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2581" documentId="11_A0C6FFABC3269F808BBB45346D39CD215107B2B1" xr6:coauthVersionLast="46" xr6:coauthVersionMax="46" xr10:uidLastSave="{91610980-3D88-4BA9-941F-A962192EACB9}"/>
  <bookViews>
    <workbookView xWindow="-120" yWindow="-120" windowWidth="29040" windowHeight="16440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4" l="1"/>
  <c r="C13" i="4"/>
  <c r="C6" i="4"/>
  <c r="C5" i="4"/>
  <c r="C4" i="4"/>
  <c r="C12" i="4"/>
  <c r="C7" i="4"/>
  <c r="C8" i="4"/>
  <c r="C9" i="4"/>
  <c r="C10" i="4"/>
  <c r="C11" i="4"/>
  <c r="C3" i="4"/>
  <c r="C15" i="4" l="1"/>
  <c r="D13" i="4"/>
  <c r="E13" i="4" s="1"/>
  <c r="C17" i="4"/>
  <c r="C19" i="4" s="1"/>
  <c r="D8" i="4"/>
  <c r="E8" i="4" s="1"/>
  <c r="D10" i="4"/>
  <c r="E10" i="4" s="1"/>
  <c r="D7" i="4"/>
  <c r="E7" i="4" s="1"/>
  <c r="D11" i="4"/>
  <c r="E11" i="4" s="1"/>
  <c r="D3" i="4"/>
  <c r="E3" i="4" s="1"/>
  <c r="D12" i="4"/>
  <c r="E12" i="4" s="1"/>
  <c r="D4" i="4"/>
  <c r="E4" i="4" s="1"/>
  <c r="D5" i="4"/>
  <c r="E5" i="4" s="1"/>
  <c r="D9" i="4"/>
  <c r="E9" i="4" s="1"/>
  <c r="D6" i="4"/>
  <c r="E6" i="4" s="1"/>
  <c r="D15" i="4" l="1"/>
  <c r="E15" i="4" s="1"/>
</calcChain>
</file>

<file path=xl/sharedStrings.xml><?xml version="1.0" encoding="utf-8"?>
<sst xmlns="http://schemas.openxmlformats.org/spreadsheetml/2006/main" count="20094" uniqueCount="8827">
  <si>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</si>
  <si>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</si>
  <si>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</si>
  <si>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</si>
  <si>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</si>
  <si>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</si>
  <si>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</si>
  <si>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</si>
  <si>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</si>
  <si>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</si>
  <si>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</si>
  <si>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</si>
  <si>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</si>
  <si>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</si>
  <si>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</si>
  <si>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</si>
  <si>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</si>
  <si>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</si>
  <si>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</si>
  <si>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</si>
  <si>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</si>
  <si>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</si>
  <si>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</si>
  <si>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</si>
  <si>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</si>
  <si>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</si>
  <si>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</si>
  <si>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</si>
  <si>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</si>
  <si>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</si>
  <si>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</si>
  <si>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</si>
  <si>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</si>
  <si>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</si>
  <si>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</si>
  <si>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</si>
  <si>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</si>
  <si>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</si>
  <si>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</si>
  <si>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</si>
  <si>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</si>
  <si>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</si>
  <si>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</si>
  <si>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</si>
  <si>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</si>
  <si>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</si>
  <si>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</si>
  <si>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</si>
  <si>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</si>
  <si>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</si>
  <si>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</si>
  <si>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</si>
  <si>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</si>
  <si>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</si>
  <si>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</si>
  <si>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</si>
  <si>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</si>
  <si>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</si>
  <si>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</si>
  <si>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</si>
  <si>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</si>
  <si>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</si>
  <si>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</si>
  <si>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</si>
  <si>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</si>
  <si>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</si>
  <si>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</si>
  <si>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</si>
  <si>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</si>
  <si>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</si>
  <si>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</si>
  <si>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</si>
  <si>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</si>
  <si>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</si>
  <si>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</si>
  <si>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</si>
  <si>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</si>
  <si>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</si>
  <si>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</si>
  <si>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</si>
  <si>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</si>
  <si>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</si>
  <si>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</si>
  <si>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</si>
  <si>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</si>
  <si>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</si>
  <si>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</si>
  <si>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</si>
  <si>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</si>
  <si>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</si>
  <si>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</si>
  <si>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</si>
  <si>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</si>
  <si>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</si>
  <si>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</si>
  <si>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</si>
  <si>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</si>
  <si>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</si>
  <si>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</si>
  <si>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</si>
  <si>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</si>
  <si>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</si>
  <si>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</si>
  <si>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</si>
  <si>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</si>
  <si>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</si>
  <si>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</si>
  <si>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</si>
  <si>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</si>
  <si>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</si>
  <si>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</si>
  <si>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</si>
  <si>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</si>
  <si>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</si>
  <si>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</si>
  <si>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</si>
  <si>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</si>
  <si>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</si>
  <si>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</si>
  <si>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</si>
  <si>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</si>
  <si>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</si>
  <si>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</si>
  <si>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</si>
  <si>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</si>
  <si>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</si>
  <si>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</si>
  <si>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</si>
  <si>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</si>
  <si>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</si>
  <si>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</si>
  <si>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</si>
  <si>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</si>
  <si>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</si>
  <si>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</si>
  <si>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</si>
  <si>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</si>
  <si>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</si>
  <si>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</si>
  <si>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</si>
  <si>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</si>
  <si>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</si>
  <si>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</si>
  <si>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</si>
  <si>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</si>
  <si>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</si>
  <si>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</si>
  <si>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</si>
  <si>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</si>
  <si>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</si>
  <si>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</si>
  <si>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</si>
  <si>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</si>
  <si>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</si>
  <si>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</si>
  <si>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</si>
  <si>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</si>
  <si>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</si>
  <si>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</si>
  <si>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</si>
  <si>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</si>
  <si>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</si>
  <si>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</si>
  <si>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</si>
  <si>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</si>
  <si>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</si>
  <si>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</si>
  <si>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</si>
  <si>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</si>
  <si>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</si>
  <si>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</si>
  <si>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</si>
  <si>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</si>
  <si>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</si>
  <si>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</si>
  <si>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</si>
  <si>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</si>
  <si>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</si>
  <si>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</si>
  <si>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</si>
  <si>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</si>
  <si>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</si>
  <si>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</si>
  <si>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</si>
  <si>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</si>
  <si>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</si>
  <si>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</si>
  <si>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</si>
  <si>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</si>
  <si>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</si>
  <si>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</si>
  <si>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</si>
  <si>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</si>
  <si>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</si>
  <si>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</si>
  <si>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</si>
  <si>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</si>
  <si>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</si>
  <si>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</si>
  <si>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</si>
  <si>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</si>
  <si>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</si>
  <si>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</si>
  <si>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</si>
  <si>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</si>
  <si>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</si>
  <si>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</si>
  <si>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</si>
  <si>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</si>
  <si>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</si>
  <si>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</si>
  <si>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</si>
  <si>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</si>
  <si>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</si>
  <si>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</si>
  <si>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</si>
  <si>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</si>
  <si>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</si>
  <si>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</si>
  <si>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</si>
  <si>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</si>
  <si>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</si>
  <si>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</si>
  <si>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</si>
  <si>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</si>
  <si>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</si>
  <si>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</si>
  <si>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</si>
  <si>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</si>
  <si>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</si>
  <si>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</si>
  <si>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</si>
  <si>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</si>
  <si>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</si>
  <si>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</si>
  <si>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</si>
  <si>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</si>
  <si>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</si>
  <si>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</si>
  <si>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</si>
  <si>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</si>
  <si>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</si>
  <si>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</si>
  <si>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</si>
  <si>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</si>
  <si>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</si>
  <si>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</si>
  <si>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</si>
  <si>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</si>
  <si>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</si>
  <si>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</si>
  <si>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</si>
  <si>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</si>
  <si>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</si>
  <si>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</si>
  <si>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</si>
  <si>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</si>
  <si>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</si>
  <si>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</si>
  <si>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</si>
  <si>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</si>
  <si>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</si>
  <si>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</si>
  <si>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</si>
  <si>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</si>
  <si>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</si>
  <si>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</si>
  <si>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</si>
  <si>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</si>
  <si>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</si>
  <si>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</si>
  <si>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</si>
  <si>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</si>
  <si>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</si>
  <si>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</si>
  <si>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</si>
  <si>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</si>
  <si>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</si>
  <si>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</si>
  <si>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</si>
  <si>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</si>
  <si>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</si>
  <si>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</si>
  <si>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</si>
  <si>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</si>
  <si>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</si>
  <si>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</si>
  <si>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</si>
  <si>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</si>
  <si>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</si>
  <si>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</si>
  <si>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</si>
  <si>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</si>
  <si>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</si>
  <si>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</si>
  <si>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</si>
  <si>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</si>
  <si>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</si>
  <si>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</si>
  <si>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</si>
  <si>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</si>
  <si>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</si>
  <si>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</si>
  <si>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</si>
  <si>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</si>
  <si>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</si>
  <si>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</si>
  <si>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</si>
  <si>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</si>
  <si>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</si>
  <si>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</si>
  <si>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</si>
  <si>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</si>
  <si>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</si>
  <si>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</si>
  <si>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</si>
  <si>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</si>
  <si>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</si>
  <si>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</si>
  <si>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</si>
  <si>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</si>
  <si>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</si>
  <si>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</si>
  <si>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</si>
  <si>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</si>
  <si>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</si>
  <si>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</si>
  <si>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</si>
  <si>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</si>
  <si>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</si>
  <si>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</si>
  <si>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</si>
  <si>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</si>
  <si>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</si>
  <si>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</si>
  <si>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</si>
  <si>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</si>
  <si>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</si>
  <si>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</si>
  <si>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</si>
  <si>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</si>
  <si>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</si>
  <si>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</si>
  <si>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</si>
  <si>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</si>
  <si>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</si>
  <si>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</si>
  <si>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</si>
  <si>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</si>
  <si>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</si>
  <si>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</si>
  <si>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</si>
  <si>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</si>
  <si>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</si>
  <si>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</si>
  <si>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</si>
  <si>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</si>
  <si>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</si>
  <si>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</si>
  <si>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</si>
  <si>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</si>
  <si>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</si>
  <si>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</si>
  <si>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</si>
  <si>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</si>
  <si>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</si>
  <si>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</si>
  <si>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</si>
  <si>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</si>
  <si>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</si>
  <si>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</si>
  <si>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</si>
  <si>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</si>
  <si>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</si>
  <si>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</si>
  <si>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</si>
  <si>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</si>
  <si>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</si>
  <si>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</si>
  <si>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</si>
  <si>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</si>
  <si>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</si>
  <si>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</si>
  <si>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</si>
  <si>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</si>
  <si>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</si>
  <si>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</si>
  <si>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</si>
  <si>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</si>
  <si>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</si>
  <si>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</si>
  <si>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</si>
  <si>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</si>
  <si>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</si>
  <si>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</si>
  <si>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</si>
  <si>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</si>
  <si>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</si>
  <si>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</si>
  <si>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</si>
  <si>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</si>
  <si>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</si>
  <si>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</si>
  <si>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</si>
  <si>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</si>
  <si>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</si>
  <si>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</si>
  <si>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</si>
  <si>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</si>
  <si>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</si>
  <si>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</si>
  <si>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</si>
  <si>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</si>
  <si>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</si>
  <si>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</si>
  <si>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</si>
  <si>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</si>
  <si>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</si>
  <si>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</si>
  <si>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</si>
  <si>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</si>
  <si>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</si>
  <si>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</si>
  <si>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</si>
  <si>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</si>
  <si>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</si>
  <si>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</si>
  <si>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</si>
  <si>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</si>
  <si>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</si>
  <si>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</si>
  <si>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</si>
  <si>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</si>
  <si>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</si>
  <si>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</si>
  <si>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</si>
  <si>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</si>
  <si>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</si>
  <si>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</si>
  <si>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</si>
  <si>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</si>
  <si>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</si>
  <si>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</si>
  <si>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</si>
  <si>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</si>
  <si>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</si>
  <si>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</si>
  <si>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</si>
  <si>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</si>
  <si>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</si>
  <si>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</si>
  <si>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</si>
  <si>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</si>
  <si>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</si>
  <si>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</si>
  <si>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</si>
  <si>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</si>
  <si>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</si>
  <si>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</si>
  <si>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</si>
  <si>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</si>
  <si>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</si>
  <si>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</si>
  <si>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</si>
  <si>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</si>
  <si>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</si>
  <si>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</si>
  <si>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</si>
  <si>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</si>
  <si>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</si>
  <si>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</si>
  <si>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</si>
  <si>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</si>
  <si>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</si>
  <si>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</si>
  <si>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</si>
  <si>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</si>
  <si>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</si>
  <si>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</si>
  <si>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</si>
  <si>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</si>
  <si>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</si>
  <si>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</si>
  <si>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</si>
  <si>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</si>
  <si>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</si>
  <si>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</si>
  <si>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</si>
  <si>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</si>
  <si>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</si>
  <si>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</si>
  <si>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</si>
  <si>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</si>
  <si>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</si>
  <si>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</si>
  <si>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</si>
  <si>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</si>
  <si>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</si>
  <si>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</si>
  <si>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</si>
  <si>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</si>
  <si>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</si>
  <si>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</si>
  <si>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</si>
  <si>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</si>
  <si>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</si>
  <si>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</si>
  <si>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</si>
  <si>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</si>
  <si>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</si>
  <si>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</si>
  <si>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</si>
  <si>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</si>
  <si>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</si>
  <si>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</si>
  <si>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</si>
  <si>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</si>
  <si>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</si>
  <si>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</si>
  <si>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</si>
  <si>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</si>
  <si>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</si>
  <si>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</si>
  <si>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</si>
  <si>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</si>
  <si>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</si>
  <si>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</si>
  <si>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</si>
  <si>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</si>
  <si>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</si>
  <si>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</si>
  <si>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</si>
  <si>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</si>
  <si>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</si>
  <si>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</si>
  <si>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</si>
  <si>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</si>
  <si>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</si>
  <si>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</si>
  <si>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</si>
  <si>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</si>
  <si>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</si>
  <si>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</si>
  <si>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</si>
  <si>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</si>
  <si>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</si>
  <si>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</si>
  <si>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</si>
  <si>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</si>
  <si>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</si>
  <si>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</si>
  <si>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</si>
  <si>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</si>
  <si>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</si>
  <si>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</si>
  <si>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</si>
  <si>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</si>
  <si>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</si>
  <si>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</si>
  <si>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</si>
  <si>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</si>
  <si>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</si>
  <si>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</si>
  <si>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</si>
  <si>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</si>
  <si>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</si>
  <si>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</si>
  <si>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</si>
  <si>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</si>
  <si>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</si>
  <si>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</si>
  <si>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</si>
  <si>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</si>
  <si>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</si>
  <si>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</si>
  <si>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</si>
  <si>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</si>
  <si>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</si>
  <si>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</si>
  <si>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</si>
  <si>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</si>
  <si>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</si>
  <si>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</si>
  <si>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</si>
  <si>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</si>
  <si>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</si>
  <si>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</si>
  <si>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</si>
  <si>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</si>
  <si>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</si>
  <si>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</si>
  <si>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</si>
  <si>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</si>
  <si>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</si>
  <si>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</si>
  <si>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</si>
  <si>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</si>
  <si>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</si>
  <si>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</si>
  <si>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</si>
  <si>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</si>
  <si>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</si>
  <si>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</si>
  <si>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</si>
  <si>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</si>
  <si>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</si>
  <si>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</si>
  <si>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</si>
  <si>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</si>
  <si>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</si>
  <si>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</si>
  <si>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</si>
  <si>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</si>
  <si>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</si>
  <si>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</si>
  <si>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</si>
  <si>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</si>
  <si>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</si>
  <si>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</si>
  <si>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</si>
  <si>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</si>
  <si>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</si>
  <si>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</si>
  <si>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</si>
  <si>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</si>
  <si>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</si>
  <si>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</si>
  <si>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</si>
  <si>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</si>
  <si>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</si>
  <si>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</si>
  <si>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</si>
  <si>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</si>
  <si>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</si>
  <si>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</si>
  <si>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</si>
  <si>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</si>
  <si>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</si>
  <si>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</si>
  <si>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</si>
  <si>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</si>
  <si>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</si>
  <si>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</si>
  <si>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</si>
  <si>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</si>
  <si>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</si>
  <si>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</si>
  <si>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</si>
  <si>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</si>
  <si>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</si>
  <si>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</si>
  <si>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</si>
  <si>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</si>
  <si>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</si>
  <si>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</si>
  <si>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</si>
  <si>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</si>
  <si>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</si>
  <si>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</si>
  <si>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</si>
  <si>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</si>
  <si>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</si>
  <si>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</si>
  <si>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</si>
  <si>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</si>
  <si>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</si>
  <si>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</si>
  <si>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</si>
  <si>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</si>
  <si>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</si>
  <si>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</si>
  <si>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</si>
  <si>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</si>
  <si>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</si>
  <si>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</si>
  <si>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</si>
  <si>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</si>
  <si>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</si>
  <si>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</si>
  <si>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</si>
  <si>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</si>
  <si>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</si>
  <si>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</si>
  <si>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</si>
  <si>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</si>
  <si>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</si>
  <si>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</si>
  <si>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</si>
  <si>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</si>
  <si>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</si>
  <si>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</si>
  <si>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</si>
  <si>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</si>
  <si>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</si>
  <si>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</si>
  <si>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</si>
  <si>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</si>
  <si>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</si>
  <si>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</si>
  <si>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</si>
  <si>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</si>
  <si>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</si>
  <si>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</si>
  <si>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</si>
  <si>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</si>
  <si>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</si>
  <si>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</si>
  <si>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</si>
  <si>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</si>
  <si>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</si>
  <si>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</si>
  <si>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</si>
  <si>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</si>
  <si>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</si>
  <si>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</si>
  <si>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</si>
  <si>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</si>
  <si>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</si>
  <si>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</si>
  <si>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</si>
  <si>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</si>
  <si>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</si>
  <si>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</si>
  <si>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</si>
  <si>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</si>
  <si>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</si>
  <si>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</si>
  <si>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</si>
  <si>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</si>
  <si>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</si>
  <si>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</si>
  <si>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</si>
  <si>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</si>
  <si>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</si>
  <si>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</si>
  <si>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</si>
  <si>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</si>
  <si>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</si>
  <si>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</si>
  <si>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</si>
  <si>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</si>
  <si>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</si>
  <si>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</si>
  <si>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</si>
  <si>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</si>
  <si>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</si>
  <si>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</si>
  <si>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</si>
  <si>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</si>
  <si>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</si>
  <si>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</si>
  <si>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</si>
  <si>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</si>
  <si>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</si>
  <si>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</si>
  <si>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</si>
  <si>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</si>
  <si>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</si>
  <si>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</si>
  <si>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</si>
  <si>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</si>
  <si>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</si>
  <si>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</si>
  <si>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</si>
  <si>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</si>
  <si>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</si>
  <si>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</si>
  <si>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</si>
  <si>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</si>
  <si>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</si>
  <si>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</si>
  <si>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</si>
  <si>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</si>
  <si>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</si>
  <si>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</si>
  <si>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</si>
  <si>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</si>
  <si>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</si>
  <si>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</si>
  <si>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</si>
  <si>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</si>
  <si>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</si>
  <si>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</si>
  <si>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</si>
  <si>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</si>
  <si>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</si>
  <si>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</si>
  <si>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</si>
  <si>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</si>
  <si>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</si>
  <si>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</si>
  <si>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</si>
  <si>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</si>
  <si>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</si>
  <si>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</si>
  <si>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</si>
  <si>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</si>
  <si>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</si>
  <si>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</si>
  <si>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</si>
  <si>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</si>
  <si>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</si>
  <si>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</si>
  <si>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</si>
  <si>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</si>
  <si>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</si>
  <si>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</si>
  <si>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</si>
  <si>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</si>
  <si>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</si>
  <si>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</si>
  <si>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</si>
  <si>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</si>
  <si>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</si>
  <si>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</si>
  <si>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</si>
  <si>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</si>
  <si>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</si>
  <si>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</si>
  <si>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</si>
  <si>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</si>
  <si>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</si>
  <si>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</si>
  <si>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</si>
  <si>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</si>
  <si>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</si>
  <si>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</si>
  <si>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</si>
  <si>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</si>
  <si>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</si>
  <si>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</si>
  <si>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</si>
  <si>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</si>
  <si>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</si>
  <si>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</si>
  <si>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</si>
  <si>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</si>
  <si>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</si>
  <si>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</si>
  <si>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</si>
  <si>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</si>
  <si>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</si>
  <si>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</si>
  <si>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</si>
  <si>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</si>
  <si>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</si>
  <si>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</si>
  <si>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</si>
  <si>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</si>
  <si>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</si>
  <si>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</si>
  <si>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</si>
  <si>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</si>
  <si>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</si>
  <si>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</si>
  <si>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</si>
  <si>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</si>
  <si>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</si>
  <si>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</si>
  <si>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</si>
  <si>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</si>
  <si>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</si>
  <si>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</si>
  <si>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</si>
  <si>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</si>
  <si>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</si>
  <si>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</si>
  <si>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</si>
  <si>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</si>
  <si>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</si>
  <si>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</si>
  <si>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</si>
  <si>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</si>
  <si>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</si>
  <si>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</si>
  <si>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</si>
  <si>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</si>
  <si>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</si>
  <si>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</si>
  <si>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</si>
  <si>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</si>
  <si>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</si>
  <si>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</si>
  <si>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</si>
  <si>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</si>
  <si>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</si>
  <si>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</si>
  <si>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</si>
  <si>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</si>
  <si>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</si>
  <si>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</si>
  <si>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</si>
  <si>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</si>
  <si>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</si>
  <si>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</si>
  <si>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</si>
  <si>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</si>
  <si>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</si>
  <si>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</si>
  <si>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</si>
  <si>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</si>
  <si>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</si>
  <si>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</si>
  <si>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</si>
  <si>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</si>
  <si>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</si>
  <si>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</si>
  <si>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</si>
  <si>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</si>
  <si>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</si>
  <si>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</si>
  <si>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</si>
  <si>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</si>
  <si>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</si>
  <si>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</si>
  <si>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</si>
  <si>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</si>
  <si>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</si>
  <si>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</si>
  <si>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</si>
  <si>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</si>
  <si>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</si>
  <si>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</si>
  <si>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</si>
  <si>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</si>
  <si>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</si>
  <si>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</si>
  <si>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</si>
  <si>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</si>
  <si>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</si>
  <si>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</si>
  <si>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</si>
  <si>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</si>
  <si>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</si>
  <si>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</si>
  <si>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</si>
  <si>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</si>
  <si>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</si>
  <si>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</si>
  <si>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</si>
  <si>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</si>
  <si>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</si>
  <si>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</si>
  <si>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</si>
  <si>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</si>
  <si>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</si>
  <si>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</si>
  <si>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</si>
  <si>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</si>
  <si>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</si>
  <si>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</si>
  <si>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</si>
  <si>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</si>
  <si>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</si>
  <si>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</si>
  <si>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</si>
  <si>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</si>
  <si>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</si>
  <si>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</si>
  <si>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</si>
  <si>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</si>
  <si>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</si>
  <si>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</si>
  <si>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</si>
  <si>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</si>
  <si>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</si>
  <si>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</si>
  <si>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</si>
  <si>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</si>
  <si>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</si>
  <si>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</si>
  <si>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</si>
  <si>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</si>
  <si>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</si>
  <si>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</si>
  <si>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</si>
  <si>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</si>
  <si>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</si>
  <si>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</si>
  <si>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</si>
  <si>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</si>
  <si>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</si>
  <si>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</si>
  <si>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</si>
  <si>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</si>
  <si>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</si>
  <si>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</si>
  <si>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</si>
  <si>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</si>
  <si>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</si>
  <si>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</si>
  <si>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</si>
  <si>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</si>
  <si>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</si>
  <si>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</si>
  <si>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</si>
  <si>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</si>
  <si>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</si>
  <si>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</si>
  <si>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</si>
  <si>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</si>
  <si>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</si>
  <si>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</si>
  <si>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</si>
  <si>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</si>
  <si>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</si>
  <si>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</si>
  <si>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</si>
  <si>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</si>
  <si>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</si>
  <si>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</si>
  <si>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</si>
  <si>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</si>
  <si>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</si>
  <si>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</si>
  <si>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</si>
  <si>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</si>
  <si>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</si>
  <si>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</si>
  <si>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</si>
  <si>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</si>
  <si>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</si>
  <si>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</si>
  <si>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</si>
  <si>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</si>
  <si>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</si>
  <si>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</si>
  <si>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</si>
  <si>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</si>
  <si>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</si>
  <si>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</si>
  <si>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</si>
  <si>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</si>
  <si>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</si>
  <si>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</si>
  <si>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</si>
  <si>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</si>
  <si>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</si>
  <si>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</si>
  <si>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</si>
  <si>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</si>
  <si>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</si>
  <si>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</si>
  <si>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</si>
  <si>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</si>
  <si>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</si>
  <si>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</si>
  <si>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</si>
  <si>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</si>
  <si>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</si>
  <si>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</si>
  <si>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</si>
  <si>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</si>
  <si>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</si>
  <si>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</si>
  <si>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</si>
  <si>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</si>
  <si>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</si>
  <si>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</si>
  <si>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</si>
  <si>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</si>
  <si>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</si>
  <si>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</si>
  <si>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</si>
  <si>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</si>
  <si>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</si>
  <si>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</si>
  <si>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</si>
  <si>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</si>
  <si>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</si>
  <si>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</si>
  <si>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</si>
  <si>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</si>
  <si>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</si>
  <si>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</si>
  <si>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</si>
  <si>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</si>
  <si>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</si>
  <si>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</si>
  <si>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</si>
  <si>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</si>
  <si>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</si>
  <si>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</si>
  <si>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</si>
  <si>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</si>
  <si>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</si>
  <si>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</si>
  <si>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</si>
  <si>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</si>
  <si>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</si>
  <si>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</si>
  <si>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</si>
  <si>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</si>
  <si>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</si>
  <si>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</si>
  <si>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</si>
  <si>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</si>
  <si>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</si>
  <si>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</si>
  <si>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</si>
  <si>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</si>
  <si>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</si>
  <si>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</si>
  <si>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</si>
  <si>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</si>
  <si>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</si>
  <si>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</si>
  <si>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</si>
  <si>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</si>
  <si>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</si>
  <si>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</si>
  <si>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</si>
  <si>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</si>
  <si>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</si>
  <si>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</si>
  <si>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</si>
  <si>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</si>
  <si>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</si>
  <si>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</si>
  <si>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</si>
  <si>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</si>
  <si>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</si>
  <si>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</si>
  <si>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</si>
  <si>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</si>
  <si>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</si>
  <si>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</si>
  <si>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</si>
  <si>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</si>
  <si>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</si>
  <si>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</si>
  <si>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</si>
  <si>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</si>
  <si>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</si>
  <si>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</si>
  <si>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</si>
  <si>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</si>
  <si>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</si>
  <si>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</si>
  <si>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</si>
  <si>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</si>
  <si>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</si>
  <si>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</si>
  <si>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</si>
  <si>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</si>
  <si>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</si>
  <si>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</si>
  <si>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</si>
  <si>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</si>
  <si>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</si>
  <si>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</si>
  <si>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</si>
  <si>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</si>
  <si>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</si>
  <si>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</si>
  <si>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</si>
  <si>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</si>
  <si>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</si>
  <si>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</si>
  <si>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</si>
  <si>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</si>
  <si>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</si>
  <si>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</si>
  <si>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</si>
  <si>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</si>
  <si>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</si>
  <si>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</si>
  <si>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</si>
  <si>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</si>
  <si>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</si>
  <si>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</si>
  <si>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</si>
  <si>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</si>
  <si>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</si>
  <si>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</si>
  <si>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</si>
  <si>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</si>
  <si>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</si>
  <si>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</si>
  <si>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</si>
  <si>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</si>
  <si>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</si>
  <si>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</si>
  <si>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</si>
  <si>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</si>
  <si>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</si>
  <si>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</si>
  <si>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</si>
  <si>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</si>
  <si>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</si>
  <si>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</si>
  <si>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</si>
  <si>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</si>
  <si>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</si>
  <si>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</si>
  <si>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</si>
  <si>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</si>
  <si>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</si>
  <si>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</si>
  <si>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</si>
  <si>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</si>
  <si>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</si>
  <si>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</si>
  <si>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</si>
  <si>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</si>
  <si>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</si>
  <si>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</si>
  <si>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</si>
  <si>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</si>
  <si>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</si>
  <si>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</si>
  <si>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</si>
  <si>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</si>
  <si>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</si>
  <si>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</si>
  <si>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</si>
  <si>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</si>
  <si>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</si>
  <si>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</si>
  <si>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</si>
  <si>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</si>
  <si>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</si>
  <si>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</si>
  <si>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</si>
  <si>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</si>
  <si>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</si>
  <si>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</si>
  <si>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</si>
  <si>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</si>
  <si>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</si>
  <si>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</si>
  <si>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</si>
  <si>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</si>
  <si>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</si>
  <si>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</si>
  <si>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</si>
  <si>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</si>
  <si>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</si>
  <si>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</si>
  <si>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</si>
  <si>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</si>
  <si>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</si>
  <si>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</si>
  <si>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</si>
  <si>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</si>
  <si>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</si>
  <si>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</si>
  <si>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</si>
  <si>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</si>
  <si>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</si>
  <si>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</si>
  <si>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</si>
  <si>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</si>
  <si>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</si>
  <si>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</si>
  <si>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</si>
  <si>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</si>
  <si>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</si>
  <si>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</si>
  <si>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</si>
  <si>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</si>
  <si>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</si>
  <si>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</si>
  <si>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</si>
  <si>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</si>
  <si>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</si>
  <si>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</si>
  <si>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</si>
  <si>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</si>
  <si>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</si>
  <si>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</si>
  <si>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</si>
  <si>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</si>
  <si>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</si>
  <si>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</si>
  <si>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</si>
  <si>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</si>
  <si>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</si>
  <si>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</si>
  <si>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</si>
  <si>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</si>
  <si>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</si>
  <si>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</si>
  <si>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</si>
  <si>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</si>
  <si>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</si>
  <si>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</si>
  <si>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</si>
  <si>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</si>
  <si>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</si>
  <si>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</si>
  <si>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</si>
  <si>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</si>
  <si>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</si>
  <si>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</si>
  <si>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</si>
  <si>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</si>
  <si>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</si>
  <si>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</si>
  <si>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</si>
  <si>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</si>
  <si>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</si>
  <si>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</si>
  <si>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</si>
  <si>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</si>
  <si>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</si>
  <si>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</si>
  <si>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</si>
  <si>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</si>
  <si>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</si>
  <si>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</si>
  <si>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</si>
  <si>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</si>
  <si>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</si>
  <si>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</si>
  <si>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</si>
  <si>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</si>
  <si>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</si>
  <si>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</si>
  <si>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</si>
  <si>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</si>
  <si>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</si>
  <si>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</si>
  <si>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</si>
  <si>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</si>
  <si>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</si>
  <si>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</si>
  <si>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</si>
  <si>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</si>
  <si>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</si>
  <si>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</si>
  <si>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</si>
  <si>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</si>
  <si>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</si>
  <si>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</si>
  <si>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</si>
  <si>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</si>
  <si>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</si>
  <si>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</si>
  <si>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</si>
  <si>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</si>
  <si>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</si>
  <si>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</si>
  <si>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</si>
  <si>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</si>
  <si>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</si>
  <si>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</si>
  <si>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</si>
  <si>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</si>
  <si>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</si>
  <si>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</si>
  <si>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</si>
  <si>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</si>
  <si>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</si>
  <si>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</si>
  <si>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</si>
  <si>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</si>
  <si>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</si>
  <si>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</si>
  <si>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</si>
  <si>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</si>
  <si>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</si>
  <si>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</si>
  <si>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</si>
  <si>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</si>
  <si>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</si>
  <si>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</si>
  <si>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</si>
  <si>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</si>
  <si>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</si>
  <si>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</si>
  <si>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</si>
  <si>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</si>
  <si>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</si>
  <si>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</si>
  <si>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</si>
  <si>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</si>
  <si>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</si>
  <si>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</si>
  <si>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</si>
  <si>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</si>
  <si>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</si>
  <si>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</si>
  <si>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</si>
  <si>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</si>
  <si>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</si>
  <si>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</si>
  <si>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</si>
  <si>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</si>
  <si>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</si>
  <si>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</si>
  <si>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</si>
  <si>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</si>
  <si>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</si>
  <si>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</si>
  <si>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</si>
  <si>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</si>
  <si>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</si>
  <si>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</si>
  <si>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</si>
  <si>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</si>
  <si>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</si>
  <si>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</si>
  <si>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</si>
  <si>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</si>
  <si>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</si>
  <si>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</si>
  <si>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</si>
  <si>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</si>
  <si>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</si>
  <si>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</si>
  <si>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</si>
  <si>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</si>
  <si>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</si>
  <si>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</si>
  <si>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</si>
  <si>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</si>
  <si>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</si>
  <si>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</si>
  <si>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</si>
  <si>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</si>
  <si>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</si>
  <si>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</si>
  <si>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</si>
  <si>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</si>
  <si>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</si>
  <si>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</si>
  <si>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</si>
  <si>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</si>
  <si>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</si>
  <si>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</si>
  <si>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</si>
  <si>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</si>
  <si>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</si>
  <si>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</si>
  <si>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</si>
  <si>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</si>
  <si>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</si>
  <si>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</si>
  <si>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</si>
  <si>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</si>
  <si>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</si>
  <si>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</si>
  <si>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</si>
  <si>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</si>
  <si>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</si>
  <si>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</si>
  <si>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</si>
  <si>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</si>
  <si>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</si>
  <si>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</si>
  <si>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</si>
  <si>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</si>
  <si>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</si>
  <si>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</si>
  <si>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</si>
  <si>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</si>
  <si>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</si>
  <si>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</si>
  <si>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</si>
  <si>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</si>
  <si>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</si>
  <si>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</si>
  <si>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</si>
  <si>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</si>
  <si>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</si>
  <si>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</si>
  <si>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</si>
  <si>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</si>
  <si>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</si>
  <si>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</si>
  <si>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</si>
  <si>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</si>
  <si>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</si>
  <si>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</si>
  <si>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</si>
  <si>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</si>
  <si>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</si>
  <si>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</si>
  <si>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</si>
  <si>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</si>
  <si>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</si>
  <si>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</si>
  <si>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</si>
  <si>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</si>
  <si>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</si>
  <si>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</si>
  <si>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</si>
  <si>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</si>
  <si>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</si>
  <si>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</si>
  <si>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</si>
  <si>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</si>
  <si>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</si>
  <si>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</si>
  <si>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</si>
  <si>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</si>
  <si>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</si>
  <si>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</si>
  <si>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</si>
  <si>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</si>
  <si>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</si>
  <si>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</si>
  <si>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</si>
  <si>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</si>
  <si>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</si>
  <si>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</si>
  <si>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</si>
  <si>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</si>
  <si>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</si>
  <si>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</si>
  <si>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</si>
  <si>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</si>
  <si>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</si>
  <si>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</si>
  <si>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</si>
  <si>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</si>
  <si>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</si>
  <si>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</si>
  <si>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</si>
  <si>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</si>
  <si>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</si>
  <si>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</si>
  <si>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</si>
  <si>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</si>
  <si>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</si>
  <si>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</si>
  <si>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</si>
  <si>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</si>
  <si>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</si>
  <si>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</si>
  <si>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</si>
  <si>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</si>
  <si>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</si>
  <si>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</si>
  <si>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</si>
  <si>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</si>
  <si>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</si>
  <si>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</si>
  <si>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</si>
  <si>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</si>
  <si>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</si>
  <si>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</si>
  <si>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</si>
  <si>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</si>
  <si>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</si>
  <si>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</si>
  <si>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</si>
  <si>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</si>
  <si>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</si>
  <si>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</si>
  <si>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</si>
  <si>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</si>
  <si>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</si>
  <si>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</si>
  <si>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</si>
  <si>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</si>
  <si>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</si>
  <si>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</si>
  <si>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</si>
  <si>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</si>
  <si>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</si>
  <si>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</si>
  <si>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</si>
  <si>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</si>
  <si>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</si>
  <si>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</si>
  <si>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</si>
  <si>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</si>
  <si>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</si>
  <si>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</si>
  <si>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</si>
  <si>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</si>
  <si>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</si>
  <si>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</si>
  <si>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</si>
  <si>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</si>
  <si>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</si>
  <si>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</si>
  <si>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</si>
  <si>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</si>
  <si>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</si>
  <si>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</si>
  <si>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</si>
  <si>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</si>
  <si>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</si>
  <si>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</si>
  <si>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</si>
  <si>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</si>
  <si>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</si>
  <si>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</si>
  <si>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</si>
  <si>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</si>
  <si>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</si>
  <si>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</si>
  <si>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</si>
  <si>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</si>
  <si>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</si>
  <si>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</si>
  <si>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</si>
  <si>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</si>
  <si>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</si>
  <si>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</si>
  <si>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</si>
  <si>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</si>
  <si>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</si>
  <si>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</si>
  <si>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</si>
  <si>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</si>
  <si>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</si>
  <si>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</si>
  <si>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</si>
  <si>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</si>
  <si>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</si>
  <si>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</si>
  <si>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</si>
  <si>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</si>
  <si>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</si>
  <si>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</si>
  <si>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</si>
  <si>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</si>
  <si>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</si>
  <si>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</si>
  <si>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</si>
  <si>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</si>
  <si>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</si>
  <si>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</si>
  <si>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</si>
  <si>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</si>
  <si>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</si>
  <si>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</si>
  <si>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</si>
  <si>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</si>
  <si>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</si>
  <si>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</si>
  <si>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</si>
  <si>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</si>
  <si>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</si>
  <si>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</si>
  <si>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</si>
  <si>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</si>
  <si>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</si>
  <si>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</si>
  <si>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</si>
  <si>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</si>
  <si>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</si>
  <si>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</si>
  <si>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</si>
  <si>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</si>
  <si>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</si>
  <si>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</si>
  <si>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</si>
  <si>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</si>
  <si>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</si>
  <si>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</si>
  <si>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</si>
  <si>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</si>
  <si>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</si>
  <si>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</si>
  <si>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</si>
  <si>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</si>
  <si>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</si>
  <si>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</si>
  <si>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</si>
  <si>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</si>
  <si>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</si>
  <si>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</si>
  <si>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</si>
  <si>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</si>
  <si>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</si>
  <si>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</si>
  <si>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</si>
  <si>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</si>
  <si>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</si>
  <si>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</si>
  <si>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</si>
  <si>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</si>
  <si>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</si>
  <si>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</si>
  <si>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</si>
  <si>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</si>
  <si>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</si>
  <si>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</si>
  <si>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</si>
  <si>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</si>
  <si>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</si>
  <si>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</si>
  <si>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</si>
  <si>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</si>
  <si>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</si>
  <si>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</si>
  <si>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</si>
  <si>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</si>
  <si>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</si>
  <si>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</si>
  <si>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</si>
  <si>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</si>
  <si>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</si>
  <si>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</si>
  <si>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</si>
  <si>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</si>
  <si>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</si>
  <si>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</si>
  <si>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</si>
  <si>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</si>
  <si>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</si>
  <si>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</si>
  <si>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</si>
  <si>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</si>
  <si>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</si>
  <si>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</si>
  <si>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</si>
  <si>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</si>
  <si>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</si>
  <si>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</si>
  <si>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</si>
  <si>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</si>
  <si>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</si>
  <si>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</si>
  <si>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</si>
  <si>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</si>
  <si>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</si>
  <si>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</si>
  <si>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</si>
  <si>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</si>
  <si>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</si>
  <si>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</si>
  <si>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</si>
  <si>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</si>
  <si>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</si>
  <si>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</si>
  <si>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</si>
  <si>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</si>
  <si>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</si>
  <si>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</si>
  <si>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</si>
  <si>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</si>
  <si>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</si>
  <si>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</si>
  <si>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</si>
  <si>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</si>
  <si>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</si>
  <si>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</si>
  <si>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</si>
  <si>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</si>
  <si>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</si>
  <si>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</si>
  <si>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</si>
  <si>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</si>
  <si>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</si>
  <si>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</si>
  <si>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</si>
  <si>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</si>
  <si>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</si>
  <si>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</si>
  <si>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</si>
  <si>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</si>
  <si>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</si>
  <si>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</si>
  <si>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</si>
  <si>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</si>
  <si>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</si>
  <si>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</si>
  <si>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</si>
  <si>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</si>
  <si>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</si>
  <si>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</si>
  <si>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</si>
  <si>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</si>
  <si>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</si>
  <si>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</si>
  <si>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</si>
  <si>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</si>
  <si>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</si>
  <si>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</si>
  <si>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</si>
  <si>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</si>
  <si>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</si>
  <si>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</si>
  <si>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</si>
  <si>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</si>
  <si>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</si>
  <si>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</si>
  <si>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</si>
  <si>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</si>
  <si>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</si>
  <si>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</si>
  <si>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</si>
  <si>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</si>
  <si>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</si>
  <si>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</si>
  <si>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</si>
  <si>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</si>
  <si>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</si>
  <si>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</si>
  <si>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</si>
  <si>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</si>
  <si>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</si>
  <si>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</si>
  <si>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</si>
  <si>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</si>
  <si>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</si>
  <si>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</si>
  <si>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</si>
  <si>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</si>
  <si>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</si>
  <si>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</si>
  <si>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</si>
  <si>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</si>
  <si>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</si>
  <si>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</si>
  <si>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</si>
  <si>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</si>
  <si>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</si>
  <si>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</si>
  <si>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</si>
  <si>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</si>
  <si>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</si>
  <si>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</si>
  <si>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</si>
  <si>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</si>
  <si>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</si>
  <si>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</si>
  <si>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</si>
  <si>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</si>
  <si>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</si>
  <si>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</si>
  <si>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</si>
  <si>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</si>
  <si>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</si>
  <si>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</si>
  <si>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</si>
  <si>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</si>
  <si>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</si>
  <si>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</si>
  <si>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</si>
  <si>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</si>
  <si>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</si>
  <si>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</si>
  <si>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</si>
  <si>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</si>
  <si>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</si>
  <si>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</si>
  <si>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</si>
  <si>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</si>
  <si>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</si>
  <si>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</si>
  <si>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</si>
  <si>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</si>
  <si>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</si>
  <si>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</si>
  <si>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</si>
  <si>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</si>
  <si>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</si>
  <si>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</si>
  <si>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</si>
  <si>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</si>
  <si>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</si>
  <si>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</si>
  <si>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</si>
  <si>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</si>
  <si>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</si>
  <si>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</si>
  <si>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</si>
  <si>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</si>
  <si>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</si>
  <si>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</si>
  <si>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</si>
  <si>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</si>
  <si>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</si>
  <si>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</si>
  <si>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</si>
  <si>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</si>
  <si>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</si>
  <si>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</si>
  <si>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</si>
  <si>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</si>
  <si>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</si>
  <si>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</si>
  <si>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</si>
  <si>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</si>
  <si>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</si>
  <si>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</si>
  <si>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</si>
  <si>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</si>
  <si>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</si>
  <si>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</si>
  <si>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</si>
  <si>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</si>
  <si>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</si>
  <si>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</si>
  <si>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</si>
  <si>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</si>
  <si>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</si>
  <si>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</si>
  <si>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</si>
  <si>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</si>
  <si>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</si>
  <si>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</si>
  <si>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</si>
  <si>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</si>
  <si>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</si>
  <si>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</si>
  <si>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</si>
  <si>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</si>
  <si>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</si>
  <si>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</si>
  <si>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</si>
  <si>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</si>
  <si>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</si>
  <si>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</si>
  <si>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</si>
  <si>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</si>
  <si>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</si>
  <si>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</si>
  <si>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</si>
  <si>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</si>
  <si>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</si>
  <si>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</si>
  <si>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</si>
  <si>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</si>
  <si>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</si>
  <si>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</si>
  <si>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</si>
  <si>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</si>
  <si>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</si>
  <si>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</si>
  <si>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</si>
  <si>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</si>
  <si>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</si>
  <si>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</si>
  <si>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</si>
  <si>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</si>
  <si>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</si>
  <si>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</si>
  <si>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</si>
  <si>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</si>
  <si>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</si>
  <si>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</si>
  <si>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</si>
  <si>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</si>
  <si>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</si>
  <si>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</si>
  <si>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</si>
  <si>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</si>
  <si>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</si>
  <si>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</si>
  <si>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</si>
  <si>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</si>
  <si>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</si>
  <si>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</si>
  <si>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</si>
  <si>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</si>
  <si>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</si>
  <si>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</si>
  <si>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</si>
  <si>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</si>
  <si>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</si>
  <si>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</si>
  <si>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</si>
  <si>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</si>
  <si>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</si>
  <si>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</si>
  <si>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</si>
  <si>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</si>
  <si>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</si>
  <si>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</si>
  <si>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</si>
  <si>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</si>
  <si>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</si>
  <si>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</si>
  <si>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</si>
  <si>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</si>
  <si>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</si>
  <si>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</si>
  <si>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</si>
  <si>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</si>
  <si>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</si>
  <si>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</si>
  <si>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</si>
  <si>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</si>
  <si>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</si>
  <si>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</si>
  <si>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</si>
  <si>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</si>
  <si>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</si>
  <si>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</si>
  <si>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</si>
  <si>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</si>
  <si>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</si>
  <si>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</si>
  <si>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</si>
  <si>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</si>
  <si>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</si>
  <si>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</si>
  <si>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</si>
  <si>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</si>
  <si>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</si>
  <si>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</si>
  <si>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</si>
  <si>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</si>
  <si>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</si>
  <si>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</si>
  <si>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</si>
  <si>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</si>
  <si>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</si>
  <si>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</si>
  <si>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</si>
  <si>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</si>
  <si>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</si>
  <si>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</si>
  <si>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</si>
  <si>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</si>
  <si>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</si>
  <si>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</si>
  <si>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</si>
  <si>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</si>
  <si>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</si>
  <si>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</si>
  <si>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</si>
  <si>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</si>
  <si>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</si>
  <si>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</si>
  <si>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</si>
  <si>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</si>
  <si>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</si>
  <si>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</si>
  <si>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</si>
  <si>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</si>
  <si>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</si>
  <si>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</si>
  <si>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</si>
  <si>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</si>
  <si>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</si>
  <si>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</si>
  <si>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</si>
  <si>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</si>
  <si>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</si>
  <si>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</si>
  <si>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</si>
  <si>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</si>
  <si>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</si>
  <si>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</si>
  <si>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</si>
  <si>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</si>
  <si>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</si>
  <si>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</si>
  <si>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</si>
  <si>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</si>
  <si>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</si>
  <si>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</si>
  <si>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</si>
  <si>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</si>
  <si>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</si>
  <si>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</si>
  <si>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</si>
  <si>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</si>
  <si>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</si>
  <si>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</si>
  <si>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</si>
  <si>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</si>
  <si>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</si>
  <si>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</si>
  <si>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</si>
  <si>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</si>
  <si>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</si>
  <si>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</si>
  <si>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</si>
  <si>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</si>
  <si>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</si>
  <si>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</si>
  <si>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</si>
  <si>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</si>
  <si>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</si>
  <si>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</si>
  <si>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</si>
  <si>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</si>
  <si>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</si>
  <si>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</si>
  <si>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</si>
  <si>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</si>
  <si>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</si>
  <si>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</si>
  <si>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</si>
  <si>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</si>
  <si>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</si>
  <si>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</si>
  <si>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</si>
  <si>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</si>
  <si>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</si>
  <si>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</si>
  <si>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</si>
  <si>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</si>
  <si>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</si>
  <si>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</si>
  <si>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</si>
  <si>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</si>
  <si>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</si>
  <si>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</si>
  <si>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</si>
  <si>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</si>
  <si>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</si>
  <si>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</si>
  <si>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</si>
  <si>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</si>
  <si>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</si>
  <si>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</si>
  <si>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</si>
  <si>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</si>
  <si>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</si>
  <si>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</si>
  <si>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</si>
  <si>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</si>
  <si>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</si>
  <si>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</si>
  <si>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</si>
  <si>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</si>
  <si>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</si>
  <si>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</si>
  <si>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</si>
  <si>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</si>
  <si>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</si>
  <si>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</si>
  <si>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</si>
  <si>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</si>
  <si>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</si>
  <si>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</si>
  <si>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</si>
  <si>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</si>
  <si>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</si>
  <si>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</si>
  <si>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</si>
  <si>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</si>
  <si>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</si>
  <si>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</si>
  <si>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</si>
  <si>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</si>
  <si>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</si>
  <si>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</si>
  <si>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</si>
  <si>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</si>
  <si>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</si>
  <si>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</si>
  <si>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</si>
  <si>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</si>
  <si>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</si>
  <si>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</si>
  <si>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</si>
  <si>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</si>
  <si>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</si>
  <si>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</si>
  <si>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</si>
  <si>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</si>
  <si>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</si>
  <si>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</si>
  <si>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</si>
  <si>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</si>
  <si>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</si>
  <si>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</si>
  <si>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</si>
  <si>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</si>
  <si>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</si>
  <si>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</si>
  <si>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</si>
  <si>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</si>
  <si>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</si>
  <si>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</si>
  <si>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</si>
  <si>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</si>
  <si>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</si>
  <si>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</si>
  <si>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</si>
  <si>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</si>
  <si>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</si>
  <si>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</si>
  <si>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</si>
  <si>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</si>
  <si>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</si>
  <si>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</si>
  <si>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</si>
  <si>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</si>
  <si>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</si>
  <si>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</si>
  <si>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</si>
  <si>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</si>
  <si>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</si>
  <si>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</si>
  <si>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</si>
  <si>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</si>
  <si>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</si>
  <si>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</si>
  <si>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</si>
  <si>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</si>
  <si>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</si>
  <si>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</si>
  <si>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</si>
  <si>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</si>
  <si>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</si>
  <si>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</si>
  <si>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</si>
  <si>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</si>
  <si>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</si>
  <si>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</si>
  <si>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</si>
  <si>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</si>
  <si>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</si>
  <si>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</si>
  <si>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</si>
  <si>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</si>
  <si>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</si>
  <si>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</si>
  <si>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</si>
  <si>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</si>
  <si>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</si>
  <si>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</si>
  <si>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</si>
  <si>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</si>
  <si>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</si>
  <si>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</si>
  <si>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</si>
  <si>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</si>
  <si>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</si>
  <si>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</si>
  <si>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</si>
  <si>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</si>
  <si>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</si>
  <si>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</si>
  <si>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</si>
  <si>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</si>
  <si>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</si>
  <si>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</si>
  <si>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</si>
  <si>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</si>
  <si>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</si>
  <si>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</si>
  <si>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</si>
  <si>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</si>
  <si>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</si>
  <si>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</si>
  <si>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</si>
  <si>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</si>
  <si>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</si>
  <si>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</si>
  <si>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</si>
  <si>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</si>
  <si>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</si>
  <si>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</si>
  <si>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</si>
  <si>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</si>
  <si>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</si>
  <si>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</si>
  <si>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</si>
  <si>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</si>
  <si>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</si>
  <si>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</si>
  <si>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</si>
  <si>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</si>
  <si>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</si>
  <si>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</si>
  <si>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</si>
  <si>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</si>
  <si>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</si>
  <si>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</si>
  <si>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</si>
  <si>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</si>
  <si>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</si>
  <si>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</si>
  <si>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</si>
  <si>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</si>
  <si>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</si>
  <si>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</si>
  <si>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</si>
  <si>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</si>
  <si>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</si>
  <si>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</si>
  <si>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</si>
  <si>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</si>
  <si>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</si>
  <si>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</si>
  <si>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</si>
  <si>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</si>
  <si>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</si>
  <si>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</si>
  <si>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</si>
  <si>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</si>
  <si>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</si>
  <si>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</si>
  <si>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</si>
  <si>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</si>
  <si>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</si>
  <si>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</si>
  <si>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</si>
  <si>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</si>
  <si>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</si>
  <si>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</si>
  <si>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</si>
  <si>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</si>
  <si>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</si>
  <si>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</si>
  <si>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</si>
  <si>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</si>
  <si>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</si>
  <si>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</si>
  <si>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</si>
  <si>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</si>
  <si>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</si>
  <si>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</si>
  <si>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</si>
  <si>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</si>
  <si>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</si>
  <si>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</si>
  <si>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</si>
  <si>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</si>
  <si>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</si>
  <si>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</si>
  <si>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</si>
  <si>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</si>
  <si>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</si>
  <si>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</si>
  <si>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</si>
  <si>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</si>
  <si>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</si>
  <si>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</si>
  <si>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</si>
  <si>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</si>
  <si>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</si>
  <si>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</si>
  <si>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</si>
  <si>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</si>
  <si>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</si>
  <si>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</si>
  <si>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</si>
  <si>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</si>
  <si>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</si>
  <si>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</si>
  <si>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</si>
  <si>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</si>
  <si>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</si>
  <si>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</si>
  <si>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</si>
  <si>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</si>
  <si>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</si>
  <si>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</si>
  <si>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</si>
  <si>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</si>
  <si>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</si>
  <si>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</si>
  <si>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</si>
  <si>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</si>
  <si>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</si>
  <si>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</si>
  <si>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</si>
  <si>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</si>
  <si>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</si>
  <si>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</si>
  <si>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</si>
  <si>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</si>
  <si>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</si>
  <si>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</si>
  <si>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</si>
  <si>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</si>
  <si>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</si>
  <si>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</si>
  <si>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</si>
  <si>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</si>
  <si>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</si>
  <si>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</si>
  <si>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</si>
  <si>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</si>
  <si>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</si>
  <si>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</si>
  <si>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</si>
  <si>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</si>
  <si>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</si>
  <si>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</si>
  <si>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</si>
  <si>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</si>
  <si>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</si>
  <si>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</si>
  <si>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</si>
  <si>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</si>
  <si>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</si>
  <si>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</si>
  <si>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</si>
  <si>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</si>
  <si>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</si>
  <si>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</si>
  <si>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</si>
  <si>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</si>
  <si>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</si>
  <si>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</si>
  <si>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</si>
  <si>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</si>
  <si>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</si>
  <si>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</si>
  <si>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</si>
  <si>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</si>
  <si>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</si>
  <si>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</si>
  <si>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</si>
  <si>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</si>
  <si>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</si>
  <si>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</si>
  <si>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</si>
  <si>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</si>
  <si>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</si>
  <si>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</si>
  <si>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</si>
  <si>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</si>
  <si>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</si>
  <si>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</si>
  <si>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</si>
  <si>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</si>
  <si>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</si>
  <si>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</si>
  <si>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</si>
  <si>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</si>
  <si>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</si>
  <si>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</si>
  <si>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</si>
  <si>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</si>
  <si>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</si>
  <si>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</si>
  <si>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</si>
  <si>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</si>
  <si>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</si>
  <si>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</si>
  <si>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</si>
  <si>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</si>
  <si>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</si>
  <si>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</si>
  <si>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</si>
  <si>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</si>
  <si>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</si>
  <si>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</si>
  <si>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</si>
  <si>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</si>
  <si>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</si>
  <si>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</si>
  <si>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</si>
  <si>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</si>
  <si>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</si>
  <si>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</si>
  <si>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</si>
  <si>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</si>
  <si>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</si>
  <si>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</si>
  <si>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</si>
  <si>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</si>
  <si>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</si>
  <si>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</si>
  <si>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</si>
  <si>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</si>
  <si>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</si>
  <si>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</si>
  <si>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</si>
  <si>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</si>
  <si>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</si>
  <si>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</si>
  <si>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</si>
  <si>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</si>
  <si>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</si>
  <si>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</si>
  <si>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</si>
  <si>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</si>
  <si>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</si>
  <si>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</si>
  <si>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</si>
  <si>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</si>
  <si>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</si>
  <si>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</si>
  <si>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</si>
  <si>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</si>
  <si>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</si>
  <si>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</si>
  <si>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</si>
  <si>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</si>
  <si>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</si>
  <si>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</si>
  <si>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</si>
  <si>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</si>
  <si>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</si>
  <si>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</si>
  <si>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</si>
  <si>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</si>
  <si>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</si>
  <si>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</si>
  <si>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</si>
  <si>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</si>
  <si>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</si>
  <si>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</si>
  <si>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</si>
  <si>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</si>
  <si>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</si>
  <si>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</si>
  <si>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</si>
  <si>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</si>
  <si>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</si>
  <si>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</si>
  <si>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</si>
  <si>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</si>
  <si>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</si>
  <si>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</si>
  <si>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</si>
  <si>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</si>
  <si>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</si>
  <si>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</si>
  <si>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</si>
  <si>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</si>
  <si>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</si>
  <si>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</si>
  <si>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</si>
  <si>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</si>
  <si>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</si>
  <si>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</si>
  <si>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</si>
  <si>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</si>
  <si>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</si>
  <si>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</si>
  <si>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</si>
  <si>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</si>
  <si>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</si>
  <si>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</si>
  <si>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</si>
  <si>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</si>
  <si>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</si>
  <si>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</si>
  <si>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</si>
  <si>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</si>
  <si>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</si>
  <si>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</si>
  <si>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</si>
  <si>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</si>
  <si>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</si>
  <si>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</si>
  <si>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</si>
  <si>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</si>
  <si>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</si>
  <si>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</si>
  <si>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</si>
  <si>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</si>
  <si>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</si>
  <si>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</si>
  <si>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</si>
  <si>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</si>
  <si>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</si>
  <si>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</si>
  <si>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</si>
  <si>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</si>
  <si>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</si>
  <si>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</si>
  <si>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</si>
  <si>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</si>
  <si>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</si>
  <si>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</si>
  <si>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</si>
  <si>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</si>
  <si>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</si>
  <si>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</si>
  <si>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</si>
  <si>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</si>
  <si>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</si>
  <si>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</si>
  <si>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</si>
  <si>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</si>
  <si>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</si>
  <si>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</si>
  <si>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</si>
  <si>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</si>
  <si>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</si>
  <si>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</si>
  <si>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</si>
  <si>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</si>
  <si>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</si>
  <si>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</si>
  <si>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</si>
  <si>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</si>
  <si>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</si>
  <si>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</si>
  <si>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</si>
  <si>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</si>
  <si>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</si>
  <si>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</si>
  <si>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</si>
  <si>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</si>
  <si>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</si>
  <si>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</si>
  <si>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</si>
  <si>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</si>
  <si>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</si>
  <si>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</si>
  <si>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</si>
  <si>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</si>
  <si>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</si>
  <si>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</si>
  <si>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</si>
  <si>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</si>
  <si>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</si>
  <si>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</si>
  <si>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</si>
  <si>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</si>
  <si>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</si>
  <si>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</si>
  <si>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</si>
  <si>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</si>
  <si>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</si>
  <si>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</si>
  <si>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</si>
  <si>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</si>
  <si>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</si>
  <si>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</si>
  <si>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</si>
  <si>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</si>
  <si>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</si>
  <si>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</si>
  <si>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</si>
  <si>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</si>
  <si>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</si>
  <si>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</si>
  <si>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</si>
  <si>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</si>
  <si>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</si>
  <si>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</si>
  <si>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</si>
  <si>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</si>
  <si>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</si>
  <si>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</si>
  <si>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</si>
  <si>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</si>
  <si>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</si>
  <si>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</si>
  <si>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</si>
  <si>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</si>
  <si>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</si>
  <si>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</si>
  <si>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</si>
  <si>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</si>
  <si>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</si>
  <si>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</si>
  <si>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</si>
  <si>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</si>
  <si>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</si>
  <si>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</si>
  <si>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</si>
  <si>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</si>
  <si>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</si>
  <si>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</si>
  <si>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</si>
  <si>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</si>
  <si>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</si>
  <si>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</si>
  <si>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</si>
  <si>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</si>
  <si>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</si>
  <si>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</si>
  <si>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</si>
  <si>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</si>
  <si>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</si>
  <si>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</si>
  <si>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</si>
  <si>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</si>
  <si>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</si>
  <si>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</si>
  <si>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</si>
  <si>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</si>
  <si>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</si>
  <si>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</si>
  <si>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</si>
  <si>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</si>
  <si>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</si>
  <si>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</si>
  <si>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</si>
  <si>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</si>
  <si>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</si>
  <si>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</si>
  <si>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</si>
  <si>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</si>
  <si>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</si>
  <si>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</si>
  <si>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</si>
  <si>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</si>
  <si>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</si>
  <si>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</si>
  <si>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</si>
  <si>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</si>
  <si>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</si>
  <si>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</si>
  <si>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</si>
  <si>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</si>
  <si>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</si>
  <si>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</si>
  <si>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</si>
  <si>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</si>
  <si>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</si>
  <si>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</si>
  <si>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</si>
  <si>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</si>
  <si>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</si>
  <si>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</si>
  <si>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</si>
  <si>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</si>
  <si>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</si>
  <si>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</si>
  <si>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</si>
  <si>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</si>
  <si>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</si>
  <si>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</si>
  <si>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</si>
  <si>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</si>
  <si>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</si>
  <si>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</si>
  <si>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</si>
  <si>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</si>
  <si>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</si>
  <si>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</si>
  <si>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</si>
  <si>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</si>
  <si>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</si>
  <si>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</si>
  <si>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</si>
  <si>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</si>
  <si>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</si>
  <si>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</si>
  <si>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</si>
  <si>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</si>
  <si>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</si>
  <si>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</si>
  <si>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</si>
  <si>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</si>
  <si>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</si>
  <si>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</si>
  <si>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</si>
  <si>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</si>
  <si>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</si>
  <si>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</si>
  <si>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</si>
  <si>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</si>
  <si>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</si>
  <si>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</si>
  <si>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</si>
  <si>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</si>
  <si>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</si>
  <si>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</si>
  <si>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</si>
  <si>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</si>
  <si>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</si>
  <si>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</si>
  <si>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</si>
  <si>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</si>
  <si>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</si>
  <si>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</si>
  <si>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</si>
  <si>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</si>
  <si>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</si>
  <si>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</si>
  <si>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</si>
  <si>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</si>
  <si>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</si>
  <si>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</si>
  <si>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</si>
  <si>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</si>
  <si>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</si>
  <si>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</si>
  <si>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</si>
  <si>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</si>
  <si>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</si>
  <si>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</si>
  <si>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</si>
  <si>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</si>
  <si>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</si>
  <si>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</si>
  <si>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</si>
  <si>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</si>
  <si>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</si>
  <si>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</si>
  <si>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</si>
  <si>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</si>
  <si>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</si>
  <si>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</si>
  <si>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</si>
  <si>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</si>
  <si>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</si>
  <si>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</si>
  <si>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</si>
  <si>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</si>
  <si>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</si>
  <si>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</si>
  <si>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</si>
  <si>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</si>
  <si>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</si>
  <si>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</si>
  <si>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</si>
  <si>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</si>
  <si>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</si>
  <si>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</si>
  <si>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</si>
  <si>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</si>
  <si>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</si>
  <si>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</si>
  <si>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</si>
  <si>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</si>
  <si>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</si>
  <si>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</si>
  <si>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</si>
  <si>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</si>
  <si>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</si>
  <si>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</si>
  <si>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</si>
  <si>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</si>
  <si>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</si>
  <si>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</si>
  <si>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</si>
  <si>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</si>
  <si>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</si>
  <si>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</si>
  <si>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</si>
  <si>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</si>
  <si>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</si>
  <si>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</si>
  <si>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</si>
  <si>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</si>
  <si>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</si>
  <si>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</si>
  <si>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</si>
  <si>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</si>
  <si>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</si>
  <si>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</si>
  <si>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</si>
  <si>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</si>
  <si>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</si>
  <si>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</si>
  <si>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</si>
  <si>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</si>
  <si>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</si>
  <si>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</si>
  <si>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</si>
  <si>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</si>
  <si>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</si>
  <si>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</si>
  <si>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</si>
  <si>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</si>
  <si>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</si>
  <si>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</si>
  <si>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</si>
  <si>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</si>
  <si>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</si>
  <si>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</si>
  <si>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</si>
  <si>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</si>
  <si>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</si>
  <si>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</si>
  <si>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</si>
  <si>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</si>
  <si>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</si>
  <si>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</si>
  <si>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</si>
  <si>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</si>
  <si>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</si>
  <si>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</si>
  <si>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</si>
  <si>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</si>
  <si>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</si>
  <si>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</si>
  <si>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</si>
  <si>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</si>
  <si>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</si>
  <si>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</si>
  <si>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</si>
  <si>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</si>
  <si>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</si>
  <si>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</si>
  <si>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</si>
  <si>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</si>
  <si>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</si>
  <si>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</si>
  <si>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</si>
  <si>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</si>
  <si>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</si>
  <si>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</si>
  <si>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</si>
  <si>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</si>
  <si>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</si>
  <si>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</si>
  <si>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</si>
  <si>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</si>
  <si>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</si>
  <si>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</si>
  <si>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</si>
  <si>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</si>
  <si>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</si>
  <si>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</si>
  <si>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</si>
  <si>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</si>
  <si>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</si>
  <si>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</si>
  <si>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</si>
  <si>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</si>
  <si>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</si>
  <si>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</si>
  <si>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</si>
  <si>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</si>
  <si>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</si>
  <si>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</si>
  <si>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</si>
  <si>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</si>
  <si>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</si>
  <si>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</si>
  <si>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</si>
  <si>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</si>
  <si>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</si>
  <si>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</si>
  <si>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</si>
  <si>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</si>
  <si>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</si>
  <si>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</si>
  <si>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</si>
  <si>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</si>
  <si>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</si>
  <si>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</si>
  <si>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</si>
  <si>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</si>
  <si>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</si>
  <si>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</si>
  <si>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</si>
  <si>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</si>
  <si>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</si>
  <si>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</si>
  <si>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</si>
  <si>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</si>
  <si>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</si>
  <si>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</si>
  <si>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</si>
  <si>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</si>
  <si>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</si>
  <si>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</si>
  <si>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</si>
  <si>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</si>
  <si>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</si>
  <si>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</si>
  <si>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</si>
  <si>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</si>
  <si>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</si>
  <si>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</si>
  <si>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</si>
  <si>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</si>
  <si>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</si>
  <si>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</si>
  <si>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</si>
  <si>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</si>
  <si>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</si>
  <si>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</si>
  <si>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</si>
  <si>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</si>
  <si>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</si>
  <si>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</si>
  <si>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</si>
  <si>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</si>
  <si>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</si>
  <si>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</si>
  <si>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</si>
  <si>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</si>
  <si>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</si>
  <si>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</si>
  <si>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</si>
  <si>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</si>
  <si>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</si>
  <si>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</si>
  <si>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</si>
  <si>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</si>
  <si>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</si>
  <si>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</si>
  <si>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</si>
  <si>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</si>
  <si>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</si>
  <si>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</si>
  <si>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</si>
  <si>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</si>
  <si>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</si>
  <si>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</si>
  <si>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</si>
  <si>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</si>
  <si>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</si>
  <si>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</si>
  <si>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</si>
  <si>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</si>
  <si>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</si>
  <si>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</si>
  <si>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</si>
  <si>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</si>
  <si>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</si>
  <si>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</si>
  <si>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</si>
  <si>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</si>
  <si>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</si>
  <si>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</si>
  <si>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</si>
  <si>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</si>
  <si>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</si>
  <si>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</si>
  <si>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</si>
  <si>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</si>
  <si>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</si>
  <si>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</si>
  <si>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</si>
  <si>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</si>
  <si>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</si>
  <si>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</si>
  <si>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</si>
  <si>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</si>
  <si>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</si>
  <si>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</si>
  <si>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</si>
  <si>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</si>
  <si>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</si>
  <si>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</si>
  <si>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</si>
  <si>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</si>
  <si>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</si>
  <si>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</si>
  <si>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</si>
  <si>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</si>
  <si>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</si>
  <si>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</si>
  <si>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</si>
  <si>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</si>
  <si>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</si>
  <si>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</si>
  <si>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</si>
  <si>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</si>
  <si>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</si>
  <si>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</si>
  <si>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</si>
  <si>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</si>
  <si>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</si>
  <si>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</si>
  <si>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</si>
  <si>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</si>
  <si>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</si>
  <si>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</si>
  <si>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</si>
  <si>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</si>
  <si>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</si>
  <si>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</si>
  <si>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</si>
  <si>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</si>
  <si>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</si>
  <si>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</si>
  <si>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</si>
  <si>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</si>
  <si>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</si>
  <si>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</si>
  <si>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</si>
  <si>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</si>
  <si>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</si>
  <si>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</si>
  <si>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</si>
  <si>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</si>
  <si>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</si>
  <si>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</si>
  <si>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</si>
  <si>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</si>
  <si>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</si>
  <si>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</si>
  <si>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</si>
  <si>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</si>
  <si>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</si>
  <si>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</si>
  <si>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</si>
  <si>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</si>
  <si>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</si>
  <si>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</si>
  <si>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</si>
  <si>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</si>
  <si>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</si>
  <si>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</si>
  <si>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</si>
  <si>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</si>
  <si>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</si>
  <si>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</si>
  <si>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</si>
  <si>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</si>
  <si>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</si>
  <si>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</si>
  <si>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</si>
  <si>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</si>
  <si>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</si>
  <si>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</si>
  <si>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</si>
  <si>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</si>
  <si>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</si>
  <si>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</si>
  <si>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</si>
  <si>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</si>
  <si>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</si>
  <si>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</si>
  <si>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</si>
  <si>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</si>
  <si>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</si>
  <si>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</si>
  <si>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</si>
  <si>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</si>
  <si>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</si>
  <si>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</si>
  <si>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</si>
  <si>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</si>
  <si>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</si>
  <si>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</si>
  <si>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</si>
  <si>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</si>
  <si>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</si>
  <si>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</si>
  <si>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</si>
  <si>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</si>
  <si>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</si>
  <si>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</si>
  <si>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</si>
  <si>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</si>
  <si>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</si>
  <si>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</si>
  <si>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</si>
  <si>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</si>
  <si>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</si>
  <si>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</si>
  <si>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</si>
  <si>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</si>
  <si>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</si>
  <si>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</si>
  <si>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</si>
  <si>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</si>
  <si>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</si>
  <si>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</si>
  <si>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</si>
  <si>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</si>
  <si>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</si>
  <si>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</si>
  <si>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</si>
  <si>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</si>
  <si>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</si>
  <si>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</si>
  <si>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</si>
  <si>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</si>
  <si>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</si>
  <si>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</si>
  <si>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</si>
  <si>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</si>
  <si>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</si>
  <si>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</si>
  <si>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</si>
  <si>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</si>
  <si>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</si>
  <si>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</si>
  <si>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</si>
  <si>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</si>
  <si>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</si>
  <si>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</si>
  <si>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</si>
  <si>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</si>
  <si>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</si>
  <si>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</si>
  <si>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</si>
  <si>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</si>
  <si>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</si>
  <si>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</si>
  <si>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</si>
  <si>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</si>
  <si>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</si>
  <si>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</si>
  <si>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</si>
  <si>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</si>
  <si>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</si>
  <si>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</si>
  <si>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</si>
  <si>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</si>
  <si>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</si>
  <si>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</si>
  <si>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</si>
  <si>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</si>
  <si>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</si>
  <si>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</si>
  <si>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</si>
  <si>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</si>
  <si>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</si>
  <si>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</si>
  <si>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</si>
  <si>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</si>
  <si>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</si>
  <si>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</si>
  <si>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</si>
  <si>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</si>
  <si>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</si>
  <si>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</si>
  <si>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</si>
  <si>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</si>
  <si>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</si>
  <si>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</si>
  <si>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</si>
  <si>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</si>
  <si>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</si>
  <si>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</si>
  <si>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</si>
  <si>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</si>
  <si>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</si>
  <si>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</si>
  <si>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</si>
  <si>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</si>
  <si>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</si>
  <si>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</si>
  <si>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</si>
  <si>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</si>
  <si>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</si>
  <si>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</si>
  <si>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</si>
  <si>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</si>
  <si>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</si>
  <si>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</si>
  <si>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</si>
  <si>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</si>
  <si>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</si>
  <si>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</si>
  <si>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</si>
  <si>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</si>
  <si>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</si>
  <si>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</si>
  <si>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</si>
  <si>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</si>
  <si>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</si>
  <si>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</si>
  <si>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</si>
  <si>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</si>
  <si>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</si>
  <si>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</si>
  <si>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</si>
  <si>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</si>
  <si>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</si>
  <si>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</si>
  <si>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</si>
  <si>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</si>
  <si>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</si>
  <si>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</si>
  <si>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</si>
  <si>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</si>
  <si>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</si>
  <si>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</si>
  <si>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</si>
  <si>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</si>
  <si>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</si>
  <si>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</si>
  <si>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</si>
  <si>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</si>
  <si>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</si>
  <si>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</si>
  <si>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</si>
  <si>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</si>
  <si>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</si>
  <si>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</si>
  <si>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</si>
  <si>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</si>
  <si>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</si>
  <si>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</si>
  <si>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</si>
  <si>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</si>
  <si>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</si>
  <si>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</si>
  <si>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</si>
  <si>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</si>
  <si>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</si>
  <si>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</si>
  <si>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</si>
  <si>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</si>
  <si>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</si>
  <si>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</si>
  <si>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</si>
  <si>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</si>
  <si>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</si>
  <si>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</si>
  <si>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</si>
  <si>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</si>
  <si>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</si>
  <si>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</si>
  <si>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</si>
  <si>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</si>
  <si>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</si>
  <si>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</si>
  <si>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</si>
  <si>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</si>
  <si>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</si>
  <si>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</si>
  <si>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</si>
  <si>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</si>
  <si>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</si>
  <si>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</si>
  <si>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</si>
  <si>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</si>
  <si>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</si>
  <si>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</si>
  <si>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</si>
  <si>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</si>
  <si>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</si>
  <si>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</si>
  <si>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</si>
  <si>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</si>
  <si>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</si>
  <si>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</si>
  <si>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</si>
  <si>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</si>
  <si>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</si>
  <si>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</si>
  <si>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</si>
  <si>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</si>
  <si>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</si>
  <si>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</si>
  <si>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</si>
  <si>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</si>
  <si>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</si>
  <si>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</si>
  <si>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</si>
  <si>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</si>
  <si>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</si>
  <si>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</si>
  <si>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</si>
  <si>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</si>
  <si>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</si>
  <si>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</si>
  <si>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</si>
  <si>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</si>
  <si>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</si>
  <si>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</si>
  <si>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</si>
  <si>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</si>
  <si>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</si>
  <si>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</si>
  <si>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</si>
  <si>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</si>
  <si>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</si>
  <si>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</si>
  <si>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</si>
  <si>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</si>
  <si>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</si>
  <si>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</si>
  <si>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</si>
  <si>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</si>
  <si>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</si>
  <si>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</si>
  <si>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</si>
  <si>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</si>
  <si>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</si>
  <si>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</si>
  <si>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</si>
  <si>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</si>
  <si>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</si>
  <si>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</si>
  <si>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</si>
  <si>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</si>
  <si>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</si>
  <si>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</si>
  <si>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</si>
  <si>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</si>
  <si>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</si>
  <si>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</si>
  <si>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</si>
  <si>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</si>
  <si>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</si>
  <si>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</si>
  <si>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</si>
  <si>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</si>
  <si>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</si>
  <si>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</si>
  <si>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</si>
  <si>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</si>
  <si>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</si>
  <si>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</si>
  <si>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</si>
  <si>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</si>
  <si>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</si>
  <si>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</si>
  <si>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</si>
  <si>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</si>
  <si>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</si>
  <si>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</si>
  <si>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</si>
  <si>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</si>
  <si>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</si>
  <si>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</si>
  <si>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</si>
  <si>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</si>
  <si>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</si>
  <si>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</si>
  <si>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</si>
  <si>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</si>
  <si>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</si>
  <si>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</si>
  <si>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</si>
  <si>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</si>
  <si>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</si>
  <si>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</si>
  <si>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</si>
  <si>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</si>
  <si>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</si>
  <si>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</si>
  <si>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</si>
  <si>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</si>
  <si>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</si>
  <si>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</si>
  <si>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</si>
  <si>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</si>
  <si>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</si>
  <si>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</si>
  <si>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</si>
  <si>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</si>
  <si>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</si>
  <si>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</si>
  <si>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</si>
  <si>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</si>
  <si>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</si>
  <si>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</si>
  <si>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</si>
  <si>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</si>
  <si>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</si>
  <si>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</si>
  <si>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</si>
  <si>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</si>
  <si>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</si>
  <si>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</si>
  <si>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</si>
  <si>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</si>
  <si>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</si>
  <si>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</si>
  <si>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</si>
  <si>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</si>
  <si>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</si>
  <si>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</si>
  <si>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</si>
  <si>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</si>
  <si>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</si>
  <si>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</si>
  <si>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</si>
  <si>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</si>
  <si>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</si>
  <si>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</si>
  <si>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</si>
  <si>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</si>
  <si>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</si>
  <si>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</si>
  <si>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</si>
  <si>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</si>
  <si>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</si>
  <si>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</si>
  <si>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</si>
  <si>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</si>
  <si>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</si>
  <si>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</si>
  <si>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</si>
  <si>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</si>
  <si>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</si>
  <si>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</si>
  <si>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</si>
  <si>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</si>
  <si>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</si>
  <si>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</si>
  <si>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</si>
  <si>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</si>
  <si>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</si>
  <si>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</si>
  <si>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</si>
  <si>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</si>
  <si>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</si>
  <si>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</si>
  <si>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</si>
  <si>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</si>
  <si>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</si>
  <si>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</si>
  <si>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</si>
  <si>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</si>
  <si>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</si>
  <si>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</si>
  <si>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</si>
  <si>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</si>
  <si>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</si>
  <si>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</si>
  <si>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</si>
  <si>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</si>
  <si>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</si>
  <si>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</si>
  <si>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</si>
  <si>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</si>
  <si>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</si>
  <si>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</si>
  <si>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</si>
  <si>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</si>
  <si>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</si>
  <si>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</si>
  <si>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</si>
  <si>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</si>
  <si>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</si>
  <si>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</si>
  <si>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</si>
  <si>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</si>
  <si>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</si>
  <si>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</si>
  <si>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</si>
  <si>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</si>
  <si>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</si>
  <si>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</si>
  <si>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</si>
  <si>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</si>
  <si>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</si>
  <si>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</si>
  <si>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</si>
  <si>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</si>
  <si>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</si>
  <si>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</si>
  <si>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</si>
  <si>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</si>
  <si>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</si>
  <si>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</si>
  <si>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</si>
  <si>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</si>
  <si>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</si>
  <si>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</si>
  <si>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</si>
  <si>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</si>
  <si>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</si>
  <si>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</si>
  <si>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</si>
  <si>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</si>
  <si>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</si>
  <si>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</si>
  <si>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</si>
  <si>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</si>
  <si>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</si>
  <si>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</si>
  <si>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</si>
  <si>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</si>
  <si>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</si>
  <si>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</si>
  <si>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</si>
  <si>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</si>
  <si>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</si>
  <si>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</si>
  <si>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</si>
  <si>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</si>
  <si>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</si>
  <si>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</si>
  <si>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</si>
  <si>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</si>
  <si>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</si>
  <si>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</si>
  <si>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</si>
  <si>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</si>
  <si>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</si>
  <si>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</si>
  <si>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</si>
  <si>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</si>
  <si>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</si>
  <si>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</si>
  <si>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</si>
  <si>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</si>
  <si>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</si>
  <si>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</si>
  <si>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</si>
  <si>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</si>
  <si>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</si>
  <si>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</si>
  <si>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</si>
  <si>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</si>
  <si>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</si>
  <si>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</si>
  <si>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</si>
  <si>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</si>
  <si>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</si>
  <si>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</si>
  <si>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</si>
  <si>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</si>
  <si>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</si>
  <si>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</si>
  <si>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</si>
  <si>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</si>
  <si>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</si>
  <si>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</si>
  <si>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</si>
  <si>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</si>
  <si>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</si>
  <si>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</si>
  <si>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</si>
  <si>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</si>
  <si>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</si>
  <si>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</si>
  <si>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</si>
  <si>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</si>
  <si>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</si>
  <si>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</si>
  <si>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</si>
  <si>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</si>
  <si>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</si>
  <si>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</si>
  <si>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</si>
  <si>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</si>
  <si>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</si>
  <si>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</si>
  <si>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</si>
  <si>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</si>
  <si>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</si>
  <si>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</si>
  <si>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</si>
  <si>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</si>
  <si>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</si>
  <si>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</si>
  <si>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</si>
  <si>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</si>
  <si>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</si>
  <si>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</si>
  <si>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</si>
  <si>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</si>
  <si>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</si>
  <si>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</si>
  <si>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</si>
  <si>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</si>
  <si>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</si>
  <si>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</si>
  <si>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</si>
  <si>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</si>
  <si>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</si>
  <si>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</si>
  <si>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</si>
  <si>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</si>
  <si>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</si>
  <si>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</si>
  <si>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</si>
  <si>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</si>
  <si>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</si>
  <si>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</si>
  <si>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</si>
  <si>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</si>
  <si>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</si>
  <si>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</si>
  <si>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</si>
  <si>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</si>
  <si>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</si>
  <si>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</si>
  <si>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</si>
  <si>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</si>
  <si>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</si>
  <si>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</si>
  <si>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</si>
  <si>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</si>
  <si>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</si>
  <si>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</si>
  <si>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</si>
  <si>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</si>
  <si>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</si>
  <si>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</si>
  <si>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</si>
  <si>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</si>
  <si>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</si>
  <si>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</si>
  <si>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</si>
  <si>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</si>
  <si>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</si>
  <si>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</si>
  <si>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</si>
  <si>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</si>
  <si>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</si>
  <si>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</si>
  <si>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</si>
  <si>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</si>
  <si>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</si>
  <si>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</si>
  <si>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</si>
  <si>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</si>
  <si>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</si>
  <si>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</si>
  <si>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</si>
  <si>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</si>
  <si>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</si>
  <si>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</si>
  <si>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</si>
  <si>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</si>
  <si>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</si>
  <si>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</si>
  <si>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</si>
  <si>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</si>
  <si>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</si>
  <si>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</si>
  <si>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</si>
  <si>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</si>
  <si>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</si>
  <si>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</si>
  <si>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</si>
  <si>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</si>
  <si>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</si>
  <si>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</si>
  <si>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</si>
  <si>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</si>
  <si>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</si>
  <si>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</si>
  <si>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</si>
  <si>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</si>
  <si>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</si>
  <si>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</si>
  <si>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</si>
  <si>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</si>
  <si>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</si>
  <si>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</si>
  <si>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</si>
  <si>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</si>
  <si>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</si>
  <si>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</si>
  <si>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</si>
  <si>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</si>
  <si>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</si>
  <si>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</si>
  <si>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</si>
  <si>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</si>
  <si>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</si>
  <si>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</si>
  <si>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</si>
  <si>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</si>
  <si>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</si>
  <si>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</si>
  <si>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</si>
  <si>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</si>
  <si>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</si>
  <si>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</si>
  <si>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</si>
  <si>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</si>
  <si>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</si>
  <si>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</si>
  <si>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</si>
  <si>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</si>
  <si>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</si>
  <si>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</si>
  <si>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</si>
  <si>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</si>
  <si>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</si>
  <si>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</si>
  <si>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</si>
  <si>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</si>
  <si>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</si>
  <si>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</si>
  <si>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</si>
  <si>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</si>
  <si>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</si>
  <si>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</si>
  <si>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</si>
  <si>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</si>
  <si>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</si>
  <si>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</si>
  <si>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</si>
  <si>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</si>
  <si>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</si>
  <si>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</si>
  <si>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</si>
  <si>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</si>
  <si>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</si>
  <si>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</si>
  <si>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</si>
  <si>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</si>
  <si>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</si>
  <si>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</si>
  <si>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</si>
  <si>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</si>
  <si>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</si>
  <si>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</si>
  <si>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</si>
  <si>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</si>
  <si>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</si>
  <si>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</si>
  <si>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</si>
  <si>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</si>
  <si>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</si>
  <si>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</si>
  <si>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</si>
  <si>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</si>
  <si>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</si>
  <si>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</si>
  <si>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</si>
  <si>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</si>
  <si>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</si>
  <si>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</si>
  <si>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</si>
  <si>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</si>
  <si>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</si>
  <si>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</si>
  <si>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</si>
  <si>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</si>
  <si>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</si>
  <si>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</si>
  <si>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</si>
  <si>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</si>
  <si>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</si>
  <si>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</si>
  <si>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</si>
  <si>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</si>
  <si>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</si>
  <si>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</si>
  <si>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</si>
  <si>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</si>
  <si>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</si>
  <si>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</si>
  <si>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</si>
  <si>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</si>
  <si>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</si>
  <si>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</si>
  <si>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</si>
  <si>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</si>
  <si>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</si>
  <si>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</si>
  <si>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</si>
  <si>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</si>
  <si>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</si>
  <si>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</si>
  <si>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</si>
  <si>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</si>
  <si>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</si>
  <si>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</si>
  <si>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</si>
  <si>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</si>
  <si>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</si>
  <si>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</si>
  <si>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</si>
  <si>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</si>
  <si>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</si>
  <si>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</si>
  <si>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</si>
  <si>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</si>
  <si>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</si>
  <si>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</si>
  <si>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</si>
  <si>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</si>
  <si>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</si>
  <si>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</si>
  <si>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</si>
  <si>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</si>
  <si>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</si>
  <si>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</si>
  <si>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</si>
  <si>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</si>
  <si>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</si>
  <si>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</si>
  <si>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</si>
  <si>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</si>
  <si>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</si>
  <si>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</si>
  <si>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</si>
  <si>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</si>
  <si>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</si>
  <si>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</si>
  <si>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</si>
  <si>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</si>
  <si>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</si>
  <si>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</si>
  <si>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</si>
  <si>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</si>
  <si>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</si>
  <si>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</si>
  <si>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</si>
  <si>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</si>
  <si>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</si>
  <si>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</si>
  <si>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</si>
  <si>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</si>
  <si>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</si>
  <si>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</si>
  <si>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</si>
  <si>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</si>
  <si>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</si>
  <si>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</si>
  <si>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</si>
  <si>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</si>
  <si>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</si>
  <si>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</si>
  <si>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</si>
  <si>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</si>
  <si>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</si>
  <si>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</si>
  <si>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</si>
  <si>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</si>
  <si>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</si>
  <si>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</si>
  <si>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</si>
  <si>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</si>
  <si>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</si>
  <si>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</si>
  <si>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</si>
  <si>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</si>
  <si>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</si>
  <si>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</si>
  <si>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</si>
  <si>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</si>
  <si>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</si>
  <si>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</si>
  <si>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</si>
  <si>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</si>
  <si>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</si>
  <si>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</si>
  <si>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</si>
  <si>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</si>
  <si>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</si>
  <si>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</si>
  <si>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</si>
  <si>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</si>
  <si>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</si>
  <si>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</si>
  <si>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</si>
  <si>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</si>
  <si>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</si>
  <si>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</si>
  <si>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</si>
  <si>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</si>
  <si>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</si>
  <si>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</si>
  <si>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</si>
  <si>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</si>
  <si>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</si>
  <si>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</si>
  <si>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</si>
  <si>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</si>
  <si>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</si>
  <si>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</si>
  <si>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</si>
  <si>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</si>
  <si>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</si>
  <si>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</si>
  <si>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</si>
  <si>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</si>
  <si>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</si>
  <si>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</si>
  <si>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</si>
  <si>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</si>
  <si>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</si>
  <si>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</si>
  <si>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</si>
  <si>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</si>
  <si>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</si>
  <si>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</si>
  <si>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</si>
  <si>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</si>
  <si>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</si>
  <si>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</si>
  <si>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</si>
  <si>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</si>
  <si>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</si>
  <si>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</si>
  <si>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</si>
  <si>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</si>
  <si>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</si>
  <si>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</si>
  <si>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</si>
  <si>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</si>
  <si>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</si>
  <si>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</si>
  <si>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</si>
  <si>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</si>
  <si>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</si>
  <si>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</si>
  <si>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</si>
  <si>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</si>
  <si>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</si>
  <si>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</si>
  <si>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</si>
  <si>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</si>
  <si>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</si>
  <si>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</si>
  <si>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</si>
  <si>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</si>
  <si>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</si>
  <si>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</si>
  <si>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</si>
  <si>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</si>
  <si>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</si>
  <si>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</si>
  <si>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</si>
  <si>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</si>
  <si>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</si>
  <si>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</si>
  <si>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</si>
  <si>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</si>
  <si>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</si>
  <si>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</si>
  <si>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</si>
  <si>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</si>
  <si>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</si>
  <si>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</si>
  <si>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</si>
  <si>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</si>
  <si>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</si>
  <si>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</si>
  <si>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</si>
  <si>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</si>
  <si>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</si>
  <si>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</si>
  <si>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</si>
  <si>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</si>
  <si>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</si>
  <si>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</si>
  <si>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</si>
  <si>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</si>
  <si>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</si>
  <si>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</si>
  <si>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</si>
  <si>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</si>
  <si>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</si>
  <si>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</si>
  <si>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</si>
  <si>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</si>
  <si>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</si>
  <si>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</si>
  <si>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</si>
  <si>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</si>
  <si>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</si>
  <si>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</si>
  <si>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</si>
  <si>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</si>
  <si>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</si>
  <si>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</si>
  <si>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</si>
  <si>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</si>
  <si>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</si>
  <si>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</si>
  <si>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</si>
  <si>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</si>
  <si>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</si>
  <si>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</si>
  <si>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</si>
  <si>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</si>
  <si>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</si>
  <si>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</si>
  <si>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</si>
  <si>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</si>
  <si>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</si>
  <si>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</si>
  <si>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</si>
  <si>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</si>
  <si>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</si>
  <si>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</si>
  <si>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</si>
  <si>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</si>
  <si>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</si>
  <si>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</si>
  <si>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</si>
  <si>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</si>
  <si>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</si>
  <si>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</si>
  <si>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</si>
  <si>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</si>
  <si>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</si>
  <si>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</si>
  <si>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</si>
  <si>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</si>
  <si>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</si>
  <si>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</si>
  <si>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</si>
  <si>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</si>
  <si>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</si>
  <si>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</si>
  <si>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</si>
  <si>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</si>
  <si>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</si>
  <si>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</si>
  <si>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</si>
  <si>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</si>
  <si>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</si>
  <si>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</si>
  <si>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</si>
  <si>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</si>
  <si>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</si>
  <si>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</si>
  <si>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</si>
  <si>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</si>
  <si>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</si>
  <si>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</si>
  <si>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</si>
  <si>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</si>
  <si>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</si>
  <si>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</si>
  <si>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</si>
  <si>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</si>
  <si>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</si>
  <si>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</si>
  <si>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</si>
  <si>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</si>
  <si>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</si>
  <si>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</si>
  <si>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</si>
  <si>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</si>
  <si>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</si>
  <si>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</si>
  <si>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</si>
  <si>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</si>
  <si>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</si>
  <si>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</si>
  <si>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</si>
  <si>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</si>
  <si>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</si>
  <si>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</si>
  <si>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</si>
  <si>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</si>
  <si>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</si>
  <si>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</si>
  <si>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</si>
  <si>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</si>
  <si>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</si>
  <si>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</si>
  <si>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</si>
  <si>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</si>
  <si>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</si>
  <si>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</si>
  <si>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</si>
  <si>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</si>
  <si>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</si>
  <si>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</si>
  <si>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</si>
  <si>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</si>
  <si>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</si>
  <si>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</si>
  <si>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</si>
  <si>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</si>
  <si>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</si>
  <si>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</si>
  <si>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</si>
  <si>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</si>
  <si>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</si>
  <si>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</si>
  <si>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</si>
  <si>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</si>
  <si>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</si>
  <si>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</si>
  <si>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</si>
  <si>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</si>
  <si>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</si>
  <si>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</si>
  <si>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</si>
  <si>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</si>
  <si>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</si>
  <si>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</si>
  <si>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</si>
  <si>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</si>
  <si>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</si>
  <si>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</si>
  <si>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</si>
  <si>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</si>
  <si>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</si>
  <si>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</si>
  <si>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</si>
  <si>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</si>
  <si>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</si>
  <si>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</si>
  <si>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</si>
  <si>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</si>
  <si>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</si>
  <si>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</si>
  <si>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</si>
  <si>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</si>
  <si>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</si>
  <si>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</si>
  <si>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</si>
  <si>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</si>
  <si>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</si>
  <si>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</si>
  <si>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</si>
  <si>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</si>
  <si>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</si>
  <si>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</si>
  <si>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</si>
  <si>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</si>
  <si>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</si>
  <si>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</si>
  <si>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</si>
  <si>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</si>
  <si>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</si>
  <si>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</si>
  <si>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</si>
  <si>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</si>
  <si>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</si>
  <si>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</si>
  <si>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</si>
  <si>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</si>
  <si>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</si>
  <si>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</si>
  <si>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</si>
  <si>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</si>
  <si>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</si>
  <si>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</si>
  <si>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</si>
  <si>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</si>
  <si>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</si>
  <si>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</si>
  <si>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</si>
  <si>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</si>
  <si>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</si>
  <si>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</si>
  <si>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</si>
  <si>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</si>
  <si>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</si>
  <si>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</si>
  <si>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</si>
  <si>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</si>
  <si>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</si>
  <si>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</si>
  <si>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</si>
  <si>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</si>
  <si>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</si>
  <si>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</si>
  <si>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</si>
  <si>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</si>
  <si>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</si>
  <si>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</si>
  <si>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</si>
  <si>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</si>
  <si>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</si>
  <si>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</si>
  <si>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</si>
  <si>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</si>
  <si>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</si>
  <si>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</si>
  <si>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</si>
  <si>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</si>
  <si>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</si>
  <si>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</si>
  <si>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</si>
  <si>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</si>
  <si>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</si>
  <si>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</si>
  <si>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</si>
  <si>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</si>
  <si>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</si>
  <si>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</si>
  <si>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</si>
  <si>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</si>
  <si>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</si>
  <si>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</si>
  <si>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</si>
  <si>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</si>
  <si>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</si>
  <si>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</si>
  <si>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</si>
  <si>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</si>
  <si>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</si>
  <si>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</si>
  <si>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</si>
  <si>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</si>
  <si>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</si>
  <si>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</si>
  <si>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</si>
  <si>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</si>
  <si>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</si>
  <si>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</si>
  <si>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</si>
  <si>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</si>
  <si>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</si>
  <si>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</si>
  <si>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</si>
  <si>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</si>
  <si>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</si>
  <si>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</si>
  <si>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</si>
  <si>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</si>
  <si>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</si>
  <si>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</si>
  <si>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</si>
  <si>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</si>
  <si>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</si>
  <si>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</si>
  <si>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</si>
  <si>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</si>
  <si>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</si>
  <si>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</si>
  <si>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</si>
  <si>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</si>
  <si>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</si>
  <si>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</si>
  <si>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</si>
  <si>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</si>
  <si>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</si>
  <si>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</si>
  <si>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</si>
  <si>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</si>
  <si>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</si>
  <si>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</si>
  <si>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</si>
  <si>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</si>
  <si>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</si>
  <si>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</si>
  <si>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</si>
  <si>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</si>
  <si>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</si>
  <si>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</si>
  <si>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</si>
  <si>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</si>
  <si>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</si>
  <si>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</si>
  <si>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</si>
  <si>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</si>
  <si>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</si>
  <si>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</si>
  <si>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</si>
  <si>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</si>
  <si>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</si>
  <si>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</si>
  <si>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</si>
  <si>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</si>
  <si>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</si>
  <si>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</si>
  <si>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</si>
  <si>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</si>
  <si>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</si>
  <si>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</si>
  <si>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</si>
  <si>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</si>
  <si>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</si>
  <si>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</si>
  <si>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</si>
  <si>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</si>
  <si>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</si>
  <si>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</si>
  <si>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</si>
  <si>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</si>
  <si>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</si>
  <si>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</si>
  <si>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</si>
  <si>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</si>
  <si>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</si>
  <si>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</si>
  <si>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</si>
  <si>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</si>
  <si>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</si>
  <si>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</si>
  <si>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</si>
  <si>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</si>
  <si>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</si>
  <si>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</si>
  <si>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</si>
  <si>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</si>
  <si>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</si>
  <si>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</si>
  <si>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</si>
  <si>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</si>
  <si>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</si>
  <si>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</si>
  <si>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</si>
  <si>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</si>
  <si>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</si>
  <si>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</si>
  <si>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</si>
  <si>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</si>
  <si>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</si>
  <si>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</si>
  <si>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</si>
  <si>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</si>
  <si>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</si>
  <si>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</si>
  <si>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</si>
  <si>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</si>
  <si>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</si>
  <si>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</si>
  <si>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</si>
  <si>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</si>
  <si>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</si>
  <si>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</si>
  <si>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</si>
  <si>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</si>
  <si>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</si>
  <si>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</si>
  <si>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</si>
  <si>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</si>
  <si>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</si>
  <si>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</si>
  <si>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</si>
  <si>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</si>
  <si>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</si>
  <si>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</si>
  <si>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</si>
  <si>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</si>
  <si>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</si>
  <si>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</si>
  <si>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</si>
  <si>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</si>
  <si>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</si>
  <si>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</si>
  <si>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</si>
  <si>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</si>
  <si>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</si>
  <si>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</si>
  <si>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</si>
  <si>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</si>
  <si>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</si>
  <si>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</si>
  <si>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</si>
  <si>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</si>
  <si>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</si>
  <si>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</si>
  <si>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</si>
  <si>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</si>
  <si>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</si>
  <si>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</si>
  <si>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</si>
  <si>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</si>
  <si>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</si>
  <si>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</si>
  <si>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</si>
  <si>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</si>
  <si>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</si>
  <si>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</si>
  <si>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</si>
  <si>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</si>
  <si>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</si>
  <si>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</si>
  <si>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</si>
  <si>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</si>
  <si>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</si>
  <si>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</si>
  <si>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</si>
  <si>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</si>
  <si>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</si>
  <si>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</si>
  <si>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</si>
  <si>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</si>
  <si>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</si>
  <si>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</si>
  <si>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</si>
  <si>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</si>
  <si>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</si>
  <si>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</si>
  <si>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</si>
  <si>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</si>
  <si>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</si>
  <si>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</si>
  <si>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</si>
  <si>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</si>
  <si>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</si>
  <si>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</si>
  <si>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</si>
  <si>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</si>
  <si>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</si>
  <si>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</si>
  <si>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</si>
  <si>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</si>
  <si>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</si>
  <si>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</si>
  <si>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</si>
  <si>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</si>
  <si>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</si>
  <si>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</si>
  <si>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</si>
  <si>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</si>
  <si>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</si>
  <si>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</si>
  <si>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</si>
  <si>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</si>
  <si>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</si>
  <si>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</si>
  <si>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</si>
  <si>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</si>
  <si>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</si>
  <si>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</si>
  <si>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</si>
  <si>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</si>
  <si>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</si>
  <si>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</si>
  <si>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</si>
  <si>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</si>
  <si>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</si>
  <si>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</si>
  <si>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</si>
  <si>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</si>
  <si>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</si>
  <si>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</si>
  <si>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</si>
  <si>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</si>
  <si>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</si>
  <si>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</si>
  <si>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</si>
  <si>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</si>
  <si>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</si>
  <si>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</si>
  <si>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</si>
  <si>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</si>
  <si>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</si>
  <si>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</si>
  <si>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</si>
  <si>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</si>
  <si>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</si>
  <si>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</si>
  <si>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</si>
  <si>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</si>
  <si>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</si>
  <si>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</si>
  <si>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</si>
  <si>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</si>
  <si>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</si>
  <si>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</si>
  <si>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</si>
  <si>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</si>
  <si>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</si>
  <si>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</si>
  <si>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</si>
  <si>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</si>
  <si>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</si>
  <si>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</si>
  <si>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</si>
  <si>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</si>
  <si>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</si>
  <si>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</si>
  <si>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</si>
  <si>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</si>
  <si>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</si>
  <si>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</si>
  <si>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</si>
  <si>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</si>
  <si>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</si>
  <si>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</si>
  <si>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</si>
  <si>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</si>
  <si>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</si>
  <si>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</si>
  <si>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</si>
  <si>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</si>
  <si>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</si>
  <si>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</si>
  <si>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</si>
  <si>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</si>
  <si>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</si>
  <si>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</si>
  <si>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</si>
  <si>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</si>
  <si>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</si>
  <si>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</si>
  <si>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</si>
  <si>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</si>
  <si>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</si>
  <si>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</si>
  <si>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</si>
  <si>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</si>
  <si>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</si>
  <si>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</si>
  <si>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</si>
  <si>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</si>
  <si>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</si>
  <si>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</si>
  <si>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</si>
  <si>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</si>
  <si>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</si>
  <si>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</si>
  <si>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</si>
  <si>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</si>
  <si>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</si>
  <si>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</si>
  <si>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</si>
  <si>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</si>
  <si>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</si>
  <si>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</si>
  <si>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</si>
  <si>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</si>
  <si>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</si>
  <si>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</si>
  <si>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</si>
  <si>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</si>
  <si>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</si>
  <si>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</si>
  <si>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</si>
  <si>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</si>
  <si>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</si>
  <si>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</si>
  <si>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</si>
  <si>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</si>
  <si>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</si>
  <si>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</si>
  <si>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</si>
  <si>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</si>
  <si>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</si>
  <si>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</si>
  <si>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</si>
  <si>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</si>
  <si>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</si>
  <si>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</si>
  <si>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</si>
  <si>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</si>
  <si>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</si>
  <si>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</si>
  <si>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</si>
  <si>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</si>
  <si>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</si>
  <si>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</si>
  <si>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</si>
  <si>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</si>
  <si>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</si>
  <si>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</si>
  <si>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</si>
  <si>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</si>
  <si>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</si>
  <si>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</si>
  <si>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</si>
  <si>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</si>
  <si>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</si>
  <si>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</si>
  <si>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</si>
  <si>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</si>
  <si>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</si>
  <si>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</si>
  <si>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</si>
  <si>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</si>
  <si>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</si>
  <si>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</si>
  <si>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</si>
  <si>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</si>
  <si>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</si>
  <si>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</si>
  <si>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</si>
  <si>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</si>
  <si>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</si>
  <si>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</si>
  <si>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</si>
  <si>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</si>
  <si>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</si>
  <si>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</si>
  <si>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</si>
  <si>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</si>
  <si>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</si>
  <si>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</si>
  <si>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</si>
  <si>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</si>
  <si>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</si>
  <si>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</si>
  <si>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</si>
  <si>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</si>
  <si>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</si>
  <si>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</si>
  <si>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</si>
  <si>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</si>
  <si>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</si>
  <si>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</si>
  <si>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</si>
  <si>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</si>
  <si>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</si>
  <si>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</si>
  <si>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</si>
  <si>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</si>
  <si>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</si>
  <si>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</si>
  <si>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</si>
  <si>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</si>
  <si>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</si>
  <si>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</si>
  <si>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</si>
  <si>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</si>
  <si>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</si>
  <si>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</si>
  <si>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</si>
  <si>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</si>
  <si>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</si>
  <si>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</si>
  <si>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</si>
  <si>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</si>
  <si>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</si>
  <si>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</si>
  <si>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</si>
  <si>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</si>
  <si>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</si>
  <si>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</si>
  <si>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</si>
  <si>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</si>
  <si>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</si>
  <si>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</si>
  <si>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</si>
  <si>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</si>
  <si>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</si>
  <si>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</si>
  <si>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</si>
  <si>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</si>
  <si>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</si>
  <si>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</si>
  <si>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</si>
  <si>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</si>
  <si>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</si>
  <si>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</si>
  <si>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</si>
  <si>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</si>
  <si>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</si>
  <si>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</si>
  <si>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</si>
  <si>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</si>
  <si>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</si>
  <si>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</si>
  <si>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</si>
  <si>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</si>
  <si>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</si>
  <si>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</si>
  <si>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</si>
  <si>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</si>
  <si>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</si>
  <si>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</si>
  <si>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</si>
  <si>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</si>
  <si>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</si>
  <si>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</si>
  <si>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</si>
  <si>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</si>
  <si>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</si>
  <si>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</si>
  <si>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</si>
  <si>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</si>
  <si>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</si>
  <si>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</si>
  <si>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</si>
  <si>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</si>
  <si>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</si>
  <si>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</si>
  <si>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</si>
  <si>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</si>
  <si>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</si>
  <si>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</si>
  <si>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</si>
  <si>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</si>
  <si>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</si>
  <si>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</si>
  <si>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</si>
  <si>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</si>
  <si>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</si>
  <si>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</si>
  <si>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</si>
  <si>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</si>
  <si>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</si>
  <si>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</si>
  <si>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</si>
  <si>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</si>
  <si>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</si>
  <si>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</si>
  <si>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</si>
  <si>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</si>
  <si>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</si>
  <si>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</si>
  <si>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</si>
  <si>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</si>
  <si>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</si>
  <si>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</si>
  <si>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</si>
  <si>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</si>
  <si>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</si>
  <si>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</si>
  <si>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</si>
  <si>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</si>
  <si>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</si>
  <si>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</si>
  <si>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</si>
  <si>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</si>
  <si>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</si>
  <si>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</si>
  <si>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</si>
  <si>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</si>
  <si>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</si>
  <si>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</si>
  <si>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</si>
  <si>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</si>
  <si>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</si>
  <si>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</si>
  <si>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</si>
  <si>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</si>
  <si>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</si>
  <si>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</si>
  <si>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</si>
  <si>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</si>
  <si>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</si>
  <si>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</si>
  <si>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</si>
  <si>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</si>
  <si>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</si>
  <si>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</si>
  <si>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</si>
  <si>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</si>
  <si>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</si>
  <si>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</si>
  <si>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</si>
  <si>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</si>
  <si>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</si>
  <si>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</si>
  <si>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</si>
  <si>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</si>
  <si>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</si>
  <si>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</si>
  <si>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</si>
  <si>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</si>
  <si>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</si>
  <si>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</si>
  <si>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</si>
  <si>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</si>
  <si>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</si>
  <si>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</si>
  <si>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</si>
  <si>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</si>
  <si>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</si>
  <si>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</si>
  <si>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</si>
  <si>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</si>
  <si>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</si>
  <si>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</si>
  <si>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</si>
  <si>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</si>
  <si>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</si>
  <si>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</si>
  <si>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</si>
  <si>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</si>
  <si>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</si>
  <si>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</si>
  <si>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</si>
  <si>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</si>
  <si>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</si>
  <si>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</si>
  <si>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</si>
  <si>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</si>
  <si>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</si>
  <si>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</si>
  <si>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</si>
  <si>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</si>
  <si>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</si>
  <si>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</si>
  <si>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</si>
  <si>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</si>
  <si>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</si>
  <si>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</si>
  <si>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</si>
  <si>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</si>
  <si>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</si>
  <si>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</si>
  <si>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</si>
  <si>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</si>
  <si>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</si>
  <si>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</si>
  <si>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</si>
  <si>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</si>
  <si>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</si>
  <si>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</si>
  <si>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</si>
  <si>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</si>
  <si>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</si>
  <si>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</si>
  <si>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</si>
  <si>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</si>
  <si>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</si>
  <si>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</si>
  <si>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</si>
  <si>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</si>
  <si>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</si>
  <si>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</si>
  <si>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</si>
  <si>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</si>
  <si>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</si>
  <si>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</si>
  <si>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</si>
  <si>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</si>
  <si>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</si>
  <si>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</si>
  <si>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</si>
  <si>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</si>
  <si>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</si>
  <si>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</si>
  <si>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</si>
  <si>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</si>
  <si>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</si>
  <si>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</si>
  <si>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</si>
  <si>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</si>
  <si>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</si>
  <si>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</si>
  <si>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</si>
  <si>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</si>
  <si>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</si>
  <si>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</si>
  <si>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</si>
  <si>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</si>
  <si>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</si>
  <si>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</si>
  <si>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</si>
  <si>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</si>
  <si>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</si>
  <si>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</si>
  <si>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</si>
  <si>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</si>
  <si>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</si>
  <si>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</si>
  <si>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</si>
  <si>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</si>
  <si>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</si>
  <si>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</si>
  <si>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</si>
  <si>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</si>
  <si>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</si>
  <si>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</si>
  <si>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</si>
  <si>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</si>
  <si>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</si>
  <si>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</si>
  <si>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</si>
  <si>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</si>
  <si>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</si>
  <si>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</si>
  <si>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</si>
  <si>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</si>
  <si>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</si>
  <si>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</si>
  <si>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</si>
  <si>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</si>
  <si>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</si>
  <si>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</si>
  <si>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</si>
  <si>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</si>
  <si>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</si>
  <si>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</si>
  <si>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</si>
  <si>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</si>
  <si>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</si>
  <si>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</si>
  <si>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</si>
  <si>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</si>
  <si>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</si>
  <si>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</si>
  <si>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</si>
  <si>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</si>
  <si>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</si>
  <si>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</si>
  <si>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</si>
  <si>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</si>
  <si>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</si>
  <si>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</si>
  <si>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</si>
  <si>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</si>
  <si>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</si>
  <si>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</si>
  <si>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</si>
  <si>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</si>
  <si>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</si>
  <si>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</si>
  <si>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</si>
  <si>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</si>
  <si>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</si>
  <si>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</si>
  <si>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</si>
  <si>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</si>
  <si>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</si>
  <si>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</si>
  <si>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</si>
  <si>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</si>
  <si>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</si>
  <si>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</si>
  <si>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</si>
  <si>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</si>
  <si>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</si>
  <si>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</si>
  <si>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</si>
  <si>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</si>
  <si>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</si>
  <si>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</si>
  <si>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</si>
  <si>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</si>
  <si>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</si>
  <si>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</si>
  <si>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</si>
  <si>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</si>
  <si>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</si>
  <si>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</si>
  <si>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</si>
  <si>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</si>
  <si>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</si>
  <si>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</si>
  <si>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</si>
  <si>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</si>
  <si>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</si>
  <si>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</si>
  <si>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</si>
  <si>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</si>
  <si>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</si>
  <si>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</si>
  <si>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</si>
  <si>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</si>
  <si>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</si>
  <si>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</si>
  <si>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</si>
  <si>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</si>
  <si>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</si>
  <si>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</si>
  <si>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</si>
  <si>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</si>
  <si>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</si>
  <si>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</si>
  <si>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</si>
  <si>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</si>
  <si>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</si>
  <si>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</si>
  <si>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</si>
  <si>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</si>
  <si>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</si>
  <si>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</si>
  <si>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</si>
  <si>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</si>
  <si>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</si>
  <si>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</si>
  <si>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</si>
  <si>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</si>
  <si>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</si>
  <si>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</si>
  <si>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</si>
  <si>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</si>
  <si>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</si>
  <si>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</si>
  <si>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</si>
  <si>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</si>
  <si>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</si>
  <si>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</si>
  <si>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</si>
  <si>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</si>
  <si>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</si>
  <si>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</si>
  <si>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</si>
  <si>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</si>
  <si>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</si>
  <si>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</si>
  <si>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</si>
  <si>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</si>
  <si>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</si>
  <si>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</si>
  <si>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</si>
  <si>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</si>
  <si>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</si>
  <si>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</si>
  <si>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</si>
  <si>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</si>
  <si>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</si>
  <si>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</si>
  <si>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</si>
  <si>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</si>
  <si>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</si>
  <si>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</si>
  <si>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</si>
  <si>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</si>
  <si>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</si>
  <si>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</si>
  <si>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</si>
  <si>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</si>
  <si>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</si>
  <si>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</si>
  <si>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</si>
  <si>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</si>
  <si>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</si>
  <si>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</si>
  <si>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</si>
  <si>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</si>
  <si>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</si>
  <si>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</si>
  <si>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</si>
  <si>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</si>
  <si>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</si>
  <si>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</si>
  <si>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</si>
  <si>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</si>
  <si>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</si>
  <si>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</si>
  <si>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</si>
  <si>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</si>
  <si>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</si>
  <si>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</si>
  <si>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</si>
  <si>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</si>
  <si>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</si>
  <si>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</si>
  <si>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</si>
  <si>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</si>
  <si>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</si>
  <si>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</si>
  <si>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</si>
  <si>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</si>
  <si>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</si>
  <si>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</si>
  <si>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</si>
  <si>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</si>
  <si>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</si>
  <si>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</si>
  <si>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</si>
  <si>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</si>
  <si>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</si>
  <si>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</si>
  <si>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</si>
  <si>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</si>
  <si>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</si>
  <si>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</si>
  <si>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</si>
  <si>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</si>
  <si>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</si>
  <si>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</si>
  <si>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</si>
  <si>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</si>
  <si>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</si>
  <si>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</si>
  <si>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</si>
  <si>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</si>
  <si>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</si>
  <si>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</si>
  <si>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</si>
  <si>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</si>
  <si>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</si>
  <si>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</si>
  <si>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</si>
  <si>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</si>
  <si>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</si>
  <si>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</si>
  <si>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</si>
  <si>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</si>
  <si>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</si>
  <si>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</si>
  <si>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</si>
  <si>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</si>
  <si>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</si>
  <si>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</si>
  <si>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</si>
  <si>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</si>
  <si>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</si>
  <si>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</si>
  <si>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</si>
  <si>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</si>
  <si>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</si>
  <si>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</si>
  <si>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</si>
  <si>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</si>
  <si>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</si>
  <si>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</si>
  <si>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</si>
  <si>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</si>
  <si>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</si>
  <si>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</si>
  <si>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</si>
  <si>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</si>
  <si>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</si>
  <si>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</si>
  <si>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</si>
  <si>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</si>
  <si>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</si>
  <si>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</si>
  <si>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</si>
  <si>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</si>
  <si>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</si>
  <si>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</si>
  <si>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</si>
  <si>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</si>
  <si>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</si>
  <si>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</si>
  <si>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</si>
  <si>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</si>
  <si>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</si>
  <si>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</si>
  <si>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</si>
  <si>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</si>
  <si>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</si>
  <si>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</si>
  <si>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</si>
  <si>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</si>
  <si>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</si>
  <si>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</si>
  <si>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</si>
  <si>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</si>
  <si>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</si>
  <si>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</si>
  <si>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</si>
  <si>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</si>
  <si>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</si>
  <si>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</si>
  <si>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</si>
  <si>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</si>
  <si>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</si>
  <si>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</si>
  <si>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</si>
  <si>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</si>
  <si>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</si>
  <si>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</si>
  <si>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</si>
  <si>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</si>
  <si>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</si>
  <si>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</si>
  <si>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</si>
  <si>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</si>
  <si>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</si>
  <si>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</si>
  <si>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</si>
  <si>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</si>
  <si>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</si>
  <si>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</si>
  <si>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</si>
  <si>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</si>
  <si>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</si>
  <si>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</si>
  <si>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</si>
  <si>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</si>
  <si>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</si>
  <si>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</si>
  <si>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</si>
  <si>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</si>
  <si>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</si>
  <si>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</si>
  <si>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</si>
  <si>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</si>
  <si>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</si>
  <si>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</si>
  <si>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</si>
  <si>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</si>
  <si>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</si>
  <si>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</si>
  <si>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</si>
  <si>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</si>
  <si>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</si>
  <si>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</si>
  <si>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</si>
  <si>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</si>
  <si>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</si>
  <si>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</si>
  <si>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</si>
  <si>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</si>
  <si>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</si>
  <si>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</si>
  <si>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</si>
  <si>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</si>
  <si>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</si>
  <si>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</si>
  <si>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</si>
  <si>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</si>
  <si>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</si>
  <si>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</si>
  <si>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</si>
  <si>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</si>
  <si>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</si>
  <si>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</si>
  <si>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</si>
  <si>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</si>
  <si>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</si>
  <si>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</si>
  <si>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</si>
  <si>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</si>
  <si>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</si>
  <si>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</si>
  <si>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</si>
  <si>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</si>
  <si>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</si>
  <si>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</si>
  <si>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</si>
  <si>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</si>
  <si>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</si>
  <si>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</si>
  <si>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</si>
  <si>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</si>
  <si>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</si>
  <si>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</si>
  <si>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</si>
  <si>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</si>
  <si>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</si>
  <si>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</si>
  <si>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</si>
  <si>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</si>
  <si>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</si>
  <si>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</si>
  <si>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</si>
  <si>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</si>
  <si>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</si>
  <si>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</si>
  <si>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</si>
  <si>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</si>
  <si>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</si>
  <si>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</si>
  <si>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</si>
  <si>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</si>
  <si>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</si>
  <si>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</si>
  <si>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</si>
  <si>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</si>
  <si>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</si>
  <si>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</si>
  <si>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</si>
  <si>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</si>
  <si>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</si>
  <si>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</si>
  <si>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</si>
  <si>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</si>
  <si>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</si>
  <si>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</si>
  <si>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</si>
  <si>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</si>
  <si>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</si>
  <si>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</si>
  <si>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</si>
  <si>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</si>
  <si>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</si>
  <si>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</si>
  <si>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</si>
  <si>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</si>
  <si>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</si>
  <si>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</si>
  <si>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</si>
  <si>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</si>
  <si>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</si>
  <si>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</si>
  <si>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</si>
  <si>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</si>
  <si>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</si>
  <si>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</si>
  <si>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</si>
  <si>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</si>
  <si>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</si>
  <si>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</si>
  <si>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</si>
  <si>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</si>
  <si>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</si>
  <si>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</si>
  <si>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</si>
  <si>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</si>
  <si>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</si>
  <si>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</si>
  <si>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</si>
  <si>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</si>
  <si>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</si>
  <si>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</si>
  <si>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</si>
  <si>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</si>
  <si>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</si>
  <si>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</si>
  <si>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</si>
  <si>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</si>
  <si>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</si>
  <si>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</si>
  <si>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</si>
  <si>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</si>
  <si>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</si>
  <si>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</si>
  <si>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</si>
  <si>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</si>
  <si>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</si>
  <si>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</si>
  <si>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</si>
  <si>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</si>
  <si>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</si>
  <si>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</si>
  <si>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</si>
  <si>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</si>
  <si>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</si>
  <si>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</si>
  <si>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</si>
  <si>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</si>
  <si>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</si>
  <si>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</si>
  <si>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</si>
  <si>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</si>
  <si>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</si>
  <si>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</si>
  <si>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</si>
  <si>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</si>
  <si>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</si>
  <si>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</si>
  <si>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</si>
  <si>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</si>
  <si>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</si>
  <si>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</si>
  <si>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</si>
  <si>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</si>
  <si>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</si>
  <si>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</si>
  <si>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</si>
  <si>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</si>
  <si>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</si>
  <si>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</si>
  <si>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</si>
  <si>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</si>
  <si>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</si>
  <si>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</si>
  <si>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</si>
  <si>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</si>
  <si>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</si>
  <si>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</si>
  <si>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</si>
  <si>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</si>
  <si>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</si>
  <si>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</si>
  <si>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</si>
  <si>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</si>
  <si>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</si>
  <si>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</si>
  <si>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</si>
  <si>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</si>
  <si>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</si>
  <si>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</si>
  <si>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</si>
  <si>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</si>
  <si>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</si>
  <si>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</si>
  <si>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</si>
  <si>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</si>
  <si>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</si>
  <si>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</si>
  <si>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</si>
  <si>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</si>
  <si>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</si>
  <si>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</si>
  <si>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</si>
  <si>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</si>
  <si>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</si>
  <si>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</si>
  <si>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</si>
  <si>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</si>
  <si>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</si>
  <si>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</si>
  <si>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</si>
  <si>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</si>
  <si>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</si>
  <si>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</si>
  <si>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</si>
  <si>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</si>
  <si>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</si>
  <si>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</si>
  <si>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</si>
  <si>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</si>
  <si>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</si>
  <si>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</si>
  <si>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</si>
  <si>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</si>
  <si>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</si>
  <si>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</si>
  <si>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</si>
  <si>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</si>
  <si>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</si>
  <si>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</si>
  <si>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</si>
  <si>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</si>
  <si>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</si>
  <si>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</si>
  <si>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</si>
  <si>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</si>
  <si>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</si>
  <si>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</si>
  <si>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</si>
  <si>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</si>
  <si>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</si>
  <si>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</si>
  <si>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</si>
  <si>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</si>
  <si>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</si>
  <si>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</si>
  <si>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</si>
  <si>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</si>
  <si>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</si>
  <si>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</si>
  <si>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</si>
  <si>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</si>
  <si>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</si>
  <si>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</si>
  <si>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</si>
  <si>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</si>
  <si>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</si>
  <si>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</si>
  <si>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</si>
  <si>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</si>
  <si>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</si>
  <si>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</si>
  <si>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</si>
  <si>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</si>
  <si>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</si>
  <si>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</si>
  <si>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</si>
  <si>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</si>
  <si>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</si>
  <si>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</si>
  <si>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</si>
  <si>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</si>
  <si>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</si>
  <si>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</si>
  <si>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</si>
  <si>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</si>
  <si>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</si>
  <si>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</si>
  <si>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</si>
  <si>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</si>
  <si>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</si>
  <si>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</si>
  <si>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</si>
  <si>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</si>
  <si>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</si>
  <si>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</si>
  <si>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</si>
  <si>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</si>
  <si>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</si>
  <si>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</si>
  <si>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</si>
  <si>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</si>
  <si>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</si>
  <si>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</si>
  <si>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</si>
  <si>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</si>
  <si>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</si>
  <si>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</si>
  <si>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</si>
  <si>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</si>
  <si>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</si>
  <si>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</si>
  <si>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</si>
  <si>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</si>
  <si>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</si>
  <si>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</si>
  <si>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</si>
  <si>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</si>
  <si>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</si>
  <si>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</si>
  <si>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</si>
  <si>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</si>
  <si>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</si>
  <si>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</si>
  <si>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</si>
  <si>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</si>
  <si>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</si>
  <si>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</si>
  <si>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</si>
  <si>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</si>
  <si>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</si>
  <si>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</si>
  <si>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</si>
  <si>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</si>
  <si>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</si>
  <si>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</si>
  <si>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</si>
  <si>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</si>
  <si>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</si>
  <si>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</si>
  <si>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</si>
  <si>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</si>
  <si>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</si>
  <si>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</si>
  <si>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</si>
  <si>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</si>
  <si>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</si>
  <si>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</si>
  <si>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</si>
  <si>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</si>
  <si>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</si>
  <si>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</si>
  <si>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</si>
  <si>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</si>
  <si>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</si>
  <si>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</si>
  <si>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</si>
  <si>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</si>
  <si>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</si>
  <si>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</si>
  <si>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</si>
  <si>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</si>
  <si>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</si>
  <si>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</si>
  <si>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</si>
  <si>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</si>
  <si>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</si>
  <si>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</si>
  <si>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</si>
  <si>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</si>
  <si>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</si>
  <si>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</si>
  <si>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</si>
  <si>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</si>
  <si>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</si>
  <si>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</si>
  <si>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</si>
  <si>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</si>
  <si>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</si>
  <si>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</si>
  <si>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</si>
  <si>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</si>
  <si>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</si>
  <si>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</si>
  <si>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</si>
  <si>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</si>
  <si>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</si>
  <si>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</si>
  <si>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</si>
  <si>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</si>
  <si>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</si>
  <si>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</si>
  <si>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</si>
  <si>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</si>
  <si>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</si>
  <si>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</si>
  <si>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</si>
  <si>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</si>
  <si>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</si>
  <si>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</si>
  <si>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</si>
  <si>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</si>
  <si>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</si>
  <si>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</si>
  <si>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</si>
  <si>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</si>
  <si>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</si>
  <si>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</si>
  <si>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</si>
  <si>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</si>
  <si>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</si>
  <si>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</si>
  <si>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</si>
  <si>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</si>
  <si>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</si>
  <si>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</si>
  <si>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</si>
  <si>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</si>
  <si>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</si>
  <si>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</si>
  <si>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</si>
  <si>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</si>
  <si>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</si>
  <si>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</si>
  <si>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</si>
  <si>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</si>
  <si>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</si>
  <si>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</si>
  <si>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</si>
  <si>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</si>
  <si>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</si>
  <si>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</si>
  <si>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</si>
  <si>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</si>
  <si>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</si>
  <si>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</si>
  <si>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</si>
  <si>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</si>
  <si>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</si>
  <si>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</si>
  <si>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</si>
  <si>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</si>
  <si>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</si>
  <si>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</si>
  <si>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</si>
  <si>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</si>
  <si>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</si>
  <si>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</si>
  <si>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</si>
  <si>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</si>
  <si>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</si>
  <si>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</si>
  <si>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</si>
  <si>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</si>
  <si>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</si>
  <si>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</si>
  <si>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</si>
  <si>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</si>
  <si>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</si>
  <si>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</si>
  <si>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</si>
  <si>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</si>
  <si>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</si>
  <si>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</si>
  <si>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</si>
  <si>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</si>
  <si>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</si>
  <si>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</si>
  <si>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</si>
  <si>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</si>
  <si>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</si>
  <si>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</si>
  <si>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</si>
  <si>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</si>
  <si>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</si>
  <si>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</si>
  <si>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</si>
  <si>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</si>
  <si>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</si>
  <si>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</si>
  <si>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</si>
  <si>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</si>
  <si>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</si>
  <si>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</si>
  <si>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</si>
  <si>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</si>
  <si>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</si>
  <si>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</si>
  <si>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</si>
  <si>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</si>
  <si>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</si>
  <si>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</si>
  <si>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</si>
  <si>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</si>
  <si>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</si>
  <si>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</si>
  <si>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</si>
  <si>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</si>
  <si>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</si>
  <si>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</si>
  <si>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</si>
  <si>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</si>
  <si>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</si>
  <si>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</si>
  <si>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</si>
  <si>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</si>
  <si>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</si>
  <si>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</si>
  <si>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</si>
  <si>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</si>
  <si>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</si>
  <si>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</si>
  <si>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</si>
  <si>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</si>
  <si>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</si>
  <si>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</si>
  <si>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</si>
  <si>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</si>
  <si>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</si>
  <si>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</si>
  <si>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</si>
  <si>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</si>
  <si>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</si>
  <si>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</si>
  <si>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</si>
  <si>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</si>
  <si>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</si>
  <si>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</si>
  <si>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</si>
  <si>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</si>
  <si>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</si>
  <si>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</si>
  <si>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</si>
  <si>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</si>
  <si>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</si>
  <si>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</si>
  <si>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</si>
  <si>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</si>
  <si>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</si>
  <si>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</si>
  <si>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</si>
  <si>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</si>
  <si>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</si>
  <si>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</si>
  <si>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</si>
  <si>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</si>
  <si>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</si>
  <si>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</si>
  <si>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</si>
  <si>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</si>
  <si>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</si>
  <si>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</si>
  <si>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</si>
  <si>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</si>
  <si>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</si>
  <si>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</si>
  <si>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</si>
  <si>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</si>
  <si>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</si>
  <si>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</si>
  <si>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</si>
  <si>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</si>
  <si>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</si>
  <si>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</si>
  <si>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</si>
  <si>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</si>
  <si>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</si>
  <si>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</si>
  <si>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</si>
  <si>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</si>
  <si>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</si>
  <si>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</si>
  <si>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</si>
  <si>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</si>
  <si>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</si>
  <si>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</si>
  <si>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</si>
  <si>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</si>
  <si>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</si>
  <si>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</si>
  <si>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</si>
  <si>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</si>
  <si>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</si>
  <si>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</si>
  <si>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</si>
  <si>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</si>
  <si>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</si>
  <si>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</si>
  <si>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</si>
  <si>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</si>
  <si>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</si>
  <si>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</si>
  <si>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</si>
  <si>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</si>
  <si>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</si>
  <si>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</si>
  <si>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</si>
  <si>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</si>
  <si>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</si>
  <si>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</si>
  <si>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</si>
  <si>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</si>
  <si>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</si>
  <si>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</si>
  <si>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</si>
  <si>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</si>
  <si>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</si>
  <si>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</si>
  <si>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</si>
  <si>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</si>
  <si>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</si>
  <si>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</si>
  <si>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</si>
  <si>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</si>
  <si>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</si>
  <si>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</si>
  <si>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</si>
  <si>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</si>
  <si>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</si>
  <si>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</si>
  <si>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</si>
  <si>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</si>
  <si>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</si>
  <si>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</si>
  <si>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</si>
  <si>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</si>
  <si>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</si>
  <si>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</si>
  <si>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</si>
  <si>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</si>
  <si>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</si>
  <si>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</si>
  <si>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</si>
  <si>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</si>
  <si>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</si>
  <si>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</si>
  <si>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</si>
  <si>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</si>
  <si>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</si>
  <si>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</si>
  <si>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</si>
  <si>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</si>
  <si>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</si>
  <si>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</si>
  <si>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</si>
  <si>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</si>
  <si>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</si>
  <si>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</si>
  <si>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</si>
  <si>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</si>
  <si>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</si>
  <si>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</si>
  <si>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</si>
  <si>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</si>
  <si>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</si>
  <si>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</si>
  <si>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</si>
  <si>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</si>
  <si>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</si>
  <si>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</si>
  <si>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</si>
  <si>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</si>
  <si>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</si>
  <si>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</si>
  <si>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</si>
  <si>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</si>
  <si>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</si>
  <si>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</si>
  <si>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</si>
  <si>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</si>
  <si>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</si>
  <si>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</si>
  <si>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</si>
  <si>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</si>
  <si>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</si>
  <si>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</si>
  <si>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</si>
  <si>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</si>
  <si>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</si>
  <si>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</si>
  <si>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</si>
  <si>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</si>
  <si>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</si>
  <si>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</si>
  <si>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</si>
  <si>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</si>
  <si>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</si>
  <si>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</si>
  <si>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</si>
  <si>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</si>
  <si>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</si>
  <si>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</si>
  <si>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</si>
  <si>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</si>
  <si>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</si>
  <si>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</si>
  <si>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</si>
  <si>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</si>
  <si>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</si>
  <si>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</si>
  <si>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</si>
  <si>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</si>
  <si>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</si>
  <si>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</si>
  <si>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</si>
  <si>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</si>
  <si>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</si>
  <si>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</si>
  <si>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</si>
  <si>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</si>
  <si>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</si>
  <si>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</si>
  <si>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</si>
  <si>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</si>
  <si>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</si>
  <si>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</si>
  <si>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</si>
  <si>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</si>
  <si>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</si>
  <si>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</si>
  <si>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</si>
  <si>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</si>
  <si>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</si>
  <si>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</si>
  <si>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</si>
  <si>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</si>
  <si>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</si>
  <si>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</si>
  <si>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</si>
  <si>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</si>
  <si>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</si>
  <si>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</si>
  <si>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</si>
  <si>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</si>
  <si>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</si>
  <si>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</si>
  <si>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</si>
  <si>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</si>
  <si>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</si>
  <si>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</si>
  <si>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</si>
  <si>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</si>
  <si>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</si>
  <si>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</si>
  <si>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</si>
  <si>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</si>
  <si>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</si>
  <si>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</si>
  <si>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</si>
  <si>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</si>
  <si>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</si>
  <si>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</si>
  <si>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</si>
  <si>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</si>
  <si>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</si>
  <si>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</si>
  <si>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</si>
  <si>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</si>
  <si>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</si>
  <si>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</si>
  <si>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</si>
  <si>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</si>
  <si>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</si>
  <si>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</si>
  <si>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</si>
  <si>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</si>
  <si>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</si>
  <si>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</si>
  <si>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</si>
  <si>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</si>
  <si>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</si>
  <si>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</si>
  <si>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</si>
  <si>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</si>
  <si>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</si>
  <si>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</si>
  <si>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</si>
  <si>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</si>
  <si>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</si>
  <si>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</si>
  <si>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</si>
  <si>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</si>
  <si>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</si>
  <si>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</si>
  <si>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</si>
  <si>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</si>
  <si>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</si>
  <si>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</si>
  <si>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</si>
  <si>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</si>
  <si>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</si>
  <si>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</si>
  <si>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</si>
  <si>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</si>
  <si>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</si>
  <si>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</si>
  <si>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</si>
  <si>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</si>
  <si>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</si>
  <si>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</si>
  <si>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</si>
  <si>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</si>
  <si>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</si>
  <si>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</si>
  <si>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</si>
  <si>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</si>
  <si>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</si>
  <si>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</si>
  <si>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</si>
  <si>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</si>
  <si>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</si>
  <si>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</si>
  <si>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</si>
  <si>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</si>
  <si>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</si>
  <si>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</si>
  <si>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</si>
  <si>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</si>
  <si>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</si>
  <si>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</si>
  <si>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</si>
  <si>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</si>
  <si>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</si>
  <si>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</si>
  <si>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</si>
  <si>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</si>
  <si>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</si>
  <si>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</si>
  <si>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</si>
  <si>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</si>
  <si>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</si>
  <si>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</si>
  <si>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</si>
  <si>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</si>
  <si>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</si>
  <si>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</si>
  <si>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</si>
  <si>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</si>
  <si>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</si>
  <si>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</si>
  <si>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</si>
  <si>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</si>
  <si>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</si>
  <si>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</si>
  <si>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</si>
  <si>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</si>
  <si>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</si>
  <si>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</si>
  <si>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</si>
  <si>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</si>
  <si>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</si>
  <si>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</si>
  <si>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</si>
  <si>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</si>
  <si>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</si>
  <si>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</si>
  <si>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</si>
  <si>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</si>
  <si>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</si>
  <si>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</si>
  <si>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</si>
  <si>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</si>
  <si>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</si>
  <si>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</si>
  <si>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</si>
  <si>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</si>
  <si>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</si>
  <si>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</si>
  <si>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</si>
  <si>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</si>
  <si>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</si>
  <si>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</si>
  <si>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</si>
  <si>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</si>
  <si>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</si>
  <si>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</si>
  <si>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</si>
  <si>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</si>
  <si>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</si>
  <si>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</si>
  <si>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</si>
  <si>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</si>
  <si>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</si>
  <si>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</si>
  <si>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</si>
  <si>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</si>
  <si>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</si>
  <si>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</si>
  <si>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</si>
  <si>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</si>
  <si>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</si>
  <si>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</si>
  <si>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</si>
  <si>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</si>
  <si>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</si>
  <si>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</si>
  <si>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</si>
  <si>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</si>
  <si>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</si>
  <si>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</si>
  <si>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</si>
  <si>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</si>
  <si>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</si>
  <si>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</si>
  <si>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</si>
  <si>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</si>
  <si>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</si>
  <si>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</si>
  <si>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</si>
  <si>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</si>
  <si>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</si>
  <si>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</si>
  <si>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</si>
  <si>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</si>
  <si>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</si>
  <si>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</si>
  <si>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</si>
  <si>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</si>
  <si>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</si>
  <si>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</si>
  <si>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</si>
  <si>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</si>
  <si>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</si>
  <si>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</si>
  <si>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</si>
  <si>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</si>
  <si>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</si>
  <si>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</si>
  <si>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</si>
  <si>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</si>
  <si>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</si>
  <si>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</si>
  <si>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</si>
  <si>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</si>
  <si>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</si>
  <si>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</si>
  <si>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</si>
  <si>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</si>
  <si>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</si>
  <si>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</si>
  <si>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</si>
  <si>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</si>
  <si>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</si>
  <si>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</si>
  <si>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</si>
  <si>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</si>
  <si>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</si>
  <si>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</si>
  <si>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</si>
  <si>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</si>
  <si>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</si>
  <si>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</si>
  <si>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</si>
  <si>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</si>
  <si>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</si>
  <si>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</si>
  <si>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</si>
  <si>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</si>
  <si>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</si>
  <si>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</si>
  <si>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</si>
  <si>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</si>
  <si>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</si>
  <si>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</si>
  <si>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</si>
  <si>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</si>
  <si>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</si>
  <si>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</si>
  <si>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</si>
  <si>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</si>
  <si>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</si>
  <si>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</si>
  <si>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</si>
  <si>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</si>
  <si>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</si>
  <si>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</si>
  <si>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</si>
  <si>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</si>
  <si>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</si>
  <si>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</si>
  <si>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</si>
  <si>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</si>
  <si>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</si>
  <si>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</si>
  <si>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</si>
  <si>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</si>
  <si>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</si>
  <si>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</si>
  <si>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</si>
  <si>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</si>
  <si>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</si>
  <si>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</si>
  <si>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</si>
  <si>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</si>
  <si>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</si>
  <si>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</si>
  <si>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</si>
  <si>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</si>
  <si>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</si>
  <si>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</si>
  <si>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</si>
  <si>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</si>
  <si>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</si>
  <si>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</si>
  <si>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</si>
  <si>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</si>
  <si>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</si>
  <si>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</si>
  <si>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</si>
  <si>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</si>
  <si>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</si>
  <si>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</si>
  <si>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</si>
  <si>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</si>
  <si>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</si>
  <si>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</si>
  <si>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</si>
  <si>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</si>
  <si>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</si>
  <si>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</si>
  <si>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</si>
  <si>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</si>
  <si>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</si>
  <si>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</si>
  <si>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</si>
  <si>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</si>
  <si>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</si>
  <si>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</si>
  <si>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</si>
  <si>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</si>
  <si>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</si>
  <si>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</si>
  <si>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</si>
  <si>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</si>
  <si>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</si>
  <si>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</si>
  <si>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</si>
  <si>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</si>
  <si>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</si>
  <si>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</si>
  <si>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</si>
  <si>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</si>
  <si>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</si>
  <si>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</si>
  <si>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</si>
  <si>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</si>
  <si>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</si>
  <si>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</si>
  <si>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</si>
  <si>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</si>
  <si>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</si>
  <si>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</si>
  <si>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</si>
  <si>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</si>
  <si>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</si>
  <si>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</si>
  <si>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</si>
  <si>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</si>
  <si>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</si>
  <si>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</si>
  <si>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</si>
  <si>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</si>
  <si>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</si>
  <si>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</si>
  <si>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</si>
  <si>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</si>
  <si>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</si>
  <si>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</si>
  <si>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</si>
  <si>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</si>
  <si>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</si>
  <si>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</si>
  <si>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</si>
  <si>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</si>
  <si>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</si>
  <si>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</si>
  <si>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</si>
  <si>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</si>
  <si>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</si>
  <si>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</si>
  <si>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</si>
  <si>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</si>
  <si>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</si>
  <si>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</si>
  <si>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</si>
  <si>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</si>
  <si>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</si>
  <si>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</si>
  <si>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</si>
  <si>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</si>
  <si>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</si>
  <si>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</si>
  <si>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</si>
  <si>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</si>
  <si>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</si>
  <si>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</si>
  <si>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</si>
  <si>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</si>
  <si>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</si>
  <si>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</si>
  <si>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</si>
  <si>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</si>
  <si>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</si>
  <si>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</si>
  <si>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</si>
  <si>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</si>
  <si>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</si>
  <si>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</si>
  <si>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</si>
  <si>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</si>
  <si>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</si>
  <si>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</si>
  <si>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</si>
  <si>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</si>
  <si>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</si>
  <si>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</si>
  <si>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</si>
  <si>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</si>
  <si>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</si>
  <si>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</si>
  <si>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</si>
  <si>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</si>
  <si>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</si>
  <si>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</si>
  <si>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</si>
  <si>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</si>
  <si>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</si>
  <si>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</si>
  <si>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</si>
  <si>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</si>
  <si>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</si>
  <si>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</si>
  <si>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</si>
  <si>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</si>
  <si>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</si>
  <si>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</si>
  <si>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</si>
  <si>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</si>
  <si>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</si>
  <si>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</si>
  <si>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</si>
  <si>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</si>
  <si>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</si>
  <si>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</si>
  <si>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</si>
  <si>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</si>
  <si>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</si>
  <si>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</si>
  <si>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</si>
  <si>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</si>
  <si>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</si>
  <si>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</si>
  <si>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</si>
  <si>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</si>
  <si>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</si>
  <si>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</si>
  <si>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</si>
  <si>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</si>
  <si>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</si>
  <si>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</si>
  <si>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</si>
  <si>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</si>
  <si>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</si>
  <si>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</si>
  <si>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</si>
  <si>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</si>
  <si>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</si>
  <si>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</si>
  <si>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</si>
  <si>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</si>
  <si>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</si>
  <si>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</si>
  <si>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</si>
  <si>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</si>
  <si>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</si>
  <si>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</si>
  <si>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</si>
  <si>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</si>
  <si>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</si>
  <si>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</si>
  <si>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</si>
  <si>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</si>
  <si>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</si>
  <si>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</si>
  <si>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</si>
  <si>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</si>
  <si>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</si>
  <si>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</si>
  <si>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</si>
  <si>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</si>
  <si>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</si>
  <si>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</si>
  <si>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</si>
  <si>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</si>
  <si>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</si>
  <si>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</si>
  <si>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</si>
  <si>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</si>
  <si>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</si>
  <si>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</si>
  <si>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</si>
  <si>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</si>
  <si>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</si>
  <si>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</si>
  <si>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</si>
  <si>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</si>
  <si>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</si>
  <si>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</si>
  <si>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</si>
  <si>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</si>
  <si>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</si>
  <si>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</si>
  <si>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</si>
  <si>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</si>
  <si>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</si>
  <si>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</si>
  <si>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</si>
  <si>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</si>
  <si>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</si>
  <si>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</si>
  <si>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</si>
  <si>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</si>
  <si>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</si>
  <si>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</si>
  <si>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</si>
  <si>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</si>
  <si>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</si>
  <si>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</si>
  <si>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</si>
  <si>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</si>
  <si>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</si>
  <si>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</si>
  <si>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</si>
  <si>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</si>
  <si>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</si>
  <si>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</si>
  <si>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</si>
  <si>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</si>
  <si>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</si>
  <si>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</si>
  <si>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</si>
  <si>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</si>
  <si>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</si>
  <si>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</si>
  <si>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</si>
  <si>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</si>
  <si>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</si>
  <si>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</si>
  <si>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</si>
  <si>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</si>
  <si>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</si>
  <si>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</si>
  <si>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</si>
  <si>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</si>
  <si>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</si>
  <si>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</si>
  <si>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</si>
  <si>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</si>
  <si>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</si>
  <si>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</si>
  <si>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</si>
  <si>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</si>
  <si>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</si>
  <si>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</si>
  <si>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</si>
  <si>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</si>
  <si>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</si>
  <si>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</si>
  <si>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</si>
  <si>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</si>
  <si>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</si>
  <si>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</si>
  <si>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</si>
  <si>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</si>
  <si>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</si>
  <si>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</si>
  <si>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</si>
  <si>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</si>
  <si>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</si>
  <si>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</si>
  <si>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</si>
  <si>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</si>
  <si>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</si>
  <si>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</si>
  <si>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</si>
  <si>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</si>
  <si>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</si>
  <si>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</si>
  <si>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</si>
  <si>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</si>
  <si>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</si>
  <si>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</si>
  <si>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</si>
  <si>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</si>
  <si>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</si>
  <si>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</si>
  <si>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</si>
  <si>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</si>
  <si>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</si>
  <si>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</si>
  <si>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</si>
  <si>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</si>
  <si>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</si>
  <si>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</si>
  <si>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</si>
  <si>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</si>
  <si>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</si>
  <si>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</si>
  <si>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</si>
  <si>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</si>
  <si>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</si>
  <si>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</si>
  <si>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</si>
  <si>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</si>
  <si>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</si>
  <si>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</si>
  <si>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</si>
  <si>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</si>
  <si>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</si>
  <si>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</si>
  <si>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</si>
  <si>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</si>
  <si>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</si>
  <si>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</si>
  <si>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</si>
  <si>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</si>
  <si>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</si>
  <si>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</si>
  <si>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</si>
  <si>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</si>
  <si>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</si>
  <si>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</si>
  <si>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</si>
  <si>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</si>
  <si>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</si>
  <si>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</si>
  <si>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</si>
  <si>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</si>
  <si>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</si>
  <si>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</si>
  <si>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</si>
  <si>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</si>
  <si>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</si>
  <si>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</si>
  <si>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</si>
  <si>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</si>
  <si>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</si>
  <si>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</si>
  <si>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</si>
  <si>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</si>
  <si>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</si>
  <si>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</si>
  <si>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</si>
  <si>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</si>
  <si>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</si>
  <si>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</si>
  <si>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</si>
  <si>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</si>
  <si>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</si>
  <si>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</si>
  <si>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</si>
  <si>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</si>
  <si>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</si>
  <si>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</si>
  <si>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</si>
  <si>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</si>
  <si>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</si>
  <si>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</si>
  <si>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</si>
  <si>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</si>
  <si>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</si>
  <si>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</si>
  <si>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</si>
  <si>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</si>
  <si>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</si>
  <si>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</si>
  <si>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</si>
  <si>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</si>
  <si>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</si>
  <si>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</si>
  <si>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</si>
  <si>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</si>
  <si>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</si>
  <si>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</si>
  <si>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</si>
  <si>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</si>
  <si>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</si>
  <si>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</si>
  <si>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</si>
  <si>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</si>
  <si>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</si>
  <si>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</si>
  <si>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</si>
  <si>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</si>
  <si>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</si>
  <si>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</si>
  <si>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</si>
  <si>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</si>
  <si>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</si>
  <si>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</si>
  <si>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</si>
  <si>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</si>
  <si>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</si>
  <si>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</si>
  <si>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</si>
  <si>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</si>
  <si>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</si>
  <si>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</si>
  <si>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</si>
  <si>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</si>
  <si>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</si>
  <si>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</si>
  <si>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</si>
  <si>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</si>
  <si>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</si>
  <si>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</si>
  <si>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</si>
  <si>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</si>
  <si>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</si>
  <si>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</si>
  <si>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</si>
  <si>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</si>
  <si>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</si>
  <si>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</si>
  <si>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</si>
  <si>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</si>
  <si>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</si>
  <si>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</si>
  <si>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</si>
  <si>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</si>
  <si>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</si>
  <si>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</si>
  <si>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</si>
  <si>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</si>
  <si>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</si>
  <si>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</si>
  <si>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</si>
  <si>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</si>
  <si>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</si>
  <si>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</si>
  <si>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</si>
  <si>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</si>
  <si>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</si>
  <si>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</si>
  <si>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</si>
  <si>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</si>
  <si>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</si>
  <si>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</si>
  <si>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</si>
  <si>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</si>
  <si>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</si>
  <si>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</si>
  <si>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</si>
  <si>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</si>
  <si>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</si>
  <si>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</si>
  <si>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</si>
  <si>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</si>
  <si>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</si>
  <si>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</si>
  <si>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</si>
  <si>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</si>
  <si>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</si>
  <si>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</si>
  <si>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</si>
  <si>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</si>
  <si>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</si>
  <si>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</si>
  <si>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</si>
  <si>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</si>
  <si>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</si>
  <si>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</si>
  <si>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</si>
  <si>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</si>
  <si>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</si>
  <si>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</si>
  <si>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</si>
  <si>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</si>
  <si>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</si>
  <si>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</si>
  <si>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</si>
  <si>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</si>
  <si>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</si>
  <si>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</si>
  <si>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</si>
  <si>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</si>
  <si>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</si>
  <si>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</si>
  <si>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</si>
  <si>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</si>
  <si>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</si>
  <si>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</si>
  <si>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</si>
  <si>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</si>
  <si>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</si>
  <si>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</si>
  <si>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</si>
  <si>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</si>
  <si>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</si>
  <si>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</si>
  <si>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</si>
  <si>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</si>
  <si>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</si>
  <si>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</si>
  <si>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</si>
  <si>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</si>
  <si>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</si>
  <si>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</si>
  <si>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</si>
  <si>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</si>
  <si>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</si>
  <si>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</si>
  <si>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</si>
  <si>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</si>
  <si>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</si>
  <si>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</si>
  <si>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</si>
  <si>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</si>
  <si>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</si>
  <si>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</si>
  <si>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</si>
  <si>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</si>
  <si>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</si>
  <si>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</si>
  <si>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</si>
  <si>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</si>
  <si>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</si>
  <si>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</si>
  <si>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</si>
  <si>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</si>
  <si>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</si>
  <si>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</si>
  <si>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</si>
  <si>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</si>
  <si>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</si>
  <si>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</si>
  <si>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</si>
  <si>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</si>
  <si>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</si>
  <si>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</si>
  <si>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</si>
  <si>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</si>
  <si>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</si>
  <si>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</si>
  <si>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</si>
  <si>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</si>
  <si>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</si>
  <si>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</si>
  <si>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</si>
  <si>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</si>
  <si>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</si>
  <si>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</si>
  <si>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</si>
  <si>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</si>
  <si>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</si>
  <si>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</si>
  <si>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</si>
  <si>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</si>
  <si>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</si>
  <si>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</si>
  <si>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</si>
  <si>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</si>
  <si>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</si>
  <si>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</si>
  <si>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</si>
  <si>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</si>
  <si>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</si>
  <si>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</si>
  <si>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</si>
  <si>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</si>
  <si>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</si>
  <si>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</si>
  <si>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</si>
  <si>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</si>
  <si>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</si>
  <si>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</si>
  <si>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</si>
  <si>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</si>
  <si>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</si>
  <si>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</si>
  <si>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</si>
  <si>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</si>
  <si>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</si>
  <si>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</si>
  <si>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</si>
  <si>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</si>
  <si>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</si>
  <si>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</si>
  <si>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</si>
  <si>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</si>
  <si>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</si>
  <si>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</si>
  <si>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</si>
  <si>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</si>
  <si>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</si>
  <si>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</si>
  <si>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</si>
  <si>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</si>
  <si>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</si>
  <si>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</si>
  <si>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</si>
  <si>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</si>
  <si>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</si>
  <si>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</si>
  <si>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</si>
  <si>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</si>
  <si>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</si>
  <si>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</si>
  <si>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</si>
  <si>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</si>
  <si>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</si>
  <si>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</si>
  <si>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</si>
  <si>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</si>
  <si>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</si>
  <si>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</si>
  <si>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</si>
  <si>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</si>
  <si>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</si>
  <si>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</si>
  <si>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</si>
  <si>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</si>
  <si>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</si>
  <si>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</si>
  <si>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</si>
  <si>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</si>
  <si>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</si>
  <si>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</si>
  <si>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</si>
  <si>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</si>
  <si>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</si>
  <si>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</si>
  <si>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</si>
  <si>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</si>
  <si>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</si>
  <si>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</si>
  <si>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</si>
  <si>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</si>
  <si>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</si>
  <si>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</si>
  <si>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</si>
  <si>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</si>
  <si>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</si>
  <si>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</si>
  <si>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</si>
  <si>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</si>
  <si>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</si>
  <si>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</si>
  <si>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</si>
  <si>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</si>
  <si>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</si>
  <si>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</si>
  <si>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</si>
  <si>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</si>
  <si>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</si>
  <si>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</si>
  <si>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</si>
  <si>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</si>
  <si>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</si>
  <si>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</si>
  <si>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</si>
  <si>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</si>
  <si>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</si>
  <si>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</si>
  <si>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</si>
  <si>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</si>
  <si>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</si>
  <si>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</si>
  <si>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</si>
  <si>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</si>
  <si>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</si>
  <si>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</si>
  <si>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</si>
  <si>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</si>
  <si>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</si>
  <si>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</si>
  <si>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</si>
  <si>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</si>
  <si>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</si>
  <si>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</si>
  <si>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</si>
  <si>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</si>
  <si>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</si>
  <si>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</si>
  <si>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</si>
  <si>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</si>
  <si>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</si>
  <si>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</si>
  <si>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</si>
  <si>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</si>
  <si>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</si>
  <si>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</si>
  <si>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</si>
  <si>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</si>
  <si>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</si>
  <si>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</si>
  <si>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</si>
  <si>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</si>
  <si>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</si>
  <si>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</si>
  <si>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</si>
  <si>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</si>
  <si>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</si>
  <si>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</si>
  <si>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</si>
  <si>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</si>
  <si>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</si>
  <si>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</si>
  <si>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</si>
  <si>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</si>
  <si>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</si>
  <si>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</si>
  <si>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</si>
  <si>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</si>
  <si>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</si>
  <si>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</si>
  <si>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</si>
  <si>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</si>
  <si>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</si>
  <si>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</si>
  <si>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</si>
  <si>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</si>
  <si>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</si>
  <si>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</si>
  <si>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</si>
  <si>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</si>
  <si>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</si>
  <si>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</si>
  <si>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</si>
  <si>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</si>
  <si>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</si>
  <si>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</si>
  <si>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</si>
  <si>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</si>
  <si>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</si>
  <si>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</si>
  <si>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</si>
  <si>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</si>
  <si>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</si>
  <si>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</si>
  <si>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</si>
  <si>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</si>
  <si>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</si>
  <si>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</si>
  <si>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</si>
  <si>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</si>
  <si>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</si>
  <si>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</si>
  <si>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</si>
  <si>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</si>
  <si>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</si>
  <si>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</si>
  <si>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</si>
  <si>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</si>
  <si>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</si>
  <si>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</si>
  <si>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</si>
  <si>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</si>
  <si>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</si>
  <si>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</si>
  <si>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</si>
  <si>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</si>
  <si>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</si>
  <si>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</si>
  <si>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</si>
  <si>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</si>
  <si>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</si>
  <si>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</si>
  <si>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</si>
  <si>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</si>
  <si>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</si>
  <si>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</si>
  <si>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</si>
  <si>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</si>
  <si>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</si>
  <si>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</si>
  <si>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</si>
  <si>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</si>
  <si>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</si>
  <si>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</si>
  <si>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</si>
  <si>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</si>
  <si>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</si>
  <si>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</si>
  <si>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</si>
  <si>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</si>
  <si>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</si>
  <si>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</si>
  <si>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</si>
  <si>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</si>
  <si>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</si>
  <si>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</si>
  <si>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</si>
  <si>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</si>
  <si>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</si>
  <si>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</si>
  <si>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</si>
  <si>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</si>
  <si>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</si>
  <si>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</si>
  <si>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</si>
  <si>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</si>
  <si>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</si>
  <si>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</si>
  <si>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</si>
  <si>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</si>
  <si>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</si>
  <si>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</si>
  <si>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</si>
  <si>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</si>
  <si>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</si>
  <si>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</si>
  <si>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</si>
  <si>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</si>
  <si>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</si>
  <si>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</si>
  <si>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</si>
  <si>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</si>
  <si>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</si>
  <si>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</si>
  <si>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</si>
  <si>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</si>
  <si>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</si>
  <si>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</si>
  <si>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</si>
  <si>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</si>
  <si>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</si>
  <si>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</si>
  <si>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</si>
  <si>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</si>
  <si>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</si>
  <si>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</si>
  <si>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</si>
  <si>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</si>
  <si>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</si>
  <si>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</si>
  <si>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</si>
  <si>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</si>
  <si>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</si>
  <si>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</si>
  <si>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</si>
  <si>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</si>
  <si>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</si>
  <si>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</si>
  <si>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</si>
  <si>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</si>
  <si>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</si>
  <si>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</si>
  <si>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</si>
  <si>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</si>
  <si>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</si>
  <si>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</si>
  <si>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</si>
  <si>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</si>
  <si>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</si>
  <si>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</si>
  <si>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</si>
  <si>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</si>
  <si>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</si>
  <si>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</si>
  <si>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</si>
  <si>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</si>
  <si>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</si>
  <si>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</si>
  <si>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</si>
  <si>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</si>
  <si>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</si>
  <si>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</si>
  <si>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</si>
  <si>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</si>
  <si>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</si>
  <si>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</si>
  <si>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</si>
  <si>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</si>
  <si>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</si>
  <si>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</si>
  <si>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</si>
  <si>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</si>
  <si>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</si>
  <si>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</si>
  <si>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</si>
  <si>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</si>
  <si>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</si>
  <si>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</si>
  <si>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</si>
  <si>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</si>
  <si>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</si>
  <si>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</si>
  <si>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</si>
  <si>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</si>
  <si>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</si>
  <si>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</si>
  <si>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</si>
  <si>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</si>
  <si>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</si>
  <si>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</si>
  <si>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</si>
  <si>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</si>
  <si>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</si>
  <si>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</si>
  <si>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</si>
  <si>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</si>
  <si>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</si>
  <si>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</si>
  <si>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</si>
  <si>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</si>
  <si>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</si>
  <si>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</si>
  <si>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</si>
  <si>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</si>
  <si>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</si>
  <si>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</si>
  <si>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</si>
  <si>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</si>
  <si>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</si>
  <si>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</si>
  <si>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</si>
  <si>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</si>
  <si>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</si>
  <si>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</si>
  <si>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</si>
  <si>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</si>
  <si>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</si>
  <si>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</si>
  <si>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</si>
  <si>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</si>
  <si>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</si>
  <si>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</si>
  <si>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</si>
  <si>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</si>
  <si>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</si>
  <si>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</si>
  <si>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</si>
  <si>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</si>
  <si>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</si>
  <si>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</si>
  <si>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</si>
  <si>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</si>
  <si>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</si>
  <si>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</si>
  <si>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</si>
  <si>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</si>
  <si>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</si>
  <si>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</si>
  <si>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</si>
  <si>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</si>
  <si>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</si>
  <si>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</si>
  <si>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</si>
  <si>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</si>
  <si>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</si>
  <si>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</si>
  <si>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</si>
  <si>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</si>
  <si>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</si>
  <si>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</si>
  <si>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</si>
  <si>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</si>
  <si>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</si>
  <si>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</si>
  <si>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</si>
  <si>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</si>
  <si>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</si>
  <si>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</si>
  <si>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</si>
  <si>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</si>
  <si>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</si>
  <si>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</si>
  <si>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</si>
  <si>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</si>
  <si>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</si>
  <si>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</si>
  <si>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</si>
  <si>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</si>
  <si>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</si>
  <si>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</si>
  <si>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</si>
  <si>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</si>
  <si>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</si>
  <si>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</si>
  <si>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</si>
  <si>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</si>
  <si>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</si>
  <si>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</si>
  <si>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</si>
  <si>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</si>
  <si>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</si>
  <si>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</si>
  <si>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</si>
  <si>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</si>
  <si>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</si>
  <si>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</si>
  <si>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</si>
  <si>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</si>
  <si>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</si>
  <si>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</si>
  <si>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</si>
  <si>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</si>
  <si>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</si>
  <si>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</si>
  <si>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</si>
  <si>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</si>
  <si>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</si>
  <si>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</si>
  <si>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</si>
  <si>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</si>
  <si>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</si>
  <si>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</si>
  <si>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</si>
  <si>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</si>
  <si>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</si>
  <si>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</si>
  <si>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</si>
  <si>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</si>
  <si>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</si>
  <si>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</si>
  <si>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</si>
  <si>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</si>
  <si>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</si>
  <si>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</si>
  <si>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</si>
  <si>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</si>
  <si>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</si>
  <si>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</si>
  <si>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</si>
  <si>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</si>
  <si>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</si>
  <si>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</si>
  <si>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</si>
  <si>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</si>
  <si>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</si>
  <si>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</si>
  <si>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</si>
  <si>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</si>
  <si>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</si>
  <si>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</si>
  <si>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</si>
  <si>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</si>
  <si>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</si>
  <si>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</si>
  <si>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</si>
  <si>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</si>
  <si>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</si>
  <si>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</si>
  <si>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</si>
  <si>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</si>
  <si>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</si>
  <si>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</si>
  <si>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</si>
  <si>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</si>
  <si>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</si>
  <si>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</si>
  <si>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</si>
  <si>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</si>
  <si>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</si>
  <si>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</si>
  <si>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</si>
  <si>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</si>
  <si>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</si>
  <si>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</si>
  <si>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</si>
  <si>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</si>
  <si>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</si>
  <si>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</si>
  <si>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</si>
  <si>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</si>
  <si>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</si>
  <si>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</si>
  <si>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</si>
  <si>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</si>
  <si>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</si>
  <si>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</si>
  <si>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</si>
  <si>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</si>
  <si>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</si>
  <si>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</si>
  <si>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</si>
  <si>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</si>
  <si>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</si>
  <si>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</si>
  <si>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</si>
  <si>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</si>
  <si>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</si>
  <si>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</si>
  <si>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</si>
  <si>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</si>
  <si>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</si>
  <si>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</si>
  <si>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</si>
  <si>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</si>
  <si>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</si>
  <si>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</si>
  <si>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</si>
  <si>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</si>
  <si>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</si>
  <si>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</si>
  <si>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</si>
  <si>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</si>
  <si>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</si>
  <si>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</si>
  <si>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</si>
  <si>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</si>
  <si>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</si>
  <si>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</si>
  <si>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</si>
  <si>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</si>
  <si>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</si>
  <si>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</si>
  <si>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</si>
  <si>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</si>
  <si>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</si>
  <si>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</si>
  <si>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</si>
  <si>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</si>
  <si>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</si>
  <si>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</si>
  <si>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</si>
  <si>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</si>
  <si>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</si>
  <si>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</si>
  <si>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</si>
  <si>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</si>
  <si>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</si>
  <si>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</si>
  <si>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</si>
  <si>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</si>
  <si>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</si>
  <si>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</si>
  <si>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</si>
  <si>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</si>
  <si>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</si>
  <si>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</si>
  <si>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</si>
  <si>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</si>
  <si>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</si>
  <si>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</si>
  <si>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</si>
  <si>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</si>
  <si>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</si>
  <si>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</si>
  <si>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</si>
  <si>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</si>
  <si>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</si>
  <si>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</si>
  <si>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</si>
  <si>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</si>
  <si>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</si>
  <si>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</si>
  <si>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</si>
  <si>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</si>
  <si>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</si>
  <si>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</si>
  <si>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</si>
  <si>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</si>
  <si>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</si>
  <si>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</si>
  <si>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</si>
  <si>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</si>
  <si>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</si>
  <si>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</si>
  <si>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</si>
  <si>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</si>
  <si>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</si>
  <si>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</si>
  <si>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</si>
  <si>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</si>
  <si>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</si>
  <si>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</si>
  <si>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</si>
  <si>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</si>
  <si>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</si>
  <si>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</si>
  <si>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</si>
  <si>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</si>
  <si>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</si>
  <si>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</si>
  <si>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</si>
  <si>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</si>
  <si>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</si>
  <si>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</si>
  <si>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</si>
  <si>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</si>
  <si>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</si>
  <si>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</si>
  <si>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</si>
  <si>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</si>
  <si>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</si>
  <si>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</si>
  <si>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</si>
  <si>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</si>
  <si>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</si>
  <si>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</si>
  <si>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</si>
  <si>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</si>
  <si>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</si>
  <si>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</si>
  <si>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</si>
  <si>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</si>
  <si>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</si>
  <si>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</si>
  <si>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</si>
  <si>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</si>
  <si>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</si>
  <si>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</si>
  <si>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</si>
  <si>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</si>
  <si>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</si>
  <si>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</si>
  <si>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</si>
  <si>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</si>
  <si>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</si>
  <si>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</si>
  <si>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</si>
  <si>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</si>
  <si>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</si>
  <si>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</si>
  <si>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</si>
  <si>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</si>
  <si>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</si>
  <si>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</si>
  <si>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</si>
  <si>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</si>
  <si>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</si>
  <si>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</si>
  <si>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</si>
  <si>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</si>
  <si>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</si>
  <si>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</si>
  <si>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</si>
  <si>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</si>
  <si>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</si>
  <si>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</si>
  <si>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</si>
  <si>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</si>
  <si>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</si>
  <si>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</si>
  <si>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</si>
  <si>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</si>
  <si>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</si>
  <si>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</si>
  <si>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</si>
  <si>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</si>
  <si>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</si>
  <si>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</si>
  <si>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</si>
  <si>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</si>
  <si>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</si>
  <si>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</si>
  <si>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</si>
  <si>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</si>
  <si>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</si>
  <si>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</si>
  <si>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</si>
  <si>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</si>
  <si>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</si>
  <si>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</si>
  <si>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</si>
  <si>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</si>
  <si>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</si>
  <si>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</si>
  <si>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</si>
  <si>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</si>
  <si>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</si>
  <si>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</si>
  <si>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</si>
  <si>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</si>
  <si>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</si>
  <si>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</si>
  <si>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</si>
  <si>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</si>
  <si>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</si>
  <si>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</si>
  <si>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</si>
  <si>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</si>
  <si>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</si>
  <si>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</si>
  <si>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</si>
  <si>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</si>
  <si>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</si>
  <si>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</si>
  <si>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</si>
  <si>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</si>
  <si>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</si>
  <si>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</si>
  <si>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</si>
  <si>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</si>
  <si>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</si>
  <si>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</si>
  <si>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</si>
  <si>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</si>
  <si>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</si>
  <si>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</si>
  <si>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</si>
  <si>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</si>
  <si>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</si>
  <si>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</si>
  <si>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</si>
  <si>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</si>
  <si>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</si>
  <si>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</si>
  <si>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</si>
  <si>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</si>
  <si>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</si>
  <si>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</si>
  <si>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</si>
  <si>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</si>
  <si>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</si>
  <si>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</si>
  <si>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</si>
  <si>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</si>
  <si>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</si>
  <si>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</si>
  <si>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</si>
  <si>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</si>
  <si>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</si>
  <si>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</si>
  <si>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</si>
  <si>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</si>
  <si>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</si>
  <si>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</si>
  <si>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</si>
  <si>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</si>
  <si>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</si>
  <si>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</si>
  <si>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</si>
  <si>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</si>
  <si>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</si>
  <si>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</si>
  <si>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</si>
  <si>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</si>
  <si>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</si>
  <si>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</si>
  <si>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</si>
  <si>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</si>
  <si>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</si>
  <si>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</si>
  <si>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</si>
  <si>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</si>
  <si>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</si>
  <si>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</si>
  <si>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</si>
  <si>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</si>
  <si>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</si>
  <si>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</si>
  <si>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</si>
  <si>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</si>
  <si>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</si>
  <si>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</si>
  <si>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</si>
  <si>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</si>
  <si>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</si>
  <si>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</si>
  <si>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</si>
  <si>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</si>
  <si>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</si>
  <si>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</si>
  <si>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</si>
  <si>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</si>
  <si>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</si>
  <si>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</si>
  <si>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</si>
  <si>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</si>
  <si>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</si>
  <si>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</si>
  <si>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</si>
  <si>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</si>
  <si>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</si>
  <si>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</si>
  <si>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</si>
  <si>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</si>
  <si>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</si>
  <si>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</si>
  <si>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</si>
  <si>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</si>
  <si>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</si>
  <si>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</si>
  <si>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</si>
  <si>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</si>
  <si>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</si>
  <si>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</si>
  <si>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</si>
  <si>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</si>
  <si>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</si>
  <si>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</si>
  <si>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</si>
  <si>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</si>
  <si>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</si>
  <si>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</si>
  <si>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</si>
  <si>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</si>
  <si>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</si>
  <si>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</si>
  <si>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</si>
  <si>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</si>
  <si>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</si>
  <si>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</si>
  <si>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</si>
  <si>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</si>
  <si>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</si>
  <si>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</si>
  <si>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</si>
  <si>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</si>
  <si>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</si>
  <si>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</si>
  <si>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</si>
  <si>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</si>
  <si>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</si>
  <si>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</si>
  <si>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</si>
  <si>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</si>
  <si>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</si>
  <si>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</si>
  <si>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</si>
  <si>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</si>
  <si>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</si>
  <si>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</si>
  <si>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</si>
  <si>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</si>
  <si>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</si>
  <si>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</si>
  <si>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</si>
  <si>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</si>
  <si>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</si>
  <si>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</si>
  <si>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</si>
  <si>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</si>
  <si>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</si>
  <si>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</si>
  <si>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</si>
  <si>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</si>
  <si>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</si>
  <si>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</si>
  <si>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</si>
  <si>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</si>
  <si>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</si>
  <si>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</si>
  <si>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</si>
  <si>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</si>
  <si>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</si>
  <si>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</si>
  <si>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</si>
  <si>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</si>
  <si>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</si>
  <si>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</si>
  <si>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</si>
  <si>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</si>
  <si>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</si>
  <si>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</si>
  <si>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</si>
  <si>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</si>
  <si>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</si>
  <si>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</si>
  <si>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</si>
  <si>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</si>
  <si>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</si>
  <si>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</si>
  <si>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</si>
  <si>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</si>
  <si>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</si>
  <si>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</si>
  <si>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</si>
  <si>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</si>
  <si>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</si>
  <si>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</si>
  <si>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</si>
  <si>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</si>
  <si>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</si>
  <si>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</si>
  <si>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</si>
  <si>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</si>
  <si>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</si>
  <si>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</si>
  <si>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</si>
  <si>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</si>
  <si>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</si>
  <si>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</si>
  <si>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</si>
  <si>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</si>
  <si>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</si>
  <si>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</si>
  <si>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</si>
  <si>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</si>
  <si>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</si>
  <si>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</si>
  <si>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</si>
  <si>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</si>
  <si>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</si>
  <si>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</si>
  <si>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</si>
  <si>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</si>
  <si>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</si>
  <si>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</si>
  <si>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</si>
  <si>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</si>
  <si>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</si>
  <si>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</si>
  <si>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</si>
  <si>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</si>
  <si>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</si>
  <si>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</si>
  <si>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</si>
  <si>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</si>
  <si>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</si>
  <si>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</si>
  <si>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</si>
  <si>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</si>
  <si>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</si>
  <si>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</si>
  <si>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</si>
  <si>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</si>
  <si>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</si>
  <si>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</si>
  <si>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</si>
  <si>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</si>
  <si>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</si>
  <si>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</si>
  <si>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</si>
  <si>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</si>
  <si>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</si>
  <si>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</si>
  <si>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</si>
  <si>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</si>
  <si>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</si>
  <si>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</si>
  <si>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</si>
  <si>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</si>
  <si>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</si>
  <si>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</si>
  <si>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</si>
  <si>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</si>
  <si>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</si>
  <si>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</si>
  <si>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</si>
  <si>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</si>
  <si>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</si>
  <si>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</si>
  <si>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</si>
  <si>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</si>
  <si>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</si>
  <si>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</si>
  <si>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</si>
  <si>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</si>
  <si>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</si>
  <si>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</si>
  <si>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</si>
  <si>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</si>
  <si>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</si>
  <si>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</si>
  <si>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</si>
  <si>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</si>
  <si>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</si>
  <si>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</si>
  <si>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</si>
  <si>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</si>
  <si>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</si>
  <si>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</si>
  <si>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</si>
  <si>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</si>
  <si>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</si>
  <si>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</si>
  <si>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</si>
  <si>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</si>
  <si>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</si>
  <si>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</si>
  <si>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</si>
  <si>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</si>
  <si>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</si>
  <si>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</si>
  <si>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</si>
  <si>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</si>
  <si>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</si>
  <si>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</si>
  <si>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</si>
  <si>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</si>
  <si>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</si>
  <si>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</si>
  <si>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</si>
  <si>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</si>
  <si>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</si>
  <si>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</si>
  <si>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</si>
  <si>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</si>
  <si>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</si>
  <si>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</si>
  <si>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</si>
  <si>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</si>
  <si>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</si>
  <si>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</si>
  <si>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</si>
  <si>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</si>
  <si>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</si>
  <si>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</si>
  <si>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</si>
  <si>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</si>
  <si>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</si>
  <si>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</si>
  <si>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</si>
  <si>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</si>
  <si>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</si>
  <si>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</si>
  <si>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</si>
  <si>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</si>
  <si>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</si>
  <si>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</si>
  <si>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</si>
  <si>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</si>
  <si>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</si>
  <si>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</si>
  <si>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</si>
  <si>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</si>
  <si>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</si>
  <si>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</si>
  <si>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</si>
  <si>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</si>
  <si>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</si>
  <si>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</si>
  <si>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</si>
  <si>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</si>
  <si>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</si>
  <si>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</si>
  <si>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</si>
  <si>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</si>
  <si>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</si>
  <si>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</si>
  <si>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</si>
  <si>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</si>
  <si>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</si>
  <si>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</si>
  <si>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</si>
  <si>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</si>
  <si>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</si>
  <si>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</si>
  <si>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</si>
  <si>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</si>
  <si>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</si>
  <si>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</si>
  <si>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</si>
  <si>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</si>
  <si>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</si>
  <si>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</si>
  <si>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</si>
  <si>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</si>
  <si>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</si>
  <si>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</si>
  <si>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</si>
  <si>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</si>
  <si>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</si>
  <si>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</si>
  <si>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</si>
  <si>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</si>
  <si>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</si>
  <si>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</si>
  <si>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</si>
  <si>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</si>
  <si>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</si>
  <si>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</si>
  <si>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</si>
  <si>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</si>
  <si>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</si>
  <si>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</si>
  <si>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</si>
  <si>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</si>
  <si>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</si>
  <si>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</si>
  <si>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</si>
  <si>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</si>
  <si>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</si>
  <si>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</si>
  <si>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</si>
  <si>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</si>
  <si>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</si>
  <si>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</si>
  <si>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</si>
  <si>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</si>
  <si>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</si>
  <si>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</si>
  <si>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</si>
  <si>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</si>
  <si>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</si>
  <si>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</si>
  <si>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</si>
  <si>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</si>
  <si>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</si>
  <si>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</si>
  <si>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</si>
  <si>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</si>
  <si>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</si>
  <si>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</si>
  <si>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</si>
  <si>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</si>
  <si>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</si>
  <si>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</si>
  <si>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</si>
  <si>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</si>
  <si>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</si>
  <si>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</si>
  <si>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</si>
  <si>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</si>
  <si>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</si>
  <si>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</si>
  <si>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</si>
  <si>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</si>
  <si>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</si>
  <si>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</si>
  <si>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</si>
  <si>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</si>
  <si>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</si>
  <si>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</si>
  <si>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</si>
  <si>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</si>
  <si>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</si>
  <si>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</si>
  <si>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</si>
  <si>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</si>
  <si>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</si>
  <si>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</si>
  <si>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</si>
  <si>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</si>
  <si>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</si>
  <si>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</si>
  <si>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</si>
  <si>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</si>
  <si>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</si>
  <si>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</si>
  <si>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</si>
  <si>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</si>
  <si>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</si>
  <si>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</si>
  <si>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</si>
  <si>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</si>
  <si>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</si>
  <si>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</si>
  <si>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</si>
  <si>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</si>
  <si>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</si>
  <si>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</si>
  <si>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</si>
  <si>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</si>
  <si>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</si>
  <si>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</si>
  <si>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</si>
  <si>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</si>
  <si>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</si>
  <si>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</si>
  <si>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</si>
  <si>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</si>
  <si>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</si>
  <si>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</si>
  <si>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</si>
  <si>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</si>
  <si>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</si>
  <si>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</si>
  <si>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</si>
  <si>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</si>
  <si>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</si>
  <si>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</si>
  <si>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</si>
  <si>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</si>
  <si>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</si>
  <si>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</si>
  <si>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</si>
  <si>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</si>
  <si>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</si>
  <si>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</si>
  <si>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</si>
  <si>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</si>
  <si>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</si>
  <si>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</si>
  <si>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</si>
  <si>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</si>
  <si>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</si>
  <si>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</si>
  <si>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</si>
  <si>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</si>
  <si>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</si>
  <si>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</si>
  <si>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</si>
  <si>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</si>
  <si>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</si>
  <si>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</si>
  <si>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</si>
  <si>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</si>
  <si>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</si>
  <si>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</si>
  <si>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</si>
  <si>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</si>
  <si>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</si>
  <si>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</si>
  <si>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</si>
  <si>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</si>
  <si>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</si>
  <si>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</si>
  <si>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</si>
  <si>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</si>
  <si>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</si>
  <si>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</si>
  <si>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</si>
  <si>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</si>
  <si>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</si>
  <si>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</si>
  <si>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</si>
  <si>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</si>
  <si>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</si>
  <si>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</si>
  <si>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</si>
  <si>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</si>
  <si>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</si>
  <si>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</si>
  <si>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</si>
  <si>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</si>
  <si>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</si>
  <si>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</si>
  <si>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</si>
  <si>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</si>
  <si>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</si>
  <si>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</si>
  <si>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</si>
  <si>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</si>
  <si>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</si>
  <si>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</si>
  <si>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</si>
  <si>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</si>
  <si>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</si>
  <si>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</si>
  <si>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</si>
  <si>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</si>
  <si>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</si>
  <si>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</si>
  <si>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</si>
  <si>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</si>
  <si>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</si>
  <si>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</si>
  <si>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</si>
  <si>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</si>
  <si>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</si>
  <si>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</si>
  <si>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</si>
  <si>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</si>
  <si>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</si>
  <si>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</si>
  <si>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</si>
  <si>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</si>
  <si>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</si>
  <si>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</si>
  <si>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</si>
  <si>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</si>
  <si>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</si>
  <si>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</si>
  <si>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</si>
  <si>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</si>
  <si>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</si>
  <si>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</si>
  <si>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</si>
  <si>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</si>
  <si>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</si>
  <si>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</si>
  <si>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</si>
  <si>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</si>
  <si>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</si>
  <si>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</si>
  <si>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</si>
  <si>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</si>
  <si>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</si>
  <si>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</si>
  <si>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</si>
  <si>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</si>
  <si>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</si>
  <si>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</si>
  <si>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</si>
  <si>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</si>
  <si>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</si>
  <si>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</si>
  <si>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</si>
  <si>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</si>
  <si>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</si>
  <si>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</si>
  <si>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</si>
  <si>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</si>
  <si>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</si>
  <si>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</si>
  <si>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</si>
  <si>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</si>
  <si>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</si>
  <si>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</si>
  <si>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</si>
  <si>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</si>
  <si>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</si>
  <si>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</si>
  <si>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</si>
  <si>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</si>
  <si>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</si>
  <si>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</si>
  <si>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</si>
  <si>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</si>
  <si>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</si>
  <si>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</si>
  <si>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</si>
  <si>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</si>
  <si>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</si>
  <si>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</si>
  <si>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</si>
  <si>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</si>
  <si>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</si>
  <si>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</si>
  <si>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</si>
  <si>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</si>
  <si>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</si>
  <si>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</si>
  <si>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</si>
  <si>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</si>
  <si>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</si>
  <si>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</si>
  <si>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</si>
  <si>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</si>
  <si>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</si>
  <si>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</si>
  <si>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</si>
  <si>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</si>
  <si>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</si>
  <si>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</si>
  <si>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</si>
  <si>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</si>
  <si>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</si>
  <si>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</si>
  <si>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</si>
  <si>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</si>
  <si>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</si>
  <si>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</si>
  <si>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</si>
  <si>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</si>
  <si>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</si>
  <si>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</si>
  <si>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</si>
  <si>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</si>
  <si>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</si>
  <si>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</si>
  <si>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</si>
  <si>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</si>
  <si>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</si>
  <si>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</si>
  <si>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</si>
  <si>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</si>
  <si>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</si>
  <si>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</si>
  <si>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</si>
  <si>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</si>
  <si>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</si>
  <si>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</si>
  <si>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</si>
  <si>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</si>
  <si>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</si>
  <si>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</si>
  <si>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</si>
  <si>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</si>
  <si>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</si>
  <si>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</si>
  <si>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</si>
  <si>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</si>
  <si>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</si>
  <si>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</si>
  <si>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</si>
  <si>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</si>
  <si>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</si>
  <si>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</si>
  <si>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</si>
  <si>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</si>
  <si>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</si>
  <si>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</si>
  <si>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</si>
  <si>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</si>
  <si>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</si>
  <si>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</si>
  <si>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</si>
  <si>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</si>
  <si>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</si>
  <si>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</si>
  <si>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</si>
  <si>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</si>
  <si>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</si>
  <si>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</si>
  <si>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</si>
  <si>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</si>
  <si>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</si>
  <si>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</si>
  <si>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</si>
  <si>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</si>
  <si>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</si>
  <si>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</si>
  <si>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</si>
  <si>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</si>
  <si>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</si>
  <si>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</si>
  <si>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</si>
  <si>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</si>
  <si>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</si>
  <si>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</si>
  <si>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</si>
  <si>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</si>
  <si>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</si>
  <si>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</si>
  <si>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</si>
  <si>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</si>
  <si>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</si>
  <si>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</si>
  <si>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</si>
  <si>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</si>
  <si>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</si>
  <si>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</si>
  <si>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</si>
  <si>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</si>
  <si>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</si>
  <si>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</si>
  <si>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</si>
  <si>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</si>
  <si>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</si>
  <si>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</si>
  <si>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</si>
  <si>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</si>
  <si>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</si>
  <si>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</si>
  <si>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</si>
  <si>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</si>
  <si>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</si>
  <si>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</si>
  <si>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</si>
  <si>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</si>
  <si>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</si>
  <si>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</si>
  <si>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</si>
  <si>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</si>
  <si>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</si>
  <si>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</si>
  <si>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</si>
  <si>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</si>
  <si>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</si>
  <si>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</si>
  <si>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</si>
  <si>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</si>
  <si>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</si>
  <si>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</si>
  <si>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</si>
  <si>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</si>
  <si>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</si>
  <si>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</si>
  <si>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</si>
  <si>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</si>
  <si>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</si>
  <si>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</si>
  <si>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</si>
  <si>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</si>
  <si>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</si>
  <si>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</si>
  <si>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</si>
  <si>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</si>
  <si>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</si>
  <si>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</si>
  <si>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</si>
  <si>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</si>
  <si>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</si>
  <si>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</si>
  <si>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</si>
  <si>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</si>
  <si>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</si>
  <si>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</si>
  <si>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</si>
  <si>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</si>
  <si>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</si>
  <si>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</si>
  <si>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</si>
  <si>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</si>
  <si>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</si>
  <si>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</si>
  <si>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</si>
  <si>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</si>
  <si>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</si>
  <si>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</si>
  <si>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</si>
  <si>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</si>
  <si>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</si>
  <si>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</si>
  <si>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</si>
  <si>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</si>
  <si>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</si>
  <si>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</si>
  <si>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</si>
  <si>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</si>
  <si>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</si>
  <si>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</si>
  <si>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</si>
  <si>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</si>
  <si>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</si>
  <si>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</si>
  <si>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</si>
  <si>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</si>
  <si>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</si>
  <si>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</si>
  <si>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</si>
  <si>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</si>
  <si>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</si>
  <si>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</si>
  <si>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</si>
  <si>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</si>
  <si>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</si>
  <si>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</si>
  <si>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</si>
  <si>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</si>
  <si>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</si>
  <si>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</si>
  <si>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</si>
  <si>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</si>
  <si>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</si>
  <si>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</si>
  <si>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</si>
  <si>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</si>
  <si>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</si>
  <si>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</si>
  <si>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</si>
  <si>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</si>
  <si>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</si>
  <si>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</si>
  <si>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</si>
  <si>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</si>
  <si>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</si>
  <si>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</si>
  <si>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</si>
  <si>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</si>
  <si>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</si>
  <si>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</si>
  <si>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</si>
  <si>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</si>
  <si>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</si>
  <si>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</si>
  <si>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</si>
  <si>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</si>
  <si>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</si>
  <si>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</si>
  <si>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</si>
  <si>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</si>
  <si>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</si>
  <si>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</si>
  <si>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</si>
  <si>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</si>
  <si>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</si>
  <si>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</si>
  <si>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</si>
  <si>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</si>
  <si>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</si>
  <si>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</si>
  <si>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</si>
  <si>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</si>
  <si>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</si>
  <si>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</si>
  <si>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</si>
  <si>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</si>
  <si>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</si>
  <si>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</si>
  <si>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</si>
  <si>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</si>
  <si>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</si>
  <si>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</si>
  <si>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</si>
  <si>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</si>
  <si>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</si>
  <si>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</si>
  <si>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</si>
  <si>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</si>
  <si>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</si>
  <si>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</si>
  <si>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</si>
  <si>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</si>
  <si>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</si>
  <si>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</si>
  <si>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</si>
  <si>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</si>
  <si>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</si>
  <si>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</si>
  <si>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</si>
  <si>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</si>
  <si>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</si>
  <si>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</si>
  <si>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</si>
  <si>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</si>
  <si>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</si>
  <si>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</si>
  <si>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</si>
  <si>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</si>
  <si>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</si>
  <si>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</si>
  <si>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</si>
  <si>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</si>
  <si>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</si>
  <si>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</si>
  <si>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</si>
  <si>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</si>
  <si>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</si>
  <si>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</si>
  <si>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</si>
  <si>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</si>
  <si>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</si>
  <si>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</si>
  <si>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</si>
  <si>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</si>
  <si>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</si>
  <si>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</si>
  <si>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</si>
  <si>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</si>
  <si>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</si>
  <si>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</si>
  <si>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</si>
  <si>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</si>
  <si>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</si>
  <si>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</si>
  <si>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</si>
  <si>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</si>
  <si>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</si>
  <si>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</si>
  <si>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</si>
  <si>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</si>
  <si>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</si>
  <si>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</si>
  <si>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</si>
  <si>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</si>
  <si>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</si>
  <si>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</si>
  <si>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</si>
  <si>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</si>
  <si>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</si>
  <si>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</si>
  <si>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</si>
  <si>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</si>
  <si>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</si>
  <si>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</si>
  <si>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</si>
  <si>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</si>
  <si>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</si>
  <si>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</si>
  <si>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</si>
  <si>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</si>
  <si>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</si>
  <si>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</si>
  <si>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</si>
  <si>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</si>
  <si>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</si>
  <si>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</si>
  <si>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</si>
  <si>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</si>
  <si>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</si>
  <si>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</si>
  <si>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</si>
  <si>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</si>
  <si>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</si>
  <si>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</si>
  <si>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</si>
  <si>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</si>
  <si>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</si>
  <si>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</si>
  <si>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</si>
  <si>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</si>
  <si>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</si>
  <si>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</si>
  <si>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</si>
  <si>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</si>
  <si>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</si>
  <si>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</si>
  <si>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</si>
  <si>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</si>
  <si>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</si>
  <si>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</si>
  <si>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</si>
  <si>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</si>
  <si>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</si>
  <si>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</si>
  <si>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</si>
  <si>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</si>
  <si>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</si>
  <si>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</si>
  <si>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</si>
  <si>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</si>
  <si>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</si>
  <si>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</si>
  <si>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</si>
  <si>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</si>
  <si>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</si>
  <si>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</si>
  <si>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</si>
  <si>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</si>
  <si>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</si>
  <si>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</si>
  <si>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</si>
  <si>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</si>
  <si>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</si>
  <si>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</si>
  <si>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</si>
  <si>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</si>
  <si>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</si>
  <si>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</si>
  <si>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</si>
  <si>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</si>
  <si>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</si>
  <si>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</si>
  <si>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</si>
  <si>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</si>
  <si>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</si>
  <si>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</si>
  <si>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</si>
  <si>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</si>
  <si>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</si>
  <si>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</si>
  <si>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</si>
  <si>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</si>
  <si>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</si>
  <si>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</si>
  <si>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</si>
  <si>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</si>
  <si>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</si>
  <si>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</si>
  <si>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</si>
  <si>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</si>
  <si>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</si>
  <si>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</si>
  <si>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</si>
  <si>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</si>
  <si>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</si>
  <si>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</si>
  <si>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</si>
  <si>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</si>
  <si>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</si>
  <si>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</si>
  <si>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</si>
  <si>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</si>
  <si>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</si>
  <si>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</si>
  <si>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</si>
  <si>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</si>
  <si>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</si>
  <si>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</si>
  <si>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</si>
  <si>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</si>
  <si>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</si>
  <si>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</si>
  <si>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</si>
  <si>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</si>
  <si>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</si>
  <si>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</si>
  <si>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</si>
  <si>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</si>
  <si>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</si>
  <si>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</si>
  <si>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</si>
  <si>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</si>
  <si>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</si>
  <si>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</si>
  <si>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</si>
  <si>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</si>
  <si>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</si>
  <si>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</si>
  <si>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</si>
  <si>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</si>
  <si>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</si>
  <si>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</si>
  <si>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</si>
  <si>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</si>
  <si>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</si>
  <si>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</si>
  <si>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</si>
  <si>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</si>
  <si>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</si>
  <si>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</si>
  <si>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</si>
  <si>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</si>
  <si>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</si>
  <si>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</si>
  <si>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</si>
  <si>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</si>
  <si>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</si>
  <si>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</si>
  <si>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</si>
  <si>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</si>
  <si>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</si>
  <si>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</si>
  <si>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</si>
  <si>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</si>
  <si>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</si>
  <si>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</si>
  <si>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</si>
  <si>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</si>
  <si>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</si>
  <si>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</si>
  <si>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</si>
  <si>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</si>
  <si>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</si>
  <si>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</si>
  <si>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</si>
  <si>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</si>
  <si>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</si>
  <si>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</si>
  <si>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</si>
  <si>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</si>
  <si>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</si>
  <si>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</si>
  <si>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</si>
  <si>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</si>
  <si>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</si>
  <si>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</si>
  <si>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</si>
  <si>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</si>
  <si>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</si>
  <si>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</si>
  <si>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</si>
  <si>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</si>
  <si>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</si>
  <si>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</si>
  <si>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</si>
  <si>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</si>
  <si>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</si>
  <si>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</si>
  <si>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</si>
  <si>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</si>
  <si>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</si>
  <si>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</si>
  <si>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</si>
  <si>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</si>
  <si>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</si>
  <si>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</si>
  <si>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</si>
  <si>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</si>
  <si>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</si>
  <si>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</si>
  <si>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</si>
  <si>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</si>
  <si>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</si>
  <si>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</si>
  <si>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</si>
  <si>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</si>
  <si>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</si>
  <si>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</si>
  <si>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</si>
  <si>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</si>
  <si>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</si>
  <si>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</si>
  <si>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</si>
  <si>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</si>
  <si>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</si>
  <si>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</si>
  <si>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</si>
  <si>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</si>
  <si>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</si>
  <si>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</si>
  <si>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</si>
  <si>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</si>
  <si>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</si>
  <si>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</si>
  <si>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</si>
  <si>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</si>
  <si>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</si>
  <si>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</si>
  <si>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</si>
  <si>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</si>
  <si>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</si>
  <si>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</si>
  <si>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</si>
  <si>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</si>
  <si>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</si>
  <si>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</si>
  <si>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</si>
  <si>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</si>
  <si>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</si>
  <si>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</si>
  <si>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</si>
  <si>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</si>
  <si>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</si>
  <si>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</si>
  <si>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</si>
  <si>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</si>
  <si>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</si>
  <si>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</si>
  <si>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</si>
  <si>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</si>
  <si>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</si>
  <si>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</si>
  <si>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</si>
  <si>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</si>
  <si>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</si>
  <si>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</si>
  <si>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</si>
  <si>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</si>
  <si>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</si>
  <si>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</si>
  <si>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</si>
  <si>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</si>
  <si>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</si>
  <si>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</si>
  <si>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</si>
  <si>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</si>
  <si>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</si>
  <si>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</si>
  <si>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</si>
  <si>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</si>
  <si>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</si>
  <si>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</si>
  <si>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</si>
  <si>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</si>
  <si>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</si>
  <si>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</si>
  <si>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</si>
  <si>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</si>
  <si>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</si>
  <si>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</si>
  <si>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</si>
  <si>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</si>
  <si>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</si>
  <si>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</si>
  <si>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</si>
  <si>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</si>
  <si>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</si>
  <si>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</si>
  <si>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</si>
  <si>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</si>
  <si>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</si>
  <si>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</si>
  <si>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</si>
  <si>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</si>
  <si>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</si>
  <si>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</si>
  <si>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</si>
  <si>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</si>
  <si>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</si>
  <si>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</si>
  <si>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</si>
  <si>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</si>
  <si>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</si>
  <si>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</si>
  <si>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</si>
  <si>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</si>
  <si>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</si>
  <si>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</si>
  <si>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</si>
  <si>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</si>
  <si>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</si>
  <si>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</si>
  <si>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</si>
  <si>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</si>
  <si>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</si>
  <si>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</si>
  <si>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</si>
  <si>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</si>
  <si>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</si>
  <si>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</si>
  <si>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</si>
  <si>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</si>
  <si>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</si>
  <si>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</si>
  <si>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</si>
  <si>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</si>
  <si>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</si>
  <si>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</si>
  <si>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</si>
  <si>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</si>
  <si>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</si>
  <si>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</si>
  <si>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</si>
  <si>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</si>
  <si>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</si>
  <si>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</si>
  <si>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</si>
  <si>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</si>
  <si>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</si>
  <si>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</si>
  <si>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</si>
  <si>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</si>
  <si>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</si>
  <si>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</si>
  <si>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</si>
  <si>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</si>
  <si>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</si>
  <si>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</si>
  <si>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</si>
  <si>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</si>
  <si>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</si>
  <si>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</si>
  <si>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</si>
  <si>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</si>
  <si>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</si>
  <si>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</si>
  <si>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</si>
  <si>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</si>
  <si>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</si>
  <si>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</si>
  <si>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</si>
  <si>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</si>
  <si>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</si>
  <si>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</si>
  <si>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</si>
  <si>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</si>
  <si>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</si>
  <si>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</si>
  <si>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</si>
  <si>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</si>
  <si>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</si>
  <si>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</si>
  <si>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</si>
  <si>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</si>
  <si>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</si>
  <si>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</si>
  <si>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</si>
  <si>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</si>
  <si>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</si>
  <si>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</si>
  <si>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</si>
  <si>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</si>
  <si>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</si>
  <si>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</si>
  <si>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</si>
  <si>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</si>
  <si>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</si>
  <si>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</si>
  <si>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</si>
  <si>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</si>
  <si>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</si>
  <si>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</si>
  <si>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</si>
  <si>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</si>
  <si>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</si>
  <si>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</si>
  <si>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</si>
  <si>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</si>
  <si>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</si>
  <si>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</si>
  <si>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</si>
  <si>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</si>
  <si>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</si>
  <si>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Total</t>
  </si>
  <si>
    <t>Ratio</t>
  </si>
  <si>
    <t>Classified</t>
  </si>
  <si>
    <t>Quantity</t>
  </si>
  <si>
    <t>Approval</t>
  </si>
  <si>
    <t>Vaccine</t>
  </si>
  <si>
    <t>Vaccination campaign</t>
  </si>
  <si>
    <t>Unclassified</t>
  </si>
  <si>
    <t>Junk Knowledge</t>
  </si>
  <si>
    <t>Unique vaccination</t>
  </si>
  <si>
    <t>Display</t>
  </si>
  <si>
    <t>Side effects</t>
  </si>
  <si>
    <t>Procurement and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</si>
</sst>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3" fontId="1" fillId="0" borderId="0" xfId="0" applyNumberFormat="1" applyFont="1"/>
    <xf numFmtId="10" fontId="0" fillId="0" borderId="1" xfId="2" applyNumberFormat="1" applyFont="1" applyBorder="1"/>
    <xf numFmtId="10" fontId="1" fillId="0" borderId="1" xfId="2" applyNumberFormat="1" applyFont="1" applyBorder="1"/>
    <xf numFmtId="0" fontId="0" fillId="0" borderId="2" xfId="0" applyFill="1" applyBorder="1"/>
    <xf numFmtId="0" fontId="1" fillId="0" borderId="0" xfId="0" applyFont="1" applyBorder="1"/>
    <xf numFmtId="3" fontId="1" fillId="0" borderId="0" xfId="0" applyNumberFormat="1" applyFont="1" applyBorder="1"/>
    <xf numFmtId="10" fontId="1" fillId="0" borderId="0" xfId="2" applyNumberFormat="1" applyFont="1" applyBorder="1"/>
    <xf numFmtId="0" fontId="0" fillId="0" borderId="3" xfId="0" applyBorder="1"/>
    <xf numFmtId="3" fontId="0" fillId="0" borderId="4" xfId="0" applyNumberFormat="1" applyBorder="1"/>
    <xf numFmtId="10" fontId="0" fillId="0" borderId="4" xfId="2" applyNumberFormat="1" applyFont="1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topLeftCell="G1" zoomScaleNormal="100" workbookViewId="0">
      <selection activeCell="G1" sqref="G1"/>
    </sheetView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40.85546875" bestFit="1" customWidth="1"/>
    <col min="11" max="11" width="34.28515625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8795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8822</v>
      </c>
      <c r="K2" s="2"/>
      <c r="L2" s="2" t="s">
        <v>3943</v>
      </c>
      <c r="M2" s="2" t="s">
        <v>5288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8826</v>
      </c>
      <c r="K3" s="4" t="s">
        <v>5348</v>
      </c>
      <c r="L3" s="2"/>
      <c r="M3" s="2" t="s">
        <v>5289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8819</v>
      </c>
      <c r="K4" s="4" t="s">
        <v>5349</v>
      </c>
      <c r="L4" s="2" t="s">
        <v>3944</v>
      </c>
      <c r="M4" s="2" t="s">
        <v>5288</v>
      </c>
      <c r="N4" s="2">
        <v>0</v>
      </c>
      <c r="O4" s="2">
        <v>0</v>
      </c>
      <c r="P4" s="2" t="b">
        <v>0</v>
      </c>
      <c r="Q4" s="2" t="s">
        <v>5316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8819</v>
      </c>
      <c r="K5" s="4" t="s">
        <v>5350</v>
      </c>
      <c r="L5" s="2"/>
      <c r="M5" s="2" t="s">
        <v>5289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8822</v>
      </c>
      <c r="K6" s="4" t="s">
        <v>5351</v>
      </c>
      <c r="L6" s="2" t="s">
        <v>3945</v>
      </c>
      <c r="M6" s="2" t="s">
        <v>5290</v>
      </c>
      <c r="N6" s="2">
        <v>0</v>
      </c>
      <c r="O6" s="2">
        <v>0</v>
      </c>
      <c r="P6" s="2" t="b">
        <v>0</v>
      </c>
      <c r="Q6" s="2" t="s">
        <v>5316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7895</v>
      </c>
      <c r="K7" s="4" t="s">
        <v>5352</v>
      </c>
      <c r="L7" s="2"/>
      <c r="M7" s="2" t="s">
        <v>5290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7876</v>
      </c>
      <c r="K8" s="4" t="s">
        <v>5353</v>
      </c>
      <c r="L8" s="2" t="s">
        <v>3946</v>
      </c>
      <c r="M8" s="2" t="s">
        <v>5289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7876</v>
      </c>
      <c r="K9" s="4" t="s">
        <v>5354</v>
      </c>
      <c r="L9" s="2" t="s">
        <v>3947</v>
      </c>
      <c r="M9" s="2" t="s">
        <v>5290</v>
      </c>
      <c r="N9" s="2">
        <v>2</v>
      </c>
      <c r="O9" s="2">
        <v>22</v>
      </c>
      <c r="P9" s="2" t="b">
        <v>0</v>
      </c>
      <c r="Q9" s="2" t="s">
        <v>5316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8819</v>
      </c>
      <c r="K10" s="2"/>
      <c r="L10" s="2" t="s">
        <v>3948</v>
      </c>
      <c r="M10" s="2" t="s">
        <v>5289</v>
      </c>
      <c r="N10" s="2">
        <v>2</v>
      </c>
      <c r="O10" s="2">
        <v>1</v>
      </c>
      <c r="P10" s="2" t="b">
        <v>0</v>
      </c>
      <c r="Q10" s="2" t="s">
        <v>5316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8820</v>
      </c>
      <c r="K11" s="4" t="s">
        <v>5355</v>
      </c>
      <c r="L11" s="2" t="s">
        <v>3949</v>
      </c>
      <c r="M11" s="2" t="s">
        <v>5289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8826</v>
      </c>
      <c r="K12" s="4" t="s">
        <v>5356</v>
      </c>
      <c r="L12" s="2" t="s">
        <v>3950</v>
      </c>
      <c r="M12" s="2" t="s">
        <v>5289</v>
      </c>
      <c r="N12" s="2">
        <v>0</v>
      </c>
      <c r="O12" s="2">
        <v>0</v>
      </c>
      <c r="P12" s="2" t="b">
        <v>0</v>
      </c>
      <c r="Q12" s="2" t="s">
        <v>5317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8826</v>
      </c>
      <c r="K13" s="4" t="s">
        <v>5357</v>
      </c>
      <c r="L13" s="2" t="s">
        <v>3951</v>
      </c>
      <c r="M13" s="2" t="s">
        <v>5289</v>
      </c>
      <c r="N13" s="2">
        <v>0</v>
      </c>
      <c r="O13" s="2">
        <v>0</v>
      </c>
      <c r="P13" s="2" t="b">
        <v>0</v>
      </c>
      <c r="Q13" s="2" t="s">
        <v>5316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7895</v>
      </c>
      <c r="K14" s="4" t="s">
        <v>5358</v>
      </c>
      <c r="L14" s="2"/>
      <c r="M14" s="2" t="s">
        <v>5291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7895</v>
      </c>
      <c r="K15" s="4" t="s">
        <v>5359</v>
      </c>
      <c r="L15" s="2" t="s">
        <v>3943</v>
      </c>
      <c r="M15" s="2" t="s">
        <v>5290</v>
      </c>
      <c r="N15" s="2">
        <v>48</v>
      </c>
      <c r="O15" s="2">
        <v>82</v>
      </c>
      <c r="P15" s="2" t="b">
        <v>0</v>
      </c>
      <c r="Q15" s="2" t="s">
        <v>5316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8820</v>
      </c>
      <c r="K16" s="4" t="s">
        <v>5360</v>
      </c>
      <c r="L16" s="2"/>
      <c r="M16" s="2" t="s">
        <v>5291</v>
      </c>
      <c r="N16" s="2">
        <v>0</v>
      </c>
      <c r="O16" s="2">
        <v>0</v>
      </c>
      <c r="P16" s="2" t="b">
        <v>0</v>
      </c>
      <c r="Q16" s="2" t="s">
        <v>5316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8820</v>
      </c>
      <c r="K17" s="4" t="s">
        <v>5361</v>
      </c>
      <c r="L17" s="2" t="s">
        <v>3952</v>
      </c>
      <c r="M17" s="2" t="s">
        <v>5290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8822</v>
      </c>
      <c r="K18" s="4" t="s">
        <v>5362</v>
      </c>
      <c r="L18" s="2" t="s">
        <v>3953</v>
      </c>
      <c r="M18" s="2" t="s">
        <v>5289</v>
      </c>
      <c r="N18" s="2">
        <v>2</v>
      </c>
      <c r="O18" s="2">
        <v>2</v>
      </c>
      <c r="P18" s="2" t="b">
        <v>0</v>
      </c>
      <c r="Q18" s="2" t="s">
        <v>5316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7895</v>
      </c>
      <c r="K19" s="4" t="s">
        <v>5363</v>
      </c>
      <c r="L19" s="2" t="s">
        <v>3954</v>
      </c>
      <c r="M19" s="2" t="s">
        <v>5291</v>
      </c>
      <c r="N19" s="2">
        <v>3</v>
      </c>
      <c r="O19" s="2">
        <v>5</v>
      </c>
      <c r="P19" s="2" t="b">
        <v>0</v>
      </c>
      <c r="Q19" s="2" t="s">
        <v>5317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8663</v>
      </c>
      <c r="K20" s="4" t="s">
        <v>5364</v>
      </c>
      <c r="L20" s="2" t="s">
        <v>3955</v>
      </c>
      <c r="M20" s="2" t="s">
        <v>5288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7876</v>
      </c>
      <c r="K21" s="4" t="s">
        <v>5365</v>
      </c>
      <c r="L21" s="2" t="s">
        <v>3956</v>
      </c>
      <c r="M21" s="2" t="s">
        <v>5290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8822</v>
      </c>
      <c r="K22" s="4" t="s">
        <v>5366</v>
      </c>
      <c r="L22" s="2" t="s">
        <v>3957</v>
      </c>
      <c r="M22" s="2" t="s">
        <v>5289</v>
      </c>
      <c r="N22" s="2">
        <v>0</v>
      </c>
      <c r="O22" s="2">
        <v>0</v>
      </c>
      <c r="P22" s="2" t="b">
        <v>0</v>
      </c>
      <c r="Q22" s="2" t="s">
        <v>5316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7741</v>
      </c>
      <c r="K23" s="4" t="s">
        <v>5367</v>
      </c>
      <c r="L23" s="2" t="s">
        <v>3943</v>
      </c>
      <c r="M23" s="2" t="s">
        <v>5290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8820</v>
      </c>
      <c r="K24" s="4" t="s">
        <v>5368</v>
      </c>
      <c r="L24" s="2" t="s">
        <v>3952</v>
      </c>
      <c r="M24" s="2" t="s">
        <v>5292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8818</v>
      </c>
      <c r="K25" s="4" t="s">
        <v>5369</v>
      </c>
      <c r="L25" s="2"/>
      <c r="M25" s="2" t="s">
        <v>5289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7741</v>
      </c>
      <c r="K26" s="4" t="s">
        <v>5370</v>
      </c>
      <c r="L26" s="2" t="s">
        <v>3958</v>
      </c>
      <c r="M26" s="2" t="s">
        <v>5289</v>
      </c>
      <c r="N26" s="2">
        <v>0</v>
      </c>
      <c r="O26" s="2">
        <v>3</v>
      </c>
      <c r="P26" s="2" t="b">
        <v>0</v>
      </c>
      <c r="Q26" s="2" t="s">
        <v>5316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8823</v>
      </c>
      <c r="K27" s="4" t="s">
        <v>5371</v>
      </c>
      <c r="L27" s="2" t="s">
        <v>3959</v>
      </c>
      <c r="M27" s="2" t="s">
        <v>5289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7895</v>
      </c>
      <c r="K28" s="4" t="s">
        <v>5372</v>
      </c>
      <c r="L28" s="2" t="s">
        <v>3960</v>
      </c>
      <c r="M28" s="2" t="s">
        <v>5289</v>
      </c>
      <c r="N28" s="2">
        <v>0</v>
      </c>
      <c r="O28" s="2">
        <v>0</v>
      </c>
      <c r="P28" s="2" t="b">
        <v>0</v>
      </c>
      <c r="Q28" s="2" t="s">
        <v>5317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7741</v>
      </c>
      <c r="K29" s="2" t="s">
        <v>5373</v>
      </c>
      <c r="L29" s="2" t="s">
        <v>3961</v>
      </c>
      <c r="M29" s="2" t="s">
        <v>5293</v>
      </c>
      <c r="N29" s="2">
        <v>0</v>
      </c>
      <c r="O29" s="2">
        <v>0</v>
      </c>
      <c r="P29" s="2" t="b">
        <v>0</v>
      </c>
      <c r="Q29" s="2" t="s">
        <v>5318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8663</v>
      </c>
      <c r="K30" s="4" t="s">
        <v>5374</v>
      </c>
      <c r="L30" s="2" t="s">
        <v>3962</v>
      </c>
      <c r="M30" s="2" t="s">
        <v>5293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7741</v>
      </c>
      <c r="K31" s="4" t="s">
        <v>5375</v>
      </c>
      <c r="L31" s="2" t="s">
        <v>3963</v>
      </c>
      <c r="M31" s="2" t="s">
        <v>5290</v>
      </c>
      <c r="N31" s="2">
        <v>0</v>
      </c>
      <c r="O31" s="2">
        <v>0</v>
      </c>
      <c r="P31" s="2" t="b">
        <v>0</v>
      </c>
      <c r="Q31" s="2" t="s">
        <v>5316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8822</v>
      </c>
      <c r="K32" s="4" t="s">
        <v>5376</v>
      </c>
      <c r="L32" s="2" t="s">
        <v>3964</v>
      </c>
      <c r="M32" s="2" t="s">
        <v>5288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8819</v>
      </c>
      <c r="K33" s="4" t="s">
        <v>5377</v>
      </c>
      <c r="L33" s="2"/>
      <c r="M33" s="2" t="s">
        <v>5290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8818</v>
      </c>
      <c r="K34" s="2"/>
      <c r="L34" s="2" t="s">
        <v>3965</v>
      </c>
      <c r="M34" s="2" t="s">
        <v>5291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7876</v>
      </c>
      <c r="K35" s="4" t="s">
        <v>5378</v>
      </c>
      <c r="L35" s="2"/>
      <c r="M35" s="2" t="s">
        <v>5290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7741</v>
      </c>
      <c r="K36" s="2"/>
      <c r="L36" s="2" t="s">
        <v>3966</v>
      </c>
      <c r="M36" s="2" t="s">
        <v>5288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8819</v>
      </c>
      <c r="K37" s="2"/>
      <c r="L37" s="2" t="s">
        <v>3967</v>
      </c>
      <c r="M37" s="2" t="s">
        <v>5290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8663</v>
      </c>
      <c r="K38" s="4" t="s">
        <v>5379</v>
      </c>
      <c r="L38" s="2" t="s">
        <v>3968</v>
      </c>
      <c r="M38" s="2" t="s">
        <v>5289</v>
      </c>
      <c r="N38" s="2">
        <v>0</v>
      </c>
      <c r="O38" s="2">
        <v>0</v>
      </c>
      <c r="P38" s="2" t="b">
        <v>0</v>
      </c>
      <c r="Q38" s="2" t="s">
        <v>5316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7741</v>
      </c>
      <c r="K39" s="2" t="s">
        <v>5380</v>
      </c>
      <c r="L39" s="2" t="s">
        <v>3969</v>
      </c>
      <c r="M39" s="2" t="s">
        <v>5288</v>
      </c>
      <c r="N39" s="2">
        <v>0</v>
      </c>
      <c r="O39" s="2">
        <v>0</v>
      </c>
      <c r="P39" s="2" t="b">
        <v>0</v>
      </c>
      <c r="Q39" s="2" t="s">
        <v>5316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7741</v>
      </c>
      <c r="K40" s="2"/>
      <c r="L40" s="2" t="s">
        <v>3970</v>
      </c>
      <c r="M40" s="2" t="s">
        <v>5289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8819</v>
      </c>
      <c r="K41" s="4" t="s">
        <v>5381</v>
      </c>
      <c r="L41" s="2"/>
      <c r="M41" s="2" t="s">
        <v>5289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7741</v>
      </c>
      <c r="K42" s="4" t="s">
        <v>5382</v>
      </c>
      <c r="L42" s="2" t="s">
        <v>3943</v>
      </c>
      <c r="M42" s="2" t="s">
        <v>5289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8819</v>
      </c>
      <c r="K43" s="2"/>
      <c r="L43" s="2" t="s">
        <v>3970</v>
      </c>
      <c r="M43" s="2" t="s">
        <v>5289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8822</v>
      </c>
      <c r="K44" s="2"/>
      <c r="L44" s="2" t="s">
        <v>3971</v>
      </c>
      <c r="M44" s="2" t="s">
        <v>5290</v>
      </c>
      <c r="N44" s="2">
        <v>0</v>
      </c>
      <c r="O44" s="2">
        <v>1</v>
      </c>
      <c r="P44" s="2" t="b">
        <v>0</v>
      </c>
      <c r="Q44" s="2" t="s">
        <v>5316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8820</v>
      </c>
      <c r="K45" s="4" t="s">
        <v>5383</v>
      </c>
      <c r="L45" s="2" t="s">
        <v>3952</v>
      </c>
      <c r="M45" s="2" t="s">
        <v>5289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8818</v>
      </c>
      <c r="K46" s="2"/>
      <c r="L46" s="2" t="s">
        <v>3972</v>
      </c>
      <c r="M46" s="2" t="s">
        <v>5289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8822</v>
      </c>
      <c r="K47" s="4" t="s">
        <v>5384</v>
      </c>
      <c r="L47" s="2" t="s">
        <v>3973</v>
      </c>
      <c r="M47" s="2" t="s">
        <v>5289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8822</v>
      </c>
      <c r="K48" s="4" t="s">
        <v>5385</v>
      </c>
      <c r="L48" s="2" t="s">
        <v>3974</v>
      </c>
      <c r="M48" s="2" t="s">
        <v>5288</v>
      </c>
      <c r="N48" s="2">
        <v>0</v>
      </c>
      <c r="O48" s="2">
        <v>0</v>
      </c>
      <c r="P48" s="2" t="b">
        <v>0</v>
      </c>
      <c r="Q48" s="2" t="s">
        <v>5316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8818</v>
      </c>
      <c r="K49" s="4" t="s">
        <v>5386</v>
      </c>
      <c r="L49" s="2" t="s">
        <v>3975</v>
      </c>
      <c r="M49" s="2" t="s">
        <v>5289</v>
      </c>
      <c r="N49" s="2">
        <v>0</v>
      </c>
      <c r="O49" s="2">
        <v>0</v>
      </c>
      <c r="P49" s="2" t="b">
        <v>0</v>
      </c>
      <c r="Q49" s="2" t="s">
        <v>5316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8820</v>
      </c>
      <c r="K50" s="4" t="s">
        <v>5387</v>
      </c>
      <c r="L50" s="2" t="s">
        <v>3976</v>
      </c>
      <c r="M50" s="2" t="s">
        <v>5289</v>
      </c>
      <c r="N50" s="2">
        <v>2</v>
      </c>
      <c r="O50" s="2">
        <v>0</v>
      </c>
      <c r="P50" s="2" t="b">
        <v>0</v>
      </c>
      <c r="Q50" s="2" t="s">
        <v>5316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8822</v>
      </c>
      <c r="K51" s="4" t="s">
        <v>5388</v>
      </c>
      <c r="L51" s="2"/>
      <c r="M51" s="2" t="s">
        <v>5289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8822</v>
      </c>
      <c r="K52" s="4" t="s">
        <v>5389</v>
      </c>
      <c r="L52" s="2" t="s">
        <v>3977</v>
      </c>
      <c r="M52" s="2" t="s">
        <v>5289</v>
      </c>
      <c r="N52" s="2">
        <v>0</v>
      </c>
      <c r="O52" s="2">
        <v>0</v>
      </c>
      <c r="P52" s="2" t="b">
        <v>0</v>
      </c>
      <c r="Q52" s="2" t="s">
        <v>5316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8823</v>
      </c>
      <c r="K53" s="2"/>
      <c r="L53" s="2" t="s">
        <v>3978</v>
      </c>
      <c r="M53" s="2" t="s">
        <v>5290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7741</v>
      </c>
      <c r="K54" s="4" t="s">
        <v>5390</v>
      </c>
      <c r="L54" s="2"/>
      <c r="M54" s="2" t="s">
        <v>5290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8826</v>
      </c>
      <c r="K55" s="4" t="s">
        <v>5391</v>
      </c>
      <c r="L55" s="2" t="s">
        <v>3979</v>
      </c>
      <c r="M55" s="2" t="s">
        <v>5291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8663</v>
      </c>
      <c r="K56" s="4" t="s">
        <v>5392</v>
      </c>
      <c r="L56" s="2" t="s">
        <v>3980</v>
      </c>
      <c r="M56" s="2" t="s">
        <v>5291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8819</v>
      </c>
      <c r="K57" s="2"/>
      <c r="L57" s="2" t="s">
        <v>3981</v>
      </c>
      <c r="M57" s="2" t="s">
        <v>5290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7895</v>
      </c>
      <c r="K58" s="4" t="s">
        <v>5393</v>
      </c>
      <c r="L58" s="2"/>
      <c r="M58" s="2" t="s">
        <v>5288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8826</v>
      </c>
      <c r="K59" s="4" t="s">
        <v>5394</v>
      </c>
      <c r="L59" s="2" t="s">
        <v>3982</v>
      </c>
      <c r="M59" s="2" t="s">
        <v>5289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8823</v>
      </c>
      <c r="K60" s="4" t="s">
        <v>5395</v>
      </c>
      <c r="L60" s="2" t="s">
        <v>3983</v>
      </c>
      <c r="M60" s="2" t="s">
        <v>5290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8823</v>
      </c>
      <c r="K61" s="4" t="s">
        <v>5396</v>
      </c>
      <c r="L61" s="2" t="s">
        <v>3984</v>
      </c>
      <c r="M61" s="2" t="s">
        <v>5290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7876</v>
      </c>
      <c r="K62" s="4" t="s">
        <v>5397</v>
      </c>
      <c r="L62" s="2"/>
      <c r="M62" s="2" t="s">
        <v>5289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8823</v>
      </c>
      <c r="K63" s="4" t="s">
        <v>5398</v>
      </c>
      <c r="L63" s="2" t="s">
        <v>3943</v>
      </c>
      <c r="M63" s="2" t="s">
        <v>5291</v>
      </c>
      <c r="N63" s="2">
        <v>3</v>
      </c>
      <c r="O63" s="2">
        <v>3</v>
      </c>
      <c r="P63" s="2" t="b">
        <v>0</v>
      </c>
      <c r="Q63" s="2" t="s">
        <v>5316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8822</v>
      </c>
      <c r="K64" s="2"/>
      <c r="L64" s="2" t="s">
        <v>3985</v>
      </c>
      <c r="M64" s="2" t="s">
        <v>5289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8822</v>
      </c>
      <c r="K65" s="4" t="s">
        <v>5399</v>
      </c>
      <c r="L65" s="2" t="s">
        <v>3986</v>
      </c>
      <c r="M65" s="2" t="s">
        <v>5289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8826</v>
      </c>
      <c r="K66" s="4" t="s">
        <v>5400</v>
      </c>
      <c r="L66" s="2" t="s">
        <v>3987</v>
      </c>
      <c r="M66" s="2" t="s">
        <v>5290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8826</v>
      </c>
      <c r="K67" s="4" t="s">
        <v>5401</v>
      </c>
      <c r="L67" s="2" t="s">
        <v>3943</v>
      </c>
      <c r="M67" s="2" t="s">
        <v>5293</v>
      </c>
      <c r="N67" s="2">
        <v>0</v>
      </c>
      <c r="O67" s="2">
        <v>1</v>
      </c>
      <c r="P67" s="2" t="b">
        <v>0</v>
      </c>
      <c r="Q67" s="2" t="s">
        <v>5319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8823</v>
      </c>
      <c r="K68" s="4" t="s">
        <v>5402</v>
      </c>
      <c r="L68" s="2"/>
      <c r="M68" s="2" t="s">
        <v>5294</v>
      </c>
      <c r="N68" s="2">
        <v>3</v>
      </c>
      <c r="O68" s="2">
        <v>3</v>
      </c>
      <c r="P68" s="2" t="b">
        <v>0</v>
      </c>
      <c r="Q68" s="2" t="s">
        <v>5316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7876</v>
      </c>
      <c r="K69" s="4" t="s">
        <v>5403</v>
      </c>
      <c r="L69" s="2" t="s">
        <v>3988</v>
      </c>
      <c r="M69" s="2" t="s">
        <v>5289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7895</v>
      </c>
      <c r="K70" s="2"/>
      <c r="L70" s="2" t="s">
        <v>3989</v>
      </c>
      <c r="M70" s="2" t="s">
        <v>5290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7876</v>
      </c>
      <c r="K71" s="4" t="s">
        <v>5404</v>
      </c>
      <c r="L71" s="2"/>
      <c r="M71" s="2" t="s">
        <v>5289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8819</v>
      </c>
      <c r="K72" s="4" t="s">
        <v>5405</v>
      </c>
      <c r="L72" s="2" t="s">
        <v>3990</v>
      </c>
      <c r="M72" s="2" t="s">
        <v>5295</v>
      </c>
      <c r="N72" s="2">
        <v>0</v>
      </c>
      <c r="O72" s="2">
        <v>0</v>
      </c>
      <c r="P72" s="2" t="b">
        <v>0</v>
      </c>
      <c r="Q72" s="2" t="s">
        <v>5316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8826</v>
      </c>
      <c r="K73" s="4" t="s">
        <v>5406</v>
      </c>
      <c r="L73" s="2"/>
      <c r="M73" s="2" t="s">
        <v>5289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8823</v>
      </c>
      <c r="K74" s="4" t="s">
        <v>5407</v>
      </c>
      <c r="L74" s="2" t="s">
        <v>3943</v>
      </c>
      <c r="M74" s="2" t="s">
        <v>5289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8822</v>
      </c>
      <c r="K75" s="4" t="s">
        <v>5408</v>
      </c>
      <c r="L75" s="2" t="s">
        <v>3943</v>
      </c>
      <c r="M75" s="2" t="s">
        <v>5289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8663</v>
      </c>
      <c r="K76" s="4" t="s">
        <v>5409</v>
      </c>
      <c r="L76" s="2" t="s">
        <v>3991</v>
      </c>
      <c r="M76" s="2" t="s">
        <v>5290</v>
      </c>
      <c r="N76" s="2">
        <v>1</v>
      </c>
      <c r="O76" s="2">
        <v>5</v>
      </c>
      <c r="P76" s="2" t="b">
        <v>0</v>
      </c>
      <c r="Q76" s="2" t="s">
        <v>5316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8819</v>
      </c>
      <c r="K77" s="4" t="s">
        <v>5410</v>
      </c>
      <c r="L77" s="2" t="s">
        <v>3992</v>
      </c>
      <c r="M77" s="2" t="s">
        <v>5288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7895</v>
      </c>
      <c r="K78" s="4" t="s">
        <v>5411</v>
      </c>
      <c r="L78" s="2"/>
      <c r="M78" s="2" t="s">
        <v>5290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7876</v>
      </c>
      <c r="K79" s="4" t="s">
        <v>5412</v>
      </c>
      <c r="L79" s="2"/>
      <c r="M79" s="2" t="s">
        <v>5289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7876</v>
      </c>
      <c r="K80" s="2"/>
      <c r="L80" s="2" t="s">
        <v>3993</v>
      </c>
      <c r="M80" s="2" t="s">
        <v>5290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8819</v>
      </c>
      <c r="K81" s="4" t="s">
        <v>5413</v>
      </c>
      <c r="L81" s="2" t="s">
        <v>3981</v>
      </c>
      <c r="M81" s="2" t="s">
        <v>5289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8822</v>
      </c>
      <c r="K82" s="4" t="s">
        <v>5414</v>
      </c>
      <c r="L82" s="2"/>
      <c r="M82" s="2" t="s">
        <v>5289</v>
      </c>
      <c r="N82" s="2">
        <v>0</v>
      </c>
      <c r="O82" s="2">
        <v>0</v>
      </c>
      <c r="P82" s="2" t="b">
        <v>0</v>
      </c>
      <c r="Q82" s="2" t="s">
        <v>5316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8663</v>
      </c>
      <c r="K83" s="4" t="s">
        <v>5415</v>
      </c>
      <c r="L83" s="2"/>
      <c r="M83" s="2" t="s">
        <v>5289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8823</v>
      </c>
      <c r="K84" s="4" t="s">
        <v>5416</v>
      </c>
      <c r="L84" s="2" t="s">
        <v>3955</v>
      </c>
      <c r="M84" s="2" t="s">
        <v>5288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8823</v>
      </c>
      <c r="K85" s="4" t="s">
        <v>5417</v>
      </c>
      <c r="L85" s="2" t="s">
        <v>3994</v>
      </c>
      <c r="M85" s="2" t="s">
        <v>5289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8820</v>
      </c>
      <c r="K86" s="4" t="s">
        <v>5418</v>
      </c>
      <c r="L86" s="2" t="s">
        <v>3943</v>
      </c>
      <c r="M86" s="2" t="s">
        <v>5289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8820</v>
      </c>
      <c r="K87" s="2"/>
      <c r="L87" s="2" t="s">
        <v>3995</v>
      </c>
      <c r="M87" s="2" t="s">
        <v>5290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8820</v>
      </c>
      <c r="K88" s="4" t="s">
        <v>5419</v>
      </c>
      <c r="L88" s="2" t="s">
        <v>3996</v>
      </c>
      <c r="M88" s="2" t="s">
        <v>5289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7876</v>
      </c>
      <c r="K89" s="4" t="s">
        <v>5420</v>
      </c>
      <c r="L89" s="2" t="s">
        <v>3988</v>
      </c>
      <c r="M89" s="2" t="s">
        <v>5289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8663</v>
      </c>
      <c r="K90" s="4" t="s">
        <v>5421</v>
      </c>
      <c r="L90" s="2"/>
      <c r="M90" s="2" t="s">
        <v>5290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8826</v>
      </c>
      <c r="K91" s="2"/>
      <c r="L91" s="2" t="s">
        <v>3997</v>
      </c>
      <c r="M91" s="2" t="s">
        <v>5288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8823</v>
      </c>
      <c r="K92" s="4" t="s">
        <v>5422</v>
      </c>
      <c r="L92" s="2" t="s">
        <v>3943</v>
      </c>
      <c r="M92" s="2" t="s">
        <v>5290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8826</v>
      </c>
      <c r="K93" s="4" t="s">
        <v>5423</v>
      </c>
      <c r="L93" s="2" t="s">
        <v>3998</v>
      </c>
      <c r="M93" s="2" t="s">
        <v>5289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8819</v>
      </c>
      <c r="K94" s="2"/>
      <c r="L94" s="2" t="s">
        <v>3999</v>
      </c>
      <c r="M94" s="2" t="s">
        <v>5288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7741</v>
      </c>
      <c r="K95" s="2"/>
      <c r="L95" s="2" t="s">
        <v>4000</v>
      </c>
      <c r="M95" s="2" t="s">
        <v>5290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8826</v>
      </c>
      <c r="K96" s="4" t="s">
        <v>5424</v>
      </c>
      <c r="L96" s="2" t="s">
        <v>4001</v>
      </c>
      <c r="M96" s="2" t="s">
        <v>5289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8826</v>
      </c>
      <c r="K97" s="4" t="s">
        <v>5425</v>
      </c>
      <c r="L97" s="2" t="s">
        <v>3943</v>
      </c>
      <c r="M97" s="2" t="s">
        <v>5291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8822</v>
      </c>
      <c r="K98" s="4" t="s">
        <v>5426</v>
      </c>
      <c r="L98" s="2" t="s">
        <v>4002</v>
      </c>
      <c r="M98" s="2" t="s">
        <v>5289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8822</v>
      </c>
      <c r="K99" s="4" t="s">
        <v>5427</v>
      </c>
      <c r="L99" s="2" t="s">
        <v>4003</v>
      </c>
      <c r="M99" s="2" t="s">
        <v>5289</v>
      </c>
      <c r="N99" s="2">
        <v>0</v>
      </c>
      <c r="O99" s="2">
        <v>0</v>
      </c>
      <c r="P99" s="2" t="b">
        <v>0</v>
      </c>
      <c r="Q99" s="2" t="s">
        <v>5316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8818</v>
      </c>
      <c r="K100" s="4" t="s">
        <v>5428</v>
      </c>
      <c r="L100" s="2" t="s">
        <v>4004</v>
      </c>
      <c r="M100" s="2" t="s">
        <v>5289</v>
      </c>
      <c r="N100" s="2">
        <v>0</v>
      </c>
      <c r="O100" s="2">
        <v>0</v>
      </c>
      <c r="P100" s="2" t="b">
        <v>0</v>
      </c>
      <c r="Q100" s="2" t="s">
        <v>5316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7876</v>
      </c>
      <c r="K101" s="4" t="s">
        <v>5429</v>
      </c>
      <c r="L101" s="2"/>
      <c r="M101" s="2" t="s">
        <v>5290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8822</v>
      </c>
      <c r="K102" s="2"/>
      <c r="L102" s="2" t="s">
        <v>3943</v>
      </c>
      <c r="M102" s="2" t="s">
        <v>5289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8826</v>
      </c>
      <c r="K103" s="4" t="s">
        <v>5430</v>
      </c>
      <c r="L103" s="2" t="s">
        <v>4005</v>
      </c>
      <c r="M103" s="2" t="s">
        <v>5291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8663</v>
      </c>
      <c r="K104" s="2"/>
      <c r="L104" s="2" t="s">
        <v>4006</v>
      </c>
      <c r="M104" s="2" t="s">
        <v>5290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8823</v>
      </c>
      <c r="K105" s="4" t="s">
        <v>5431</v>
      </c>
      <c r="L105" s="2" t="s">
        <v>4007</v>
      </c>
      <c r="M105" s="2" t="s">
        <v>5288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8818</v>
      </c>
      <c r="K106" s="4" t="s">
        <v>5432</v>
      </c>
      <c r="L106" s="2" t="s">
        <v>4008</v>
      </c>
      <c r="M106" s="2" t="s">
        <v>5289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8823</v>
      </c>
      <c r="K107" s="4" t="s">
        <v>5433</v>
      </c>
      <c r="L107" s="2"/>
      <c r="M107" s="2" t="s">
        <v>5290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8826</v>
      </c>
      <c r="K108" s="2" t="s">
        <v>5434</v>
      </c>
      <c r="L108" s="2" t="s">
        <v>4009</v>
      </c>
      <c r="M108" s="2" t="s">
        <v>5289</v>
      </c>
      <c r="N108" s="2">
        <v>3</v>
      </c>
      <c r="O108" s="2">
        <v>19</v>
      </c>
      <c r="P108" s="2" t="b">
        <v>0</v>
      </c>
      <c r="Q108" s="2" t="s">
        <v>5316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8823</v>
      </c>
      <c r="K109" s="4" t="s">
        <v>5435</v>
      </c>
      <c r="L109" s="2" t="s">
        <v>4010</v>
      </c>
      <c r="M109" s="2" t="s">
        <v>5296</v>
      </c>
      <c r="N109" s="2">
        <v>0</v>
      </c>
      <c r="O109" s="2">
        <v>0</v>
      </c>
      <c r="P109" s="2" t="b">
        <v>0</v>
      </c>
      <c r="Q109" s="2" t="s">
        <v>5316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8823</v>
      </c>
      <c r="K110" s="4" t="s">
        <v>5436</v>
      </c>
      <c r="L110" s="2" t="s">
        <v>4011</v>
      </c>
      <c r="M110" s="2" t="s">
        <v>5289</v>
      </c>
      <c r="N110" s="2">
        <v>0</v>
      </c>
      <c r="O110" s="2">
        <v>0</v>
      </c>
      <c r="P110" s="2" t="b">
        <v>0</v>
      </c>
      <c r="Q110" s="2" t="s">
        <v>5316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8823</v>
      </c>
      <c r="K111" s="4" t="s">
        <v>5437</v>
      </c>
      <c r="L111" s="2" t="s">
        <v>4012</v>
      </c>
      <c r="M111" s="2" t="s">
        <v>5291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8826</v>
      </c>
      <c r="K112" s="4" t="s">
        <v>5438</v>
      </c>
      <c r="L112" s="2" t="s">
        <v>4013</v>
      </c>
      <c r="M112" s="2" t="s">
        <v>5289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8819</v>
      </c>
      <c r="K113" s="2"/>
      <c r="L113" s="2" t="s">
        <v>3943</v>
      </c>
      <c r="M113" s="2" t="s">
        <v>5290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7741</v>
      </c>
      <c r="K114" s="4" t="s">
        <v>5439</v>
      </c>
      <c r="L114" s="2"/>
      <c r="M114" s="2" t="s">
        <v>5288</v>
      </c>
      <c r="N114" s="2">
        <v>1</v>
      </c>
      <c r="O114" s="2">
        <v>1</v>
      </c>
      <c r="P114" s="2" t="b">
        <v>0</v>
      </c>
      <c r="Q114" s="2" t="s">
        <v>5316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7895</v>
      </c>
      <c r="K115" s="4" t="s">
        <v>5440</v>
      </c>
      <c r="L115" s="2"/>
      <c r="M115" s="2" t="s">
        <v>5290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7876</v>
      </c>
      <c r="K116" s="4" t="s">
        <v>5441</v>
      </c>
      <c r="L116" s="2" t="s">
        <v>4014</v>
      </c>
      <c r="M116" s="2" t="s">
        <v>5289</v>
      </c>
      <c r="N116" s="2">
        <v>0</v>
      </c>
      <c r="O116" s="2">
        <v>0</v>
      </c>
      <c r="P116" s="2" t="b">
        <v>0</v>
      </c>
      <c r="Q116" s="2" t="s">
        <v>5316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7876</v>
      </c>
      <c r="K117" s="4" t="s">
        <v>5442</v>
      </c>
      <c r="L117" s="2"/>
      <c r="M117" s="2" t="s">
        <v>5288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7876</v>
      </c>
      <c r="K118" s="2"/>
      <c r="L118" s="2" t="s">
        <v>3981</v>
      </c>
      <c r="M118" s="2" t="s">
        <v>5289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8826</v>
      </c>
      <c r="K119" s="2"/>
      <c r="L119" s="2" t="s">
        <v>4015</v>
      </c>
      <c r="M119" s="2" t="s">
        <v>5289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8826</v>
      </c>
      <c r="K120" s="2"/>
      <c r="L120" s="2" t="s">
        <v>4016</v>
      </c>
      <c r="M120" s="2" t="s">
        <v>5289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8820</v>
      </c>
      <c r="K121" s="4" t="s">
        <v>5443</v>
      </c>
      <c r="L121" s="2" t="s">
        <v>4017</v>
      </c>
      <c r="M121" s="2" t="s">
        <v>5290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8826</v>
      </c>
      <c r="K122" s="4" t="s">
        <v>5444</v>
      </c>
      <c r="L122" s="2" t="s">
        <v>3943</v>
      </c>
      <c r="M122" s="2" t="s">
        <v>5289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8822</v>
      </c>
      <c r="K123" s="4" t="s">
        <v>5445</v>
      </c>
      <c r="L123" s="2" t="s">
        <v>4018</v>
      </c>
      <c r="M123" s="2" t="s">
        <v>5289</v>
      </c>
      <c r="N123" s="2">
        <v>0</v>
      </c>
      <c r="O123" s="2">
        <v>1</v>
      </c>
      <c r="P123" s="2" t="b">
        <v>0</v>
      </c>
      <c r="Q123" s="2" t="s">
        <v>5316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8823</v>
      </c>
      <c r="K124" s="4" t="s">
        <v>5446</v>
      </c>
      <c r="L124" s="2" t="s">
        <v>3970</v>
      </c>
      <c r="M124" s="2" t="s">
        <v>5290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8818</v>
      </c>
      <c r="K125" s="4" t="s">
        <v>5447</v>
      </c>
      <c r="L125" s="2"/>
      <c r="M125" s="2" t="s">
        <v>5290</v>
      </c>
      <c r="N125" s="2">
        <v>0</v>
      </c>
      <c r="O125" s="2">
        <v>0</v>
      </c>
      <c r="P125" s="2" t="b">
        <v>0</v>
      </c>
      <c r="Q125" s="2" t="s">
        <v>5316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8819</v>
      </c>
      <c r="K126" s="4" t="s">
        <v>5448</v>
      </c>
      <c r="L126" s="2"/>
      <c r="M126" s="2" t="s">
        <v>5290</v>
      </c>
      <c r="N126" s="2">
        <v>1</v>
      </c>
      <c r="O126" s="2">
        <v>4</v>
      </c>
      <c r="P126" s="2" t="b">
        <v>0</v>
      </c>
      <c r="Q126" s="2" t="s">
        <v>5316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7741</v>
      </c>
      <c r="K127" s="2"/>
      <c r="L127" s="2" t="s">
        <v>4019</v>
      </c>
      <c r="M127" s="2" t="s">
        <v>5288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8826</v>
      </c>
      <c r="K128" s="4" t="s">
        <v>5449</v>
      </c>
      <c r="L128" s="2"/>
      <c r="M128" s="2" t="s">
        <v>5297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8826</v>
      </c>
      <c r="K129" s="4" t="s">
        <v>5450</v>
      </c>
      <c r="L129" s="2" t="s">
        <v>4020</v>
      </c>
      <c r="M129" s="2" t="s">
        <v>5290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8826</v>
      </c>
      <c r="K130" s="4" t="s">
        <v>5451</v>
      </c>
      <c r="L130" s="2" t="s">
        <v>4021</v>
      </c>
      <c r="M130" s="2" t="s">
        <v>5289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8819</v>
      </c>
      <c r="K131" s="4" t="s">
        <v>5452</v>
      </c>
      <c r="L131" s="2" t="s">
        <v>4022</v>
      </c>
      <c r="M131" s="2" t="s">
        <v>5289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8820</v>
      </c>
      <c r="K132" s="2"/>
      <c r="L132" s="2" t="s">
        <v>4023</v>
      </c>
      <c r="M132" s="2" t="s">
        <v>5289</v>
      </c>
      <c r="N132" s="2">
        <v>0</v>
      </c>
      <c r="O132" s="2">
        <v>0</v>
      </c>
      <c r="P132" s="2" t="b">
        <v>0</v>
      </c>
      <c r="Q132" s="2" t="s">
        <v>5316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8818</v>
      </c>
      <c r="K133" s="4" t="s">
        <v>5453</v>
      </c>
      <c r="L133" s="2" t="s">
        <v>4024</v>
      </c>
      <c r="M133" s="2" t="s">
        <v>5289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8826</v>
      </c>
      <c r="K134" s="4" t="s">
        <v>5454</v>
      </c>
      <c r="L134" s="2" t="s">
        <v>3943</v>
      </c>
      <c r="M134" s="2" t="s">
        <v>5290</v>
      </c>
      <c r="N134" s="2">
        <v>3</v>
      </c>
      <c r="O134" s="2">
        <v>21</v>
      </c>
      <c r="P134" s="2" t="b">
        <v>0</v>
      </c>
      <c r="Q134" s="2" t="s">
        <v>5316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7895</v>
      </c>
      <c r="K135" s="4" t="s">
        <v>5455</v>
      </c>
      <c r="L135" s="2"/>
      <c r="M135" s="2" t="s">
        <v>5289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8820</v>
      </c>
      <c r="K136" s="4" t="s">
        <v>5456</v>
      </c>
      <c r="L136" s="2"/>
      <c r="M136" s="2" t="s">
        <v>5289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7741</v>
      </c>
      <c r="K137" s="4" t="s">
        <v>5457</v>
      </c>
      <c r="L137" s="2"/>
      <c r="M137" s="2" t="s">
        <v>5288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8826</v>
      </c>
      <c r="K138" s="4" t="s">
        <v>5458</v>
      </c>
      <c r="L138" s="2" t="s">
        <v>3981</v>
      </c>
      <c r="M138" s="2" t="s">
        <v>5289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8820</v>
      </c>
      <c r="K139" s="4" t="s">
        <v>5459</v>
      </c>
      <c r="L139" s="2" t="s">
        <v>4025</v>
      </c>
      <c r="M139" s="2" t="s">
        <v>5289</v>
      </c>
      <c r="N139" s="2">
        <v>0</v>
      </c>
      <c r="O139" s="2">
        <v>1</v>
      </c>
      <c r="P139" s="2" t="b">
        <v>0</v>
      </c>
      <c r="Q139" s="2" t="s">
        <v>5316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8818</v>
      </c>
      <c r="K140" s="4" t="s">
        <v>5460</v>
      </c>
      <c r="L140" s="2" t="s">
        <v>4026</v>
      </c>
      <c r="M140" s="2" t="s">
        <v>5289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8818</v>
      </c>
      <c r="K141" s="4" t="s">
        <v>5461</v>
      </c>
      <c r="L141" s="2"/>
      <c r="M141" s="2" t="s">
        <v>5288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7741</v>
      </c>
      <c r="K142" s="4" t="s">
        <v>5462</v>
      </c>
      <c r="L142" s="2" t="s">
        <v>4027</v>
      </c>
      <c r="M142" s="2" t="s">
        <v>5291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8822</v>
      </c>
      <c r="K143" s="4" t="s">
        <v>5463</v>
      </c>
      <c r="L143" s="2" t="s">
        <v>4028</v>
      </c>
      <c r="M143" s="2" t="s">
        <v>5289</v>
      </c>
      <c r="N143" s="2">
        <v>1</v>
      </c>
      <c r="O143" s="2">
        <v>1</v>
      </c>
      <c r="P143" s="2" t="b">
        <v>0</v>
      </c>
      <c r="Q143" s="2" t="s">
        <v>5316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8818</v>
      </c>
      <c r="K144" s="2"/>
      <c r="L144" s="2" t="s">
        <v>4029</v>
      </c>
      <c r="M144" s="2" t="s">
        <v>5289</v>
      </c>
      <c r="N144" s="2">
        <v>0</v>
      </c>
      <c r="O144" s="2">
        <v>1</v>
      </c>
      <c r="P144" s="2" t="b">
        <v>0</v>
      </c>
      <c r="Q144" s="2" t="s">
        <v>5316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8820</v>
      </c>
      <c r="K145" s="4" t="s">
        <v>5464</v>
      </c>
      <c r="L145" s="2" t="s">
        <v>4030</v>
      </c>
      <c r="M145" s="2" t="s">
        <v>5290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8822</v>
      </c>
      <c r="K146" s="4" t="s">
        <v>5465</v>
      </c>
      <c r="L146" s="2" t="s">
        <v>4031</v>
      </c>
      <c r="M146" s="2" t="s">
        <v>5289</v>
      </c>
      <c r="N146" s="2">
        <v>2</v>
      </c>
      <c r="O146" s="2">
        <v>1</v>
      </c>
      <c r="P146" s="2" t="b">
        <v>0</v>
      </c>
      <c r="Q146" s="2" t="s">
        <v>5316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8822</v>
      </c>
      <c r="K147" s="2"/>
      <c r="L147" s="2" t="s">
        <v>4032</v>
      </c>
      <c r="M147" s="2" t="s">
        <v>5289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8820</v>
      </c>
      <c r="K148" s="2"/>
      <c r="L148" s="2" t="s">
        <v>4033</v>
      </c>
      <c r="M148" s="2" t="s">
        <v>5289</v>
      </c>
      <c r="N148" s="2">
        <v>0</v>
      </c>
      <c r="O148" s="2">
        <v>1</v>
      </c>
      <c r="P148" s="2" t="b">
        <v>0</v>
      </c>
      <c r="Q148" s="2" t="s">
        <v>5316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8826</v>
      </c>
      <c r="K149" s="4" t="s">
        <v>5466</v>
      </c>
      <c r="L149" s="2" t="s">
        <v>4034</v>
      </c>
      <c r="M149" s="2" t="s">
        <v>5290</v>
      </c>
      <c r="N149" s="2">
        <v>0</v>
      </c>
      <c r="O149" s="2">
        <v>1</v>
      </c>
      <c r="P149" s="2" t="b">
        <v>0</v>
      </c>
      <c r="Q149" s="2" t="s">
        <v>5319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7876</v>
      </c>
      <c r="K150" s="2"/>
      <c r="L150" s="2" t="s">
        <v>4035</v>
      </c>
      <c r="M150" s="2" t="s">
        <v>5288</v>
      </c>
      <c r="N150" s="2">
        <v>0</v>
      </c>
      <c r="O150" s="2">
        <v>0</v>
      </c>
      <c r="P150" s="2" t="b">
        <v>0</v>
      </c>
      <c r="Q150" s="2" t="s">
        <v>5316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8820</v>
      </c>
      <c r="K151" s="4" t="s">
        <v>5467</v>
      </c>
      <c r="L151" s="2" t="s">
        <v>4036</v>
      </c>
      <c r="M151" s="2" t="s">
        <v>5289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8818</v>
      </c>
      <c r="K152" s="4" t="s">
        <v>5468</v>
      </c>
      <c r="L152" s="2" t="s">
        <v>4037</v>
      </c>
      <c r="M152" s="2" t="s">
        <v>5288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8818</v>
      </c>
      <c r="K153" s="4" t="s">
        <v>5469</v>
      </c>
      <c r="L153" s="2"/>
      <c r="M153" s="2" t="s">
        <v>5289</v>
      </c>
      <c r="N153" s="2">
        <v>0</v>
      </c>
      <c r="O153" s="2">
        <v>1</v>
      </c>
      <c r="P153" s="2" t="b">
        <v>0</v>
      </c>
      <c r="Q153" s="2" t="s">
        <v>5316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8826</v>
      </c>
      <c r="K154" s="4" t="s">
        <v>5470</v>
      </c>
      <c r="L154" s="2" t="s">
        <v>4038</v>
      </c>
      <c r="M154" s="2" t="s">
        <v>5290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7876</v>
      </c>
      <c r="K155" s="2"/>
      <c r="L155" s="2" t="s">
        <v>4035</v>
      </c>
      <c r="M155" s="2" t="s">
        <v>5288</v>
      </c>
      <c r="N155" s="2">
        <v>11</v>
      </c>
      <c r="O155" s="2">
        <v>37</v>
      </c>
      <c r="P155" s="2" t="b">
        <v>0</v>
      </c>
      <c r="Q155" s="2" t="s">
        <v>5316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7741</v>
      </c>
      <c r="K156" s="4" t="s">
        <v>5471</v>
      </c>
      <c r="L156" s="2"/>
      <c r="M156" s="2" t="s">
        <v>5290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8826</v>
      </c>
      <c r="K157" s="4" t="s">
        <v>5472</v>
      </c>
      <c r="L157" s="2" t="s">
        <v>4039</v>
      </c>
      <c r="M157" s="2" t="s">
        <v>5289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7895</v>
      </c>
      <c r="K158" s="4" t="s">
        <v>5473</v>
      </c>
      <c r="L158" s="2" t="s">
        <v>4040</v>
      </c>
      <c r="M158" s="2" t="s">
        <v>5293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8822</v>
      </c>
      <c r="K159" s="4" t="s">
        <v>5474</v>
      </c>
      <c r="L159" s="2" t="s">
        <v>4041</v>
      </c>
      <c r="M159" s="2" t="s">
        <v>5289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8818</v>
      </c>
      <c r="K160" s="2"/>
      <c r="L160" s="2" t="s">
        <v>4042</v>
      </c>
      <c r="M160" s="2" t="s">
        <v>5291</v>
      </c>
      <c r="N160" s="2">
        <v>0</v>
      </c>
      <c r="O160" s="2">
        <v>0</v>
      </c>
      <c r="P160" s="2" t="b">
        <v>0</v>
      </c>
      <c r="Q160" s="2" t="s">
        <v>5316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8663</v>
      </c>
      <c r="K161" s="4" t="s">
        <v>5475</v>
      </c>
      <c r="L161" s="2" t="s">
        <v>4043</v>
      </c>
      <c r="M161" s="2" t="s">
        <v>5291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8820</v>
      </c>
      <c r="K162" s="4" t="s">
        <v>5476</v>
      </c>
      <c r="L162" s="2" t="s">
        <v>4044</v>
      </c>
      <c r="M162" s="2" t="s">
        <v>5289</v>
      </c>
      <c r="N162" s="2">
        <v>0</v>
      </c>
      <c r="O162" s="2">
        <v>0</v>
      </c>
      <c r="P162" s="2" t="b">
        <v>0</v>
      </c>
      <c r="Q162" s="2" t="s">
        <v>5316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8818</v>
      </c>
      <c r="K163" s="4" t="s">
        <v>5477</v>
      </c>
      <c r="L163" s="2"/>
      <c r="M163" s="2" t="s">
        <v>5289</v>
      </c>
      <c r="N163" s="2">
        <v>1</v>
      </c>
      <c r="O163" s="2">
        <v>0</v>
      </c>
      <c r="P163" s="2" t="b">
        <v>0</v>
      </c>
      <c r="Q163" s="2" t="s">
        <v>5316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8818</v>
      </c>
      <c r="K164" s="4" t="s">
        <v>5478</v>
      </c>
      <c r="L164" s="2"/>
      <c r="M164" s="2" t="s">
        <v>5289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8823</v>
      </c>
      <c r="K165" s="2"/>
      <c r="L165" s="2" t="s">
        <v>4045</v>
      </c>
      <c r="M165" s="2" t="s">
        <v>5290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8820</v>
      </c>
      <c r="K166" s="4" t="s">
        <v>5479</v>
      </c>
      <c r="L166" s="2" t="s">
        <v>4046</v>
      </c>
      <c r="M166" s="2" t="s">
        <v>5288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8820</v>
      </c>
      <c r="K167" s="4" t="s">
        <v>5480</v>
      </c>
      <c r="L167" s="2" t="s">
        <v>4047</v>
      </c>
      <c r="M167" s="2" t="s">
        <v>5288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7895</v>
      </c>
      <c r="K168" s="4" t="s">
        <v>5481</v>
      </c>
      <c r="L168" s="2"/>
      <c r="M168" s="2" t="s">
        <v>5290</v>
      </c>
      <c r="N168" s="2">
        <v>0</v>
      </c>
      <c r="O168" s="2">
        <v>0</v>
      </c>
      <c r="P168" s="2" t="b">
        <v>0</v>
      </c>
      <c r="Q168" s="2" t="s">
        <v>5316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8826</v>
      </c>
      <c r="K169" s="2"/>
      <c r="L169" s="2" t="s">
        <v>4048</v>
      </c>
      <c r="M169" s="2" t="s">
        <v>5292</v>
      </c>
      <c r="N169" s="2">
        <v>0</v>
      </c>
      <c r="O169" s="2">
        <v>0</v>
      </c>
      <c r="P169" s="2" t="b">
        <v>0</v>
      </c>
      <c r="Q169" s="2" t="s">
        <v>5316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7876</v>
      </c>
      <c r="K170" s="2" t="s">
        <v>5482</v>
      </c>
      <c r="L170" s="2" t="s">
        <v>4049</v>
      </c>
      <c r="M170" s="2" t="s">
        <v>5288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8826</v>
      </c>
      <c r="K171" s="4" t="s">
        <v>5483</v>
      </c>
      <c r="L171" s="2"/>
      <c r="M171" s="2" t="s">
        <v>5298</v>
      </c>
      <c r="N171" s="2">
        <v>1</v>
      </c>
      <c r="O171" s="2">
        <v>12</v>
      </c>
      <c r="P171" s="2" t="b">
        <v>0</v>
      </c>
      <c r="Q171" s="2" t="s">
        <v>5316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8820</v>
      </c>
      <c r="K172" s="4" t="s">
        <v>5484</v>
      </c>
      <c r="L172" s="2" t="s">
        <v>4046</v>
      </c>
      <c r="M172" s="2" t="s">
        <v>5288</v>
      </c>
      <c r="N172" s="2">
        <v>0</v>
      </c>
      <c r="O172" s="2">
        <v>2</v>
      </c>
      <c r="P172" s="2" t="b">
        <v>0</v>
      </c>
      <c r="Q172" s="2" t="s">
        <v>5316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8826</v>
      </c>
      <c r="K173" s="2"/>
      <c r="L173" s="2" t="s">
        <v>4050</v>
      </c>
      <c r="M173" s="2" t="s">
        <v>5289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7741</v>
      </c>
      <c r="K174" s="2"/>
      <c r="L174" s="2" t="s">
        <v>4051</v>
      </c>
      <c r="M174" s="2" t="s">
        <v>5290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8663</v>
      </c>
      <c r="K175" s="4" t="s">
        <v>5485</v>
      </c>
      <c r="L175" s="2" t="s">
        <v>4052</v>
      </c>
      <c r="M175" s="2" t="s">
        <v>5299</v>
      </c>
      <c r="N175" s="2">
        <v>6</v>
      </c>
      <c r="O175" s="2">
        <v>6</v>
      </c>
      <c r="P175" s="2" t="b">
        <v>0</v>
      </c>
      <c r="Q175" s="2" t="s">
        <v>5316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7895</v>
      </c>
      <c r="K176" s="4" t="s">
        <v>5486</v>
      </c>
      <c r="L176" s="2" t="s">
        <v>4053</v>
      </c>
      <c r="M176" s="2" t="s">
        <v>5289</v>
      </c>
      <c r="N176" s="2">
        <v>0</v>
      </c>
      <c r="O176" s="2">
        <v>1</v>
      </c>
      <c r="P176" s="2" t="b">
        <v>0</v>
      </c>
      <c r="Q176" s="2" t="s">
        <v>5316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7741</v>
      </c>
      <c r="K177" s="2"/>
      <c r="L177" s="2" t="s">
        <v>4054</v>
      </c>
      <c r="M177" s="2" t="s">
        <v>5290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7876</v>
      </c>
      <c r="K178" s="2"/>
      <c r="L178" s="2" t="s">
        <v>4055</v>
      </c>
      <c r="M178" s="2" t="s">
        <v>5290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8818</v>
      </c>
      <c r="K179" s="4" t="s">
        <v>5487</v>
      </c>
      <c r="L179" s="2"/>
      <c r="M179" s="2" t="s">
        <v>5288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8823</v>
      </c>
      <c r="K180" s="4" t="s">
        <v>5488</v>
      </c>
      <c r="L180" s="2"/>
      <c r="M180" s="2" t="s">
        <v>5289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8663</v>
      </c>
      <c r="K181" s="4" t="s">
        <v>5489</v>
      </c>
      <c r="L181" s="2" t="s">
        <v>4056</v>
      </c>
      <c r="M181" s="2" t="s">
        <v>5288</v>
      </c>
      <c r="N181" s="2">
        <v>3</v>
      </c>
      <c r="O181" s="2">
        <v>3</v>
      </c>
      <c r="P181" s="2" t="b">
        <v>0</v>
      </c>
      <c r="Q181" s="2" t="s">
        <v>5316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8826</v>
      </c>
      <c r="K182" s="2"/>
      <c r="L182" s="2" t="s">
        <v>4057</v>
      </c>
      <c r="M182" s="2" t="s">
        <v>5288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7741</v>
      </c>
      <c r="K183" s="2"/>
      <c r="L183" s="2" t="s">
        <v>4058</v>
      </c>
      <c r="M183" s="2" t="s">
        <v>5289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8826</v>
      </c>
      <c r="K184" s="4" t="s">
        <v>5490</v>
      </c>
      <c r="L184" s="2" t="s">
        <v>4059</v>
      </c>
      <c r="M184" s="2" t="s">
        <v>5289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8826</v>
      </c>
      <c r="K185" s="2" t="s">
        <v>5491</v>
      </c>
      <c r="L185" s="2" t="s">
        <v>4060</v>
      </c>
      <c r="M185" s="2" t="s">
        <v>5290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8825</v>
      </c>
      <c r="K186" s="2"/>
      <c r="L186" s="2" t="s">
        <v>4061</v>
      </c>
      <c r="M186" s="2" t="s">
        <v>5289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7741</v>
      </c>
      <c r="K187" s="4" t="s">
        <v>5492</v>
      </c>
      <c r="L187" s="2" t="s">
        <v>3970</v>
      </c>
      <c r="M187" s="2" t="s">
        <v>5289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8822</v>
      </c>
      <c r="K188" s="4" t="s">
        <v>5493</v>
      </c>
      <c r="L188" s="2"/>
      <c r="M188" s="2" t="s">
        <v>5289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7876</v>
      </c>
      <c r="K189" s="4" t="s">
        <v>5494</v>
      </c>
      <c r="L189" s="2"/>
      <c r="M189" s="2" t="s">
        <v>5290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7876</v>
      </c>
      <c r="K190" s="4" t="s">
        <v>5495</v>
      </c>
      <c r="L190" s="2" t="s">
        <v>4062</v>
      </c>
      <c r="M190" s="2" t="s">
        <v>5289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8822</v>
      </c>
      <c r="K191" s="4" t="s">
        <v>5496</v>
      </c>
      <c r="L191" s="2"/>
      <c r="M191" s="2" t="s">
        <v>5290</v>
      </c>
      <c r="N191" s="2">
        <v>0</v>
      </c>
      <c r="O191" s="2">
        <v>0</v>
      </c>
      <c r="P191" s="2" t="b">
        <v>0</v>
      </c>
      <c r="Q191" s="2" t="s">
        <v>5318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7741</v>
      </c>
      <c r="K192" s="2"/>
      <c r="L192" s="2" t="s">
        <v>4063</v>
      </c>
      <c r="M192" s="2" t="s">
        <v>5289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8663</v>
      </c>
      <c r="K193" s="2"/>
      <c r="L193" s="2" t="s">
        <v>4043</v>
      </c>
      <c r="M193" s="2" t="s">
        <v>5290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7895</v>
      </c>
      <c r="K194" s="4" t="s">
        <v>5497</v>
      </c>
      <c r="L194" s="2" t="s">
        <v>4064</v>
      </c>
      <c r="M194" s="2" t="s">
        <v>5291</v>
      </c>
      <c r="N194" s="2">
        <v>3</v>
      </c>
      <c r="O194" s="2">
        <v>2</v>
      </c>
      <c r="P194" s="2" t="b">
        <v>0</v>
      </c>
      <c r="Q194" s="2" t="s">
        <v>5317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7895</v>
      </c>
      <c r="K195" s="4" t="s">
        <v>5498</v>
      </c>
      <c r="L195" s="2" t="s">
        <v>4008</v>
      </c>
      <c r="M195" s="2" t="s">
        <v>5289</v>
      </c>
      <c r="N195" s="2">
        <v>10</v>
      </c>
      <c r="O195" s="2">
        <v>24</v>
      </c>
      <c r="P195" s="2" t="b">
        <v>0</v>
      </c>
      <c r="Q195" s="2" t="s">
        <v>5316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7895</v>
      </c>
      <c r="K196" s="4" t="s">
        <v>5499</v>
      </c>
      <c r="L196" s="2" t="s">
        <v>3943</v>
      </c>
      <c r="M196" s="2" t="s">
        <v>5289</v>
      </c>
      <c r="N196" s="2">
        <v>9</v>
      </c>
      <c r="O196" s="2">
        <v>37</v>
      </c>
      <c r="P196" s="2" t="b">
        <v>0</v>
      </c>
      <c r="Q196" s="2" t="s">
        <v>5316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8826</v>
      </c>
      <c r="K197" s="4" t="s">
        <v>5500</v>
      </c>
      <c r="L197" s="2" t="s">
        <v>4065</v>
      </c>
      <c r="M197" s="2" t="s">
        <v>5290</v>
      </c>
      <c r="N197" s="2">
        <v>1</v>
      </c>
      <c r="O197" s="2">
        <v>4</v>
      </c>
      <c r="P197" s="2" t="b">
        <v>0</v>
      </c>
      <c r="Q197" s="2" t="s">
        <v>5316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7895</v>
      </c>
      <c r="K198" s="4" t="s">
        <v>5501</v>
      </c>
      <c r="L198" s="2" t="s">
        <v>4066</v>
      </c>
      <c r="M198" s="2" t="s">
        <v>5291</v>
      </c>
      <c r="N198" s="2">
        <v>0</v>
      </c>
      <c r="O198" s="2">
        <v>0</v>
      </c>
      <c r="P198" s="2" t="b">
        <v>0</v>
      </c>
      <c r="Q198" s="2" t="s">
        <v>5317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8818</v>
      </c>
      <c r="K199" s="2"/>
      <c r="L199" s="2" t="s">
        <v>3943</v>
      </c>
      <c r="M199" s="2" t="s">
        <v>5291</v>
      </c>
      <c r="N199" s="2">
        <v>8</v>
      </c>
      <c r="O199" s="2">
        <v>21</v>
      </c>
      <c r="P199" s="2" t="b">
        <v>0</v>
      </c>
      <c r="Q199" s="2" t="s">
        <v>5316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7876</v>
      </c>
      <c r="K200" s="4" t="s">
        <v>5502</v>
      </c>
      <c r="L200" s="2" t="s">
        <v>4067</v>
      </c>
      <c r="M200" s="2" t="s">
        <v>5291</v>
      </c>
      <c r="N200" s="2">
        <v>0</v>
      </c>
      <c r="O200" s="2">
        <v>0</v>
      </c>
      <c r="P200" s="2" t="b">
        <v>0</v>
      </c>
      <c r="Q200" s="2" t="s">
        <v>5317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7876</v>
      </c>
      <c r="K201" s="4" t="s">
        <v>5503</v>
      </c>
      <c r="L201" s="2" t="s">
        <v>3943</v>
      </c>
      <c r="M201" s="2" t="s">
        <v>5288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8820</v>
      </c>
      <c r="K202" s="4" t="s">
        <v>5504</v>
      </c>
      <c r="L202" s="2" t="s">
        <v>4037</v>
      </c>
      <c r="M202" s="2" t="s">
        <v>5290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7895</v>
      </c>
      <c r="K203" s="2"/>
      <c r="L203" s="2" t="s">
        <v>4068</v>
      </c>
      <c r="M203" s="2" t="s">
        <v>5289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8823</v>
      </c>
      <c r="K204" s="4" t="s">
        <v>5505</v>
      </c>
      <c r="L204" s="2"/>
      <c r="M204" s="2" t="s">
        <v>5290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7895</v>
      </c>
      <c r="K205" s="4" t="s">
        <v>5506</v>
      </c>
      <c r="L205" s="2"/>
      <c r="M205" s="2" t="s">
        <v>5289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7895</v>
      </c>
      <c r="K206" s="4" t="s">
        <v>5507</v>
      </c>
      <c r="L206" s="2" t="s">
        <v>4064</v>
      </c>
      <c r="M206" s="2" t="s">
        <v>5291</v>
      </c>
      <c r="N206" s="2">
        <v>2</v>
      </c>
      <c r="O206" s="2">
        <v>3</v>
      </c>
      <c r="P206" s="2" t="b">
        <v>0</v>
      </c>
      <c r="Q206" s="2" t="s">
        <v>5317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8819</v>
      </c>
      <c r="K207" s="4" t="s">
        <v>5508</v>
      </c>
      <c r="L207" s="2" t="s">
        <v>4069</v>
      </c>
      <c r="M207" s="2" t="s">
        <v>5289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8819</v>
      </c>
      <c r="K208" s="4" t="s">
        <v>5509</v>
      </c>
      <c r="L208" s="2" t="s">
        <v>4070</v>
      </c>
      <c r="M208" s="2" t="s">
        <v>5289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8826</v>
      </c>
      <c r="K209" s="4" t="s">
        <v>5510</v>
      </c>
      <c r="L209" s="2" t="s">
        <v>4071</v>
      </c>
      <c r="M209" s="2" t="s">
        <v>5291</v>
      </c>
      <c r="N209" s="2">
        <v>6</v>
      </c>
      <c r="O209" s="2">
        <v>28</v>
      </c>
      <c r="P209" s="2" t="b">
        <v>0</v>
      </c>
      <c r="Q209" s="2" t="s">
        <v>5316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7876</v>
      </c>
      <c r="K210" s="4" t="s">
        <v>5511</v>
      </c>
      <c r="L210" s="2"/>
      <c r="M210" s="2" t="s">
        <v>5288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8819</v>
      </c>
      <c r="K211" s="4" t="s">
        <v>5512</v>
      </c>
      <c r="L211" s="2" t="s">
        <v>4072</v>
      </c>
      <c r="M211" s="2" t="s">
        <v>5289</v>
      </c>
      <c r="N211" s="2">
        <v>4</v>
      </c>
      <c r="O211" s="2">
        <v>0</v>
      </c>
      <c r="P211" s="2" t="b">
        <v>0</v>
      </c>
      <c r="Q211" s="2" t="s">
        <v>5316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7895</v>
      </c>
      <c r="K212" s="4" t="s">
        <v>5513</v>
      </c>
      <c r="L212" s="2" t="s">
        <v>4073</v>
      </c>
      <c r="M212" s="2" t="s">
        <v>5293</v>
      </c>
      <c r="N212" s="2">
        <v>0</v>
      </c>
      <c r="O212" s="2">
        <v>3</v>
      </c>
      <c r="P212" s="2" t="b">
        <v>0</v>
      </c>
      <c r="Q212" s="2" t="s">
        <v>5316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7876</v>
      </c>
      <c r="K213" s="2"/>
      <c r="L213" s="2" t="s">
        <v>4074</v>
      </c>
      <c r="M213" s="2" t="s">
        <v>5289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8819</v>
      </c>
      <c r="K214" s="4" t="s">
        <v>5514</v>
      </c>
      <c r="L214" s="2"/>
      <c r="M214" s="2" t="s">
        <v>5289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7876</v>
      </c>
      <c r="K215" s="4" t="s">
        <v>5515</v>
      </c>
      <c r="L215" s="2"/>
      <c r="M215" s="2" t="s">
        <v>5290</v>
      </c>
      <c r="N215" s="2">
        <v>0</v>
      </c>
      <c r="O215" s="2">
        <v>0</v>
      </c>
      <c r="P215" s="2" t="b">
        <v>0</v>
      </c>
      <c r="Q215" s="2" t="s">
        <v>5316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8823</v>
      </c>
      <c r="K216" s="4" t="s">
        <v>5516</v>
      </c>
      <c r="L216" s="2"/>
      <c r="M216" s="2" t="s">
        <v>5288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8663</v>
      </c>
      <c r="K217" s="4" t="s">
        <v>5517</v>
      </c>
      <c r="L217" s="2"/>
      <c r="M217" s="2" t="s">
        <v>5288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8663</v>
      </c>
      <c r="K218" s="2"/>
      <c r="L218" s="2" t="s">
        <v>3970</v>
      </c>
      <c r="M218" s="2" t="s">
        <v>5288</v>
      </c>
      <c r="N218" s="2">
        <v>12</v>
      </c>
      <c r="O218" s="2">
        <v>70</v>
      </c>
      <c r="P218" s="2" t="b">
        <v>0</v>
      </c>
      <c r="Q218" s="2" t="s">
        <v>5316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8818</v>
      </c>
      <c r="K219" s="4" t="s">
        <v>5518</v>
      </c>
      <c r="L219" s="2" t="s">
        <v>4075</v>
      </c>
      <c r="M219" s="2" t="s">
        <v>5292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8663</v>
      </c>
      <c r="K220" s="4" t="s">
        <v>5519</v>
      </c>
      <c r="L220" s="2"/>
      <c r="M220" s="2" t="s">
        <v>5288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7876</v>
      </c>
      <c r="K221" s="4" t="s">
        <v>5520</v>
      </c>
      <c r="L221" s="2" t="s">
        <v>3943</v>
      </c>
      <c r="M221" s="2" t="s">
        <v>5288</v>
      </c>
      <c r="N221" s="2">
        <v>0</v>
      </c>
      <c r="O221" s="2">
        <v>0</v>
      </c>
      <c r="P221" s="2" t="b">
        <v>0</v>
      </c>
      <c r="Q221" s="2" t="s">
        <v>5316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7741</v>
      </c>
      <c r="K222" s="4" t="s">
        <v>5521</v>
      </c>
      <c r="L222" s="2" t="s">
        <v>4076</v>
      </c>
      <c r="M222" s="2" t="s">
        <v>5289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7876</v>
      </c>
      <c r="K223" s="4" t="s">
        <v>5522</v>
      </c>
      <c r="L223" s="2"/>
      <c r="M223" s="2" t="s">
        <v>5290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8826</v>
      </c>
      <c r="K224" s="4" t="s">
        <v>5523</v>
      </c>
      <c r="L224" s="2"/>
      <c r="M224" s="2" t="s">
        <v>5289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7876</v>
      </c>
      <c r="K225" s="4" t="s">
        <v>5524</v>
      </c>
      <c r="L225" s="2"/>
      <c r="M225" s="2" t="s">
        <v>5290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8822</v>
      </c>
      <c r="K226" s="4" t="s">
        <v>5525</v>
      </c>
      <c r="L226" s="2" t="s">
        <v>4077</v>
      </c>
      <c r="M226" s="2" t="s">
        <v>5289</v>
      </c>
      <c r="N226" s="2">
        <v>0</v>
      </c>
      <c r="O226" s="2">
        <v>0</v>
      </c>
      <c r="P226" s="2" t="b">
        <v>0</v>
      </c>
      <c r="Q226" s="2" t="s">
        <v>5316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8826</v>
      </c>
      <c r="K227" s="4" t="s">
        <v>5526</v>
      </c>
      <c r="L227" s="2" t="s">
        <v>4078</v>
      </c>
      <c r="M227" s="2" t="s">
        <v>5288</v>
      </c>
      <c r="N227" s="2">
        <v>0</v>
      </c>
      <c r="O227" s="2">
        <v>0</v>
      </c>
      <c r="P227" s="2" t="b">
        <v>0</v>
      </c>
      <c r="Q227" s="2" t="s">
        <v>5316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7895</v>
      </c>
      <c r="K228" s="4" t="s">
        <v>5527</v>
      </c>
      <c r="L228" s="2" t="s">
        <v>4079</v>
      </c>
      <c r="M228" s="2" t="s">
        <v>5289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8826</v>
      </c>
      <c r="K229" s="4" t="s">
        <v>5528</v>
      </c>
      <c r="L229" s="2" t="s">
        <v>4080</v>
      </c>
      <c r="M229" s="2" t="s">
        <v>5291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7876</v>
      </c>
      <c r="K230" s="2"/>
      <c r="L230" s="2" t="s">
        <v>4081</v>
      </c>
      <c r="M230" s="2" t="s">
        <v>5290</v>
      </c>
      <c r="N230" s="2">
        <v>9</v>
      </c>
      <c r="O230" s="2">
        <v>169</v>
      </c>
      <c r="P230" s="2" t="b">
        <v>0</v>
      </c>
      <c r="Q230" s="2" t="s">
        <v>5316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8826</v>
      </c>
      <c r="K231" s="2"/>
      <c r="L231" s="2" t="s">
        <v>4082</v>
      </c>
      <c r="M231" s="2" t="s">
        <v>5291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8826</v>
      </c>
      <c r="K232" s="2"/>
      <c r="L232" s="2" t="s">
        <v>4083</v>
      </c>
      <c r="M232" s="2" t="s">
        <v>5289</v>
      </c>
      <c r="N232" s="2">
        <v>0</v>
      </c>
      <c r="O232" s="2">
        <v>0</v>
      </c>
      <c r="P232" s="2" t="b">
        <v>0</v>
      </c>
      <c r="Q232" s="2" t="s">
        <v>5316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8818</v>
      </c>
      <c r="K233" s="4" t="s">
        <v>5529</v>
      </c>
      <c r="L233" s="2"/>
      <c r="M233" s="2" t="s">
        <v>5289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8818</v>
      </c>
      <c r="K234" s="4" t="s">
        <v>5530</v>
      </c>
      <c r="L234" s="2" t="s">
        <v>4084</v>
      </c>
      <c r="M234" s="2" t="s">
        <v>5289</v>
      </c>
      <c r="N234" s="2">
        <v>0</v>
      </c>
      <c r="O234" s="2">
        <v>0</v>
      </c>
      <c r="P234" s="2" t="b">
        <v>0</v>
      </c>
      <c r="Q234" s="2" t="s">
        <v>5316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8818</v>
      </c>
      <c r="K235" s="4" t="s">
        <v>5531</v>
      </c>
      <c r="L235" s="2" t="s">
        <v>4085</v>
      </c>
      <c r="M235" s="2" t="s">
        <v>5300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8818</v>
      </c>
      <c r="K236" s="4" t="s">
        <v>5532</v>
      </c>
      <c r="L236" s="2" t="s">
        <v>4086</v>
      </c>
      <c r="M236" s="2" t="s">
        <v>5288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8818</v>
      </c>
      <c r="K237" s="4" t="s">
        <v>5533</v>
      </c>
      <c r="L237" s="2"/>
      <c r="M237" s="2" t="s">
        <v>5291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8820</v>
      </c>
      <c r="K238" s="4" t="s">
        <v>5534</v>
      </c>
      <c r="L238" s="2"/>
      <c r="M238" s="2" t="s">
        <v>5289</v>
      </c>
      <c r="N238" s="2">
        <v>0</v>
      </c>
      <c r="O238" s="2">
        <v>0</v>
      </c>
      <c r="P238" s="2" t="b">
        <v>0</v>
      </c>
      <c r="Q238" s="2" t="s">
        <v>5316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8820</v>
      </c>
      <c r="K239" s="4" t="s">
        <v>5535</v>
      </c>
      <c r="L239" s="2"/>
      <c r="M239" s="2" t="s">
        <v>5288</v>
      </c>
      <c r="N239" s="2">
        <v>0</v>
      </c>
      <c r="O239" s="2">
        <v>0</v>
      </c>
      <c r="P239" s="2" t="b">
        <v>0</v>
      </c>
      <c r="Q239" s="2" t="s">
        <v>5316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8826</v>
      </c>
      <c r="K240" s="2"/>
      <c r="L240" s="2" t="s">
        <v>4087</v>
      </c>
      <c r="M240" s="2" t="s">
        <v>5288</v>
      </c>
      <c r="N240" s="2">
        <v>0</v>
      </c>
      <c r="O240" s="2">
        <v>0</v>
      </c>
      <c r="P240" s="2" t="b">
        <v>0</v>
      </c>
      <c r="Q240" s="2" t="s">
        <v>5316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8826</v>
      </c>
      <c r="K241" s="4" t="s">
        <v>5536</v>
      </c>
      <c r="L241" s="2" t="s">
        <v>4088</v>
      </c>
      <c r="M241" s="2" t="s">
        <v>5289</v>
      </c>
      <c r="N241" s="2">
        <v>0</v>
      </c>
      <c r="O241" s="2">
        <v>1</v>
      </c>
      <c r="P241" s="2" t="b">
        <v>0</v>
      </c>
      <c r="Q241" s="2" t="s">
        <v>5316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8826</v>
      </c>
      <c r="K242" s="4" t="s">
        <v>5537</v>
      </c>
      <c r="L242" s="2" t="s">
        <v>3943</v>
      </c>
      <c r="M242" s="2" t="s">
        <v>5288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8826</v>
      </c>
      <c r="K243" s="2"/>
      <c r="L243" s="2" t="s">
        <v>4089</v>
      </c>
      <c r="M243" s="2" t="s">
        <v>5288</v>
      </c>
      <c r="N243" s="2">
        <v>0</v>
      </c>
      <c r="O243" s="2">
        <v>0</v>
      </c>
      <c r="P243" s="2" t="b">
        <v>0</v>
      </c>
      <c r="Q243" s="2" t="s">
        <v>5316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7895</v>
      </c>
      <c r="K244" s="4" t="s">
        <v>5538</v>
      </c>
      <c r="L244" s="2" t="s">
        <v>4090</v>
      </c>
      <c r="M244" s="2" t="s">
        <v>5291</v>
      </c>
      <c r="N244" s="2">
        <v>2</v>
      </c>
      <c r="O244" s="2">
        <v>4</v>
      </c>
      <c r="P244" s="2" t="b">
        <v>0</v>
      </c>
      <c r="Q244" s="2" t="s">
        <v>5317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8825</v>
      </c>
      <c r="K245" s="4" t="s">
        <v>5539</v>
      </c>
      <c r="L245" s="2"/>
      <c r="M245" s="2" t="s">
        <v>5289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7895</v>
      </c>
      <c r="K246" s="4" t="s">
        <v>5540</v>
      </c>
      <c r="L246" s="2"/>
      <c r="M246" s="2" t="s">
        <v>5288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8826</v>
      </c>
      <c r="K247" s="4" t="s">
        <v>5541</v>
      </c>
      <c r="L247" s="2" t="s">
        <v>4091</v>
      </c>
      <c r="M247" s="2" t="s">
        <v>5289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7895</v>
      </c>
      <c r="K248" s="4" t="s">
        <v>5542</v>
      </c>
      <c r="L248" s="2" t="s">
        <v>3952</v>
      </c>
      <c r="M248" s="2" t="s">
        <v>5289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8819</v>
      </c>
      <c r="K249" s="2"/>
      <c r="L249" s="2" t="s">
        <v>4092</v>
      </c>
      <c r="M249" s="2" t="s">
        <v>5288</v>
      </c>
      <c r="N249" s="2">
        <v>0</v>
      </c>
      <c r="O249" s="2">
        <v>0</v>
      </c>
      <c r="P249" s="2" t="b">
        <v>0</v>
      </c>
      <c r="Q249" s="2" t="s">
        <v>5316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8825</v>
      </c>
      <c r="K250" s="4" t="s">
        <v>5543</v>
      </c>
      <c r="L250" s="2" t="s">
        <v>4093</v>
      </c>
      <c r="M250" s="2" t="s">
        <v>5288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8822</v>
      </c>
      <c r="K251" s="4" t="s">
        <v>5544</v>
      </c>
      <c r="L251" s="2"/>
      <c r="M251" s="2" t="s">
        <v>5288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7741</v>
      </c>
      <c r="K252" s="4" t="s">
        <v>5545</v>
      </c>
      <c r="L252" s="2" t="s">
        <v>4094</v>
      </c>
      <c r="M252" s="2" t="s">
        <v>5290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8818</v>
      </c>
      <c r="K253" s="4" t="s">
        <v>5546</v>
      </c>
      <c r="L253" s="2" t="s">
        <v>4095</v>
      </c>
      <c r="M253" s="2" t="s">
        <v>5289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8663</v>
      </c>
      <c r="K254" s="4" t="s">
        <v>5547</v>
      </c>
      <c r="L254" s="2" t="s">
        <v>4096</v>
      </c>
      <c r="M254" s="2" t="s">
        <v>5290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7876</v>
      </c>
      <c r="K255" s="4" t="s">
        <v>5548</v>
      </c>
      <c r="L255" s="2" t="s">
        <v>3943</v>
      </c>
      <c r="M255" s="2" t="s">
        <v>5290</v>
      </c>
      <c r="N255" s="2">
        <v>0</v>
      </c>
      <c r="O255" s="2">
        <v>0</v>
      </c>
      <c r="P255" s="2" t="b">
        <v>0</v>
      </c>
      <c r="Q255" s="2" t="s">
        <v>5316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8820</v>
      </c>
      <c r="K256" s="2"/>
      <c r="L256" s="2" t="s">
        <v>4097</v>
      </c>
      <c r="M256" s="2" t="s">
        <v>5289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8818</v>
      </c>
      <c r="K257" s="2"/>
      <c r="L257" s="2" t="s">
        <v>4098</v>
      </c>
      <c r="M257" s="2" t="s">
        <v>5288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8826</v>
      </c>
      <c r="K258" s="4" t="s">
        <v>5549</v>
      </c>
      <c r="L258" s="2" t="s">
        <v>4099</v>
      </c>
      <c r="M258" s="2" t="s">
        <v>5289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7876</v>
      </c>
      <c r="K259" s="4" t="s">
        <v>5550</v>
      </c>
      <c r="L259" s="2"/>
      <c r="M259" s="2" t="s">
        <v>5291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8663</v>
      </c>
      <c r="K260" s="4" t="s">
        <v>5551</v>
      </c>
      <c r="L260" s="2" t="s">
        <v>4100</v>
      </c>
      <c r="M260" s="2" t="s">
        <v>5299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8825</v>
      </c>
      <c r="K261" s="4" t="s">
        <v>5552</v>
      </c>
      <c r="L261" s="2" t="s">
        <v>4093</v>
      </c>
      <c r="M261" s="2" t="s">
        <v>5289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8663</v>
      </c>
      <c r="K262" s="4" t="s">
        <v>5553</v>
      </c>
      <c r="L262" s="2" t="s">
        <v>4101</v>
      </c>
      <c r="M262" s="2" t="s">
        <v>5289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7876</v>
      </c>
      <c r="K263" s="2"/>
      <c r="L263" s="2" t="s">
        <v>3943</v>
      </c>
      <c r="M263" s="2" t="s">
        <v>5289</v>
      </c>
      <c r="N263" s="2">
        <v>0</v>
      </c>
      <c r="O263" s="2">
        <v>0</v>
      </c>
      <c r="P263" s="2" t="b">
        <v>0</v>
      </c>
      <c r="Q263" s="2" t="s">
        <v>5316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8818</v>
      </c>
      <c r="K264" s="4" t="s">
        <v>5554</v>
      </c>
      <c r="L264" s="2"/>
      <c r="M264" s="2" t="s">
        <v>5289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8818</v>
      </c>
      <c r="K265" s="4" t="s">
        <v>5555</v>
      </c>
      <c r="L265" s="2"/>
      <c r="M265" s="2" t="s">
        <v>5289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8825</v>
      </c>
      <c r="K266" s="4" t="s">
        <v>5556</v>
      </c>
      <c r="L266" s="2"/>
      <c r="M266" s="2" t="s">
        <v>5289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8819</v>
      </c>
      <c r="K267" s="4" t="s">
        <v>5557</v>
      </c>
      <c r="L267" s="2" t="s">
        <v>3943</v>
      </c>
      <c r="M267" s="2" t="s">
        <v>5288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8819</v>
      </c>
      <c r="K268" s="4" t="s">
        <v>5558</v>
      </c>
      <c r="L268" s="2" t="s">
        <v>3943</v>
      </c>
      <c r="M268" s="2" t="s">
        <v>5288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8819</v>
      </c>
      <c r="K269" s="4" t="s">
        <v>5559</v>
      </c>
      <c r="L269" s="2" t="s">
        <v>3943</v>
      </c>
      <c r="M269" s="2" t="s">
        <v>5288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8826</v>
      </c>
      <c r="K270" s="4" t="s">
        <v>5560</v>
      </c>
      <c r="L270" s="2" t="s">
        <v>4102</v>
      </c>
      <c r="M270" s="2" t="s">
        <v>5291</v>
      </c>
      <c r="N270" s="2">
        <v>0</v>
      </c>
      <c r="O270" s="2">
        <v>1</v>
      </c>
      <c r="P270" s="2" t="b">
        <v>0</v>
      </c>
      <c r="Q270" s="2" t="s">
        <v>5316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8820</v>
      </c>
      <c r="K271" s="4" t="s">
        <v>5561</v>
      </c>
      <c r="L271" s="2"/>
      <c r="M271" s="2" t="s">
        <v>5289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7895</v>
      </c>
      <c r="K272" s="4" t="s">
        <v>5562</v>
      </c>
      <c r="L272" s="2" t="s">
        <v>4103</v>
      </c>
      <c r="M272" s="2" t="s">
        <v>5288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8819</v>
      </c>
      <c r="K273" s="4" t="s">
        <v>5563</v>
      </c>
      <c r="L273" s="2"/>
      <c r="M273" s="2" t="s">
        <v>5289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8825</v>
      </c>
      <c r="K274" s="4" t="s">
        <v>5564</v>
      </c>
      <c r="L274" s="2" t="s">
        <v>3970</v>
      </c>
      <c r="M274" s="2" t="s">
        <v>5290</v>
      </c>
      <c r="N274" s="2">
        <v>2</v>
      </c>
      <c r="O274" s="2">
        <v>4</v>
      </c>
      <c r="P274" s="2" t="b">
        <v>0</v>
      </c>
      <c r="Q274" s="2" t="s">
        <v>5316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8822</v>
      </c>
      <c r="K275" s="4" t="s">
        <v>5565</v>
      </c>
      <c r="L275" s="2" t="s">
        <v>4104</v>
      </c>
      <c r="M275" s="2" t="s">
        <v>5288</v>
      </c>
      <c r="N275" s="2">
        <v>1</v>
      </c>
      <c r="O275" s="2">
        <v>0</v>
      </c>
      <c r="P275" s="2" t="b">
        <v>0</v>
      </c>
      <c r="Q275" s="2" t="s">
        <v>5316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8663</v>
      </c>
      <c r="K276" s="4" t="s">
        <v>5566</v>
      </c>
      <c r="L276" s="2" t="s">
        <v>4008</v>
      </c>
      <c r="M276" s="2" t="s">
        <v>5288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8819</v>
      </c>
      <c r="K277" s="4" t="s">
        <v>5567</v>
      </c>
      <c r="L277" s="2"/>
      <c r="M277" s="2" t="s">
        <v>5290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8826</v>
      </c>
      <c r="K278" s="2"/>
      <c r="L278" s="2" t="s">
        <v>4105</v>
      </c>
      <c r="M278" s="2" t="s">
        <v>5290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7741</v>
      </c>
      <c r="K279" s="4" t="s">
        <v>5568</v>
      </c>
      <c r="L279" s="2" t="s">
        <v>4106</v>
      </c>
      <c r="M279" s="2" t="s">
        <v>5288</v>
      </c>
      <c r="N279" s="2">
        <v>1</v>
      </c>
      <c r="O279" s="2">
        <v>7</v>
      </c>
      <c r="P279" s="2" t="b">
        <v>0</v>
      </c>
      <c r="Q279" s="2" t="s">
        <v>5316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8822</v>
      </c>
      <c r="K280" s="2"/>
      <c r="L280" s="2" t="s">
        <v>4043</v>
      </c>
      <c r="M280" s="2" t="s">
        <v>5290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8663</v>
      </c>
      <c r="K281" s="4" t="s">
        <v>5569</v>
      </c>
      <c r="L281" s="2"/>
      <c r="M281" s="2" t="s">
        <v>5290</v>
      </c>
      <c r="N281" s="2">
        <v>0</v>
      </c>
      <c r="O281" s="2">
        <v>1</v>
      </c>
      <c r="P281" s="2" t="b">
        <v>0</v>
      </c>
      <c r="Q281" s="2" t="s">
        <v>5316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7876</v>
      </c>
      <c r="K282" s="4" t="s">
        <v>5570</v>
      </c>
      <c r="L282" s="2"/>
      <c r="M282" s="2" t="s">
        <v>5290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8663</v>
      </c>
      <c r="K283" s="4" t="s">
        <v>5571</v>
      </c>
      <c r="L283" s="2" t="s">
        <v>4107</v>
      </c>
      <c r="M283" s="2" t="s">
        <v>5290</v>
      </c>
      <c r="N283" s="2">
        <v>0</v>
      </c>
      <c r="O283" s="2">
        <v>0</v>
      </c>
      <c r="P283" s="2" t="b">
        <v>0</v>
      </c>
      <c r="Q283" s="2" t="s">
        <v>5316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8822</v>
      </c>
      <c r="K284" s="4" t="s">
        <v>5572</v>
      </c>
      <c r="L284" s="2" t="s">
        <v>4108</v>
      </c>
      <c r="M284" s="2" t="s">
        <v>5288</v>
      </c>
      <c r="N284" s="2">
        <v>0</v>
      </c>
      <c r="O284" s="2">
        <v>0</v>
      </c>
      <c r="P284" s="2" t="b">
        <v>0</v>
      </c>
      <c r="Q284" s="2" t="s">
        <v>5316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8822</v>
      </c>
      <c r="K285" s="4" t="s">
        <v>5573</v>
      </c>
      <c r="L285" s="2" t="s">
        <v>4109</v>
      </c>
      <c r="M285" s="2" t="s">
        <v>5290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8823</v>
      </c>
      <c r="K286" s="4" t="s">
        <v>5574</v>
      </c>
      <c r="L286" s="2" t="s">
        <v>3943</v>
      </c>
      <c r="M286" s="2" t="s">
        <v>5288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7895</v>
      </c>
      <c r="K287" s="4" t="s">
        <v>5575</v>
      </c>
      <c r="L287" s="2"/>
      <c r="M287" s="2" t="s">
        <v>5288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8819</v>
      </c>
      <c r="K288" s="4" t="s">
        <v>5576</v>
      </c>
      <c r="L288" s="2"/>
      <c r="M288" s="2" t="s">
        <v>5290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8822</v>
      </c>
      <c r="K289" s="4" t="s">
        <v>5577</v>
      </c>
      <c r="L289" s="2" t="s">
        <v>4110</v>
      </c>
      <c r="M289" s="2" t="s">
        <v>5288</v>
      </c>
      <c r="N289" s="2">
        <v>0</v>
      </c>
      <c r="O289" s="2">
        <v>0</v>
      </c>
      <c r="P289" s="2" t="b">
        <v>0</v>
      </c>
      <c r="Q289" s="2" t="s">
        <v>5316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 t="s">
        <v>8819</v>
      </c>
      <c r="K290" s="4" t="s">
        <v>5578</v>
      </c>
      <c r="L290" s="2" t="s">
        <v>3943</v>
      </c>
      <c r="M290" s="2" t="s">
        <v>5288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 t="s">
        <v>8818</v>
      </c>
      <c r="K291" s="4" t="s">
        <v>5579</v>
      </c>
      <c r="L291" s="2" t="s">
        <v>4111</v>
      </c>
      <c r="M291" s="2" t="s">
        <v>5290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8826</v>
      </c>
      <c r="K292" s="4" t="s">
        <v>5580</v>
      </c>
      <c r="L292" s="2" t="s">
        <v>4112</v>
      </c>
      <c r="M292" s="2" t="s">
        <v>5289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 t="s">
        <v>8825</v>
      </c>
      <c r="K293" s="4" t="s">
        <v>5581</v>
      </c>
      <c r="L293" s="2" t="s">
        <v>4113</v>
      </c>
      <c r="M293" s="2" t="s">
        <v>5289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 t="s">
        <v>8818</v>
      </c>
      <c r="K294" s="4" t="s">
        <v>5582</v>
      </c>
      <c r="L294" s="2"/>
      <c r="M294" s="2" t="s">
        <v>5290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 t="s">
        <v>8818</v>
      </c>
      <c r="K295" s="4" t="s">
        <v>5583</v>
      </c>
      <c r="L295" s="2" t="s">
        <v>4114</v>
      </c>
      <c r="M295" s="2" t="s">
        <v>5291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 t="s">
        <v>8818</v>
      </c>
      <c r="K296" s="4" t="s">
        <v>5584</v>
      </c>
      <c r="L296" s="2"/>
      <c r="M296" s="2" t="s">
        <v>5289</v>
      </c>
      <c r="N296" s="2">
        <v>1</v>
      </c>
      <c r="O296" s="2">
        <v>0</v>
      </c>
      <c r="P296" s="2" t="b">
        <v>0</v>
      </c>
      <c r="Q296" s="2" t="s">
        <v>5316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 t="s">
        <v>8819</v>
      </c>
      <c r="K297" s="4" t="s">
        <v>5585</v>
      </c>
      <c r="L297" s="2"/>
      <c r="M297" s="2" t="s">
        <v>5289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 t="s">
        <v>8819</v>
      </c>
      <c r="K298" s="4" t="s">
        <v>5586</v>
      </c>
      <c r="L298" s="2"/>
      <c r="M298" s="2" t="s">
        <v>5290</v>
      </c>
      <c r="N298" s="2">
        <v>8</v>
      </c>
      <c r="O298" s="2">
        <v>32</v>
      </c>
      <c r="P298" s="2" t="b">
        <v>0</v>
      </c>
      <c r="Q298" s="2" t="s">
        <v>5316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 t="s">
        <v>8819</v>
      </c>
      <c r="K299" s="4" t="s">
        <v>5587</v>
      </c>
      <c r="L299" s="2" t="s">
        <v>3943</v>
      </c>
      <c r="M299" s="2" t="s">
        <v>5293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 t="s">
        <v>8818</v>
      </c>
      <c r="K300" s="4" t="s">
        <v>5588</v>
      </c>
      <c r="L300" s="2" t="s">
        <v>4114</v>
      </c>
      <c r="M300" s="2" t="s">
        <v>5291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 t="s">
        <v>8822</v>
      </c>
      <c r="K301" s="4" t="s">
        <v>5589</v>
      </c>
      <c r="L301" s="2" t="s">
        <v>4115</v>
      </c>
      <c r="M301" s="2" t="s">
        <v>5288</v>
      </c>
      <c r="N301" s="2">
        <v>0</v>
      </c>
      <c r="O301" s="2">
        <v>2</v>
      </c>
      <c r="P301" s="2" t="b">
        <v>0</v>
      </c>
      <c r="Q301" s="2" t="s">
        <v>5316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 t="s">
        <v>8819</v>
      </c>
      <c r="K302" s="2"/>
      <c r="L302" s="2" t="s">
        <v>4116</v>
      </c>
      <c r="M302" s="2" t="s">
        <v>5290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 t="s">
        <v>8823</v>
      </c>
      <c r="K303" s="4" t="s">
        <v>5590</v>
      </c>
      <c r="L303" s="2" t="s">
        <v>4007</v>
      </c>
      <c r="M303" s="2" t="s">
        <v>5290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 t="s">
        <v>8818</v>
      </c>
      <c r="K304" s="4" t="s">
        <v>5591</v>
      </c>
      <c r="L304" s="2" t="s">
        <v>4117</v>
      </c>
      <c r="M304" s="2" t="s">
        <v>5293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 t="s">
        <v>8819</v>
      </c>
      <c r="K305" s="4" t="s">
        <v>5592</v>
      </c>
      <c r="L305" s="2" t="s">
        <v>3944</v>
      </c>
      <c r="M305" s="2" t="s">
        <v>5288</v>
      </c>
      <c r="N305" s="2">
        <v>0</v>
      </c>
      <c r="O305" s="2">
        <v>0</v>
      </c>
      <c r="P305" s="2" t="b">
        <v>0</v>
      </c>
      <c r="Q305" s="2" t="s">
        <v>5320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8826</v>
      </c>
      <c r="K306" s="4" t="s">
        <v>5593</v>
      </c>
      <c r="L306" s="2"/>
      <c r="M306" s="2" t="s">
        <v>5289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 t="s">
        <v>8819</v>
      </c>
      <c r="K307" s="4" t="s">
        <v>5594</v>
      </c>
      <c r="L307" s="2" t="s">
        <v>4118</v>
      </c>
      <c r="M307" s="2" t="s">
        <v>5290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 t="s">
        <v>7741</v>
      </c>
      <c r="K308" s="4" t="s">
        <v>5595</v>
      </c>
      <c r="L308" s="2" t="s">
        <v>4119</v>
      </c>
      <c r="M308" s="2" t="s">
        <v>5290</v>
      </c>
      <c r="N308" s="2">
        <v>1</v>
      </c>
      <c r="O308" s="2">
        <v>1</v>
      </c>
      <c r="P308" s="2" t="b">
        <v>0</v>
      </c>
      <c r="Q308" s="2" t="s">
        <v>5316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 t="s">
        <v>7876</v>
      </c>
      <c r="K309" s="2"/>
      <c r="L309" s="2" t="s">
        <v>3943</v>
      </c>
      <c r="M309" s="2" t="s">
        <v>5290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 t="s">
        <v>8826</v>
      </c>
      <c r="K310" s="4" t="s">
        <v>5596</v>
      </c>
      <c r="L310" s="2" t="s">
        <v>4120</v>
      </c>
      <c r="M310" s="2" t="s">
        <v>5290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 t="s">
        <v>8819</v>
      </c>
      <c r="K311" s="4" t="s">
        <v>5597</v>
      </c>
      <c r="L311" s="2"/>
      <c r="M311" s="2" t="s">
        <v>5290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 t="s">
        <v>7741</v>
      </c>
      <c r="K312" s="2"/>
      <c r="L312" s="2" t="s">
        <v>4121</v>
      </c>
      <c r="M312" s="2" t="s">
        <v>5290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 t="s">
        <v>8823</v>
      </c>
      <c r="K313" s="4" t="s">
        <v>5598</v>
      </c>
      <c r="L313" s="2" t="s">
        <v>4122</v>
      </c>
      <c r="M313" s="2" t="s">
        <v>5290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 t="s">
        <v>8825</v>
      </c>
      <c r="K314" s="4" t="s">
        <v>5599</v>
      </c>
      <c r="L314" s="2" t="s">
        <v>3943</v>
      </c>
      <c r="M314" s="2" t="s">
        <v>5289</v>
      </c>
      <c r="N314" s="2">
        <v>0</v>
      </c>
      <c r="O314" s="2">
        <v>0</v>
      </c>
      <c r="P314" s="2" t="b">
        <v>0</v>
      </c>
      <c r="Q314" s="2" t="s">
        <v>5316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 t="s">
        <v>8819</v>
      </c>
      <c r="K315" s="4" t="s">
        <v>5600</v>
      </c>
      <c r="L315" s="2"/>
      <c r="M315" s="2" t="s">
        <v>5298</v>
      </c>
      <c r="N315" s="2">
        <v>0</v>
      </c>
      <c r="O315" s="2">
        <v>4</v>
      </c>
      <c r="P315" s="2" t="b">
        <v>0</v>
      </c>
      <c r="Q315" s="2" t="s">
        <v>5316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 t="s">
        <v>8822</v>
      </c>
      <c r="K316" s="4" t="s">
        <v>5601</v>
      </c>
      <c r="L316" s="2"/>
      <c r="M316" s="2" t="s">
        <v>5290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 t="s">
        <v>8819</v>
      </c>
      <c r="K317" s="4" t="s">
        <v>5602</v>
      </c>
      <c r="L317" s="2"/>
      <c r="M317" s="2" t="s">
        <v>5289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 t="s">
        <v>8820</v>
      </c>
      <c r="K318" s="4" t="s">
        <v>5603</v>
      </c>
      <c r="L318" s="2"/>
      <c r="M318" s="2" t="s">
        <v>5289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 t="s">
        <v>8820</v>
      </c>
      <c r="K319" s="4" t="s">
        <v>5604</v>
      </c>
      <c r="L319" s="2"/>
      <c r="M319" s="2" t="s">
        <v>5290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 t="s">
        <v>8820</v>
      </c>
      <c r="K320" s="4" t="s">
        <v>5605</v>
      </c>
      <c r="L320" s="2" t="s">
        <v>4123</v>
      </c>
      <c r="M320" s="2" t="s">
        <v>5289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 t="s">
        <v>8820</v>
      </c>
      <c r="K321" s="4" t="s">
        <v>5606</v>
      </c>
      <c r="L321" s="2" t="s">
        <v>3952</v>
      </c>
      <c r="M321" s="2" t="s">
        <v>5288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 t="s">
        <v>8823</v>
      </c>
      <c r="K322" s="4" t="s">
        <v>5607</v>
      </c>
      <c r="L322" s="2" t="s">
        <v>3970</v>
      </c>
      <c r="M322" s="2" t="s">
        <v>5288</v>
      </c>
      <c r="N322" s="2">
        <v>7</v>
      </c>
      <c r="O322" s="2">
        <v>88</v>
      </c>
      <c r="P322" s="2" t="b">
        <v>0</v>
      </c>
      <c r="Q322" s="2" t="s">
        <v>5316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 t="s">
        <v>8820</v>
      </c>
      <c r="K323" s="4" t="s">
        <v>5608</v>
      </c>
      <c r="L323" s="2" t="s">
        <v>3981</v>
      </c>
      <c r="M323" s="2" t="s">
        <v>5290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 t="s">
        <v>8819</v>
      </c>
      <c r="K324" s="4" t="s">
        <v>5609</v>
      </c>
      <c r="L324" s="2"/>
      <c r="M324" s="2" t="s">
        <v>5289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 t="s">
        <v>7741</v>
      </c>
      <c r="K325" s="2" t="s">
        <v>5610</v>
      </c>
      <c r="L325" s="2" t="s">
        <v>4124</v>
      </c>
      <c r="M325" s="2" t="s">
        <v>5293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 t="s">
        <v>8820</v>
      </c>
      <c r="K326" s="4" t="s">
        <v>5611</v>
      </c>
      <c r="L326" s="2"/>
      <c r="M326" s="2" t="s">
        <v>5288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 t="s">
        <v>7895</v>
      </c>
      <c r="K327" s="4" t="s">
        <v>5612</v>
      </c>
      <c r="L327" s="2" t="s">
        <v>4125</v>
      </c>
      <c r="M327" s="2" t="s">
        <v>5291</v>
      </c>
      <c r="N327" s="2">
        <v>2</v>
      </c>
      <c r="O327" s="2">
        <v>2</v>
      </c>
      <c r="P327" s="2" t="b">
        <v>0</v>
      </c>
      <c r="Q327" s="2" t="s">
        <v>5317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 t="s">
        <v>8819</v>
      </c>
      <c r="K328" s="2"/>
      <c r="L328" s="2" t="s">
        <v>4126</v>
      </c>
      <c r="M328" s="2" t="s">
        <v>5290</v>
      </c>
      <c r="N328" s="2">
        <v>0</v>
      </c>
      <c r="O328" s="2">
        <v>0</v>
      </c>
      <c r="P328" s="2" t="b">
        <v>0</v>
      </c>
      <c r="Q328" s="2" t="s">
        <v>5316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 t="s">
        <v>8819</v>
      </c>
      <c r="K329" s="4" t="s">
        <v>5613</v>
      </c>
      <c r="L329" s="2" t="s">
        <v>3970</v>
      </c>
      <c r="M329" s="2" t="s">
        <v>5289</v>
      </c>
      <c r="N329" s="2">
        <v>0</v>
      </c>
      <c r="O329" s="2">
        <v>0</v>
      </c>
      <c r="P329" s="2" t="b">
        <v>0</v>
      </c>
      <c r="Q329" s="2" t="s">
        <v>5316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 t="s">
        <v>8819</v>
      </c>
      <c r="K330" s="2"/>
      <c r="L330" s="2" t="s">
        <v>4127</v>
      </c>
      <c r="M330" s="2" t="s">
        <v>5290</v>
      </c>
      <c r="N330" s="2">
        <v>0</v>
      </c>
      <c r="O330" s="2">
        <v>0</v>
      </c>
      <c r="P330" s="2" t="b">
        <v>0</v>
      </c>
      <c r="Q330" s="2" t="s">
        <v>5316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 t="s">
        <v>8818</v>
      </c>
      <c r="K331" s="2"/>
      <c r="L331" s="2" t="s">
        <v>4128</v>
      </c>
      <c r="M331" s="2" t="s">
        <v>5289</v>
      </c>
      <c r="N331" s="2">
        <v>0</v>
      </c>
      <c r="O331" s="2">
        <v>0</v>
      </c>
      <c r="P331" s="2" t="b">
        <v>0</v>
      </c>
      <c r="Q331" s="2" t="s">
        <v>5316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 t="s">
        <v>8826</v>
      </c>
      <c r="K332" s="2"/>
      <c r="L332" s="2" t="s">
        <v>4129</v>
      </c>
      <c r="M332" s="2" t="s">
        <v>5290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 t="s">
        <v>8822</v>
      </c>
      <c r="K333" s="4" t="s">
        <v>5614</v>
      </c>
      <c r="L333" s="2"/>
      <c r="M333" s="2" t="s">
        <v>5288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8826</v>
      </c>
      <c r="K334" s="4" t="s">
        <v>5615</v>
      </c>
      <c r="L334" s="2" t="s">
        <v>4130</v>
      </c>
      <c r="M334" s="2" t="s">
        <v>5289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 t="s">
        <v>8819</v>
      </c>
      <c r="K335" s="4" t="s">
        <v>5616</v>
      </c>
      <c r="L335" s="2" t="s">
        <v>4131</v>
      </c>
      <c r="M335" s="2" t="s">
        <v>5288</v>
      </c>
      <c r="N335" s="2">
        <v>0</v>
      </c>
      <c r="O335" s="2">
        <v>0</v>
      </c>
      <c r="P335" s="2" t="b">
        <v>0</v>
      </c>
      <c r="Q335" s="2" t="s">
        <v>5316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 t="s">
        <v>7741</v>
      </c>
      <c r="K336" s="4" t="s">
        <v>5617</v>
      </c>
      <c r="L336" s="2"/>
      <c r="M336" s="2" t="s">
        <v>5288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 t="s">
        <v>8820</v>
      </c>
      <c r="K337" s="2"/>
      <c r="L337" s="2" t="s">
        <v>4132</v>
      </c>
      <c r="M337" s="2" t="s">
        <v>5290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 t="s">
        <v>7895</v>
      </c>
      <c r="K338" s="4" t="s">
        <v>5618</v>
      </c>
      <c r="L338" s="2" t="s">
        <v>4133</v>
      </c>
      <c r="M338" s="2" t="s">
        <v>5288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 t="s">
        <v>8823</v>
      </c>
      <c r="K339" s="4" t="s">
        <v>5619</v>
      </c>
      <c r="L339" s="2"/>
      <c r="M339" s="2" t="s">
        <v>5290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 t="s">
        <v>7895</v>
      </c>
      <c r="K340" s="4" t="s">
        <v>5620</v>
      </c>
      <c r="L340" s="2"/>
      <c r="M340" s="2" t="s">
        <v>5289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 t="s">
        <v>7895</v>
      </c>
      <c r="K341" s="4" t="s">
        <v>5621</v>
      </c>
      <c r="L341" s="2"/>
      <c r="M341" s="2" t="s">
        <v>5291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 t="s">
        <v>8823</v>
      </c>
      <c r="K342" s="4" t="s">
        <v>5622</v>
      </c>
      <c r="L342" s="2" t="s">
        <v>3943</v>
      </c>
      <c r="M342" s="2" t="s">
        <v>5289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 t="s">
        <v>7895</v>
      </c>
      <c r="K343" s="4" t="s">
        <v>5623</v>
      </c>
      <c r="L343" s="2" t="s">
        <v>4125</v>
      </c>
      <c r="M343" s="2" t="s">
        <v>5291</v>
      </c>
      <c r="N343" s="2">
        <v>2</v>
      </c>
      <c r="O343" s="2">
        <v>4</v>
      </c>
      <c r="P343" s="2" t="b">
        <v>0</v>
      </c>
      <c r="Q343" s="2" t="s">
        <v>5317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 t="s">
        <v>8822</v>
      </c>
      <c r="K344" s="4" t="s">
        <v>5624</v>
      </c>
      <c r="L344" s="2" t="s">
        <v>4134</v>
      </c>
      <c r="M344" s="2" t="s">
        <v>5289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 t="s">
        <v>8823</v>
      </c>
      <c r="K345" s="4" t="s">
        <v>5625</v>
      </c>
      <c r="L345" s="2" t="s">
        <v>4135</v>
      </c>
      <c r="M345" s="2" t="s">
        <v>5288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 t="s">
        <v>8823</v>
      </c>
      <c r="K346" s="4" t="s">
        <v>5626</v>
      </c>
      <c r="L346" s="2"/>
      <c r="M346" s="2" t="s">
        <v>5290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 t="s">
        <v>8819</v>
      </c>
      <c r="K347" s="4" t="s">
        <v>5627</v>
      </c>
      <c r="L347" s="2" t="s">
        <v>4136</v>
      </c>
      <c r="M347" s="2" t="s">
        <v>5289</v>
      </c>
      <c r="N347" s="2">
        <v>0</v>
      </c>
      <c r="O347" s="2">
        <v>0</v>
      </c>
      <c r="P347" s="2" t="b">
        <v>0</v>
      </c>
      <c r="Q347" s="2" t="s">
        <v>5316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 t="s">
        <v>8826</v>
      </c>
      <c r="K348" s="2"/>
      <c r="L348" s="2" t="s">
        <v>3943</v>
      </c>
      <c r="M348" s="2" t="s">
        <v>5290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 t="s">
        <v>7895</v>
      </c>
      <c r="K349" s="4" t="s">
        <v>5628</v>
      </c>
      <c r="L349" s="2"/>
      <c r="M349" s="2" t="s">
        <v>5289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 t="s">
        <v>8820</v>
      </c>
      <c r="K350" s="4" t="s">
        <v>5629</v>
      </c>
      <c r="L350" s="2" t="s">
        <v>3955</v>
      </c>
      <c r="M350" s="2" t="s">
        <v>5290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 t="s">
        <v>8823</v>
      </c>
      <c r="K351" s="4" t="s">
        <v>5630</v>
      </c>
      <c r="L351" s="2"/>
      <c r="M351" s="2" t="s">
        <v>5290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 t="s">
        <v>8820</v>
      </c>
      <c r="K352" s="4" t="s">
        <v>5631</v>
      </c>
      <c r="L352" s="2"/>
      <c r="M352" s="2" t="s">
        <v>5290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 t="s">
        <v>8820</v>
      </c>
      <c r="K353" s="4" t="s">
        <v>5632</v>
      </c>
      <c r="L353" s="2" t="s">
        <v>4137</v>
      </c>
      <c r="M353" s="2" t="s">
        <v>5289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 t="s">
        <v>8822</v>
      </c>
      <c r="K354" s="4" t="s">
        <v>5633</v>
      </c>
      <c r="L354" s="2" t="s">
        <v>3955</v>
      </c>
      <c r="M354" s="2" t="s">
        <v>5290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 t="s">
        <v>8826</v>
      </c>
      <c r="K355" s="4" t="s">
        <v>5634</v>
      </c>
      <c r="L355" s="2" t="s">
        <v>4138</v>
      </c>
      <c r="M355" s="2" t="s">
        <v>5290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 t="s">
        <v>8819</v>
      </c>
      <c r="K356" s="2"/>
      <c r="L356" s="2" t="s">
        <v>3970</v>
      </c>
      <c r="M356" s="2" t="s">
        <v>5289</v>
      </c>
      <c r="N356" s="2">
        <v>0</v>
      </c>
      <c r="O356" s="2">
        <v>0</v>
      </c>
      <c r="P356" s="2" t="b">
        <v>0</v>
      </c>
      <c r="Q356" s="2" t="s">
        <v>5316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 t="s">
        <v>7895</v>
      </c>
      <c r="K357" s="4" t="s">
        <v>5635</v>
      </c>
      <c r="L357" s="2" t="s">
        <v>3943</v>
      </c>
      <c r="M357" s="2" t="s">
        <v>5290</v>
      </c>
      <c r="N357" s="2">
        <v>0</v>
      </c>
      <c r="O357" s="2">
        <v>0</v>
      </c>
      <c r="P357" s="2" t="b">
        <v>0</v>
      </c>
      <c r="Q357" s="2" t="s">
        <v>5316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 t="s">
        <v>8819</v>
      </c>
      <c r="K358" s="2"/>
      <c r="L358" s="2" t="s">
        <v>3943</v>
      </c>
      <c r="M358" s="2" t="s">
        <v>5288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8826</v>
      </c>
      <c r="K359" s="4" t="s">
        <v>5636</v>
      </c>
      <c r="L359" s="2" t="s">
        <v>3943</v>
      </c>
      <c r="M359" s="2" t="s">
        <v>5291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 t="s">
        <v>7741</v>
      </c>
      <c r="K360" s="2" t="s">
        <v>5637</v>
      </c>
      <c r="L360" s="2" t="s">
        <v>4139</v>
      </c>
      <c r="M360" s="2" t="s">
        <v>5293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 t="s">
        <v>8823</v>
      </c>
      <c r="K361" s="4" t="s">
        <v>5638</v>
      </c>
      <c r="L361" s="2" t="s">
        <v>4140</v>
      </c>
      <c r="M361" s="2" t="s">
        <v>5290</v>
      </c>
      <c r="N361" s="2">
        <v>51</v>
      </c>
      <c r="O361" s="2">
        <v>482</v>
      </c>
      <c r="P361" s="2" t="b">
        <v>0</v>
      </c>
      <c r="Q361" s="2" t="s">
        <v>5316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 t="s">
        <v>7895</v>
      </c>
      <c r="K362" s="4" t="s">
        <v>5639</v>
      </c>
      <c r="L362" s="2" t="s">
        <v>4141</v>
      </c>
      <c r="M362" s="2" t="s">
        <v>5290</v>
      </c>
      <c r="N362" s="2">
        <v>0</v>
      </c>
      <c r="O362" s="2">
        <v>0</v>
      </c>
      <c r="P362" s="2" t="b">
        <v>0</v>
      </c>
      <c r="Q362" s="2" t="s">
        <v>5316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 t="s">
        <v>8822</v>
      </c>
      <c r="K363" s="4" t="s">
        <v>5640</v>
      </c>
      <c r="L363" s="2"/>
      <c r="M363" s="2" t="s">
        <v>5288</v>
      </c>
      <c r="N363" s="2">
        <v>1</v>
      </c>
      <c r="O363" s="2">
        <v>2</v>
      </c>
      <c r="P363" s="2" t="b">
        <v>0</v>
      </c>
      <c r="Q363" s="2" t="s">
        <v>5316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 t="s">
        <v>8819</v>
      </c>
      <c r="K364" s="4" t="s">
        <v>5641</v>
      </c>
      <c r="L364" s="2" t="s">
        <v>4142</v>
      </c>
      <c r="M364" s="2" t="s">
        <v>5290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 t="s">
        <v>7741</v>
      </c>
      <c r="K365" s="2" t="s">
        <v>5642</v>
      </c>
      <c r="L365" s="2" t="s">
        <v>4143</v>
      </c>
      <c r="M365" s="2" t="s">
        <v>5293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 t="s">
        <v>8819</v>
      </c>
      <c r="K366" s="4" t="s">
        <v>5643</v>
      </c>
      <c r="L366" s="2" t="s">
        <v>4144</v>
      </c>
      <c r="M366" s="2" t="s">
        <v>5290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 t="s">
        <v>8823</v>
      </c>
      <c r="K367" s="4" t="s">
        <v>5644</v>
      </c>
      <c r="L367" s="2" t="s">
        <v>4037</v>
      </c>
      <c r="M367" s="2" t="s">
        <v>5290</v>
      </c>
      <c r="N367" s="2">
        <v>2</v>
      </c>
      <c r="O367" s="2">
        <v>26</v>
      </c>
      <c r="P367" s="2" t="b">
        <v>0</v>
      </c>
      <c r="Q367" s="2" t="s">
        <v>5316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 t="s">
        <v>8823</v>
      </c>
      <c r="K368" s="4" t="s">
        <v>5645</v>
      </c>
      <c r="L368" s="2" t="s">
        <v>3970</v>
      </c>
      <c r="M368" s="2" t="s">
        <v>5288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 t="s">
        <v>8823</v>
      </c>
      <c r="K369" s="2"/>
      <c r="L369" s="2" t="s">
        <v>4145</v>
      </c>
      <c r="M369" s="2" t="s">
        <v>5288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 t="s">
        <v>8826</v>
      </c>
      <c r="K370" s="4" t="s">
        <v>5646</v>
      </c>
      <c r="L370" s="2" t="s">
        <v>3943</v>
      </c>
      <c r="M370" s="2" t="s">
        <v>5289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 t="s">
        <v>8822</v>
      </c>
      <c r="K371" s="4" t="s">
        <v>5647</v>
      </c>
      <c r="L371" s="2" t="s">
        <v>4146</v>
      </c>
      <c r="M371" s="2" t="s">
        <v>5290</v>
      </c>
      <c r="N371" s="2">
        <v>1</v>
      </c>
      <c r="O371" s="2">
        <v>3</v>
      </c>
      <c r="P371" s="2" t="b">
        <v>0</v>
      </c>
      <c r="Q371" s="2" t="s">
        <v>5316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 t="s">
        <v>8663</v>
      </c>
      <c r="K372" s="4" t="s">
        <v>5648</v>
      </c>
      <c r="L372" s="2"/>
      <c r="M372" s="2" t="s">
        <v>5289</v>
      </c>
      <c r="N372" s="2">
        <v>0</v>
      </c>
      <c r="O372" s="2">
        <v>0</v>
      </c>
      <c r="P372" s="2" t="b">
        <v>0</v>
      </c>
      <c r="Q372" s="2" t="s">
        <v>5317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 t="s">
        <v>7876</v>
      </c>
      <c r="K373" s="4" t="s">
        <v>5649</v>
      </c>
      <c r="L373" s="2" t="s">
        <v>4147</v>
      </c>
      <c r="M373" s="2" t="s">
        <v>5289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 t="s">
        <v>7741</v>
      </c>
      <c r="K374" s="4" t="s">
        <v>5650</v>
      </c>
      <c r="L374" s="2" t="s">
        <v>3952</v>
      </c>
      <c r="M374" s="2" t="s">
        <v>5289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 t="s">
        <v>8822</v>
      </c>
      <c r="K375" s="4" t="s">
        <v>5651</v>
      </c>
      <c r="L375" s="2"/>
      <c r="M375" s="2" t="s">
        <v>5288</v>
      </c>
      <c r="N375" s="2">
        <v>0</v>
      </c>
      <c r="O375" s="2">
        <v>2</v>
      </c>
      <c r="P375" s="2" t="b">
        <v>0</v>
      </c>
      <c r="Q375" s="2" t="s">
        <v>5316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 t="s">
        <v>8822</v>
      </c>
      <c r="K376" s="4" t="s">
        <v>5652</v>
      </c>
      <c r="L376" s="2" t="s">
        <v>4148</v>
      </c>
      <c r="M376" s="2" t="s">
        <v>5290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 t="s">
        <v>8823</v>
      </c>
      <c r="K377" s="4" t="s">
        <v>5653</v>
      </c>
      <c r="L377" s="2"/>
      <c r="M377" s="2" t="s">
        <v>5290</v>
      </c>
      <c r="N377" s="2">
        <v>0</v>
      </c>
      <c r="O377" s="2">
        <v>2</v>
      </c>
      <c r="P377" s="2" t="b">
        <v>0</v>
      </c>
      <c r="Q377" s="2" t="s">
        <v>5316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 t="s">
        <v>8826</v>
      </c>
      <c r="K378" s="4" t="s">
        <v>5654</v>
      </c>
      <c r="L378" s="2" t="s">
        <v>4037</v>
      </c>
      <c r="M378" s="2" t="s">
        <v>5289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 t="s">
        <v>8823</v>
      </c>
      <c r="K379" s="4" t="s">
        <v>5655</v>
      </c>
      <c r="L379" s="2"/>
      <c r="M379" s="2" t="s">
        <v>5290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 t="s">
        <v>8822</v>
      </c>
      <c r="K380" s="4" t="s">
        <v>5656</v>
      </c>
      <c r="L380" s="2"/>
      <c r="M380" s="2" t="s">
        <v>5288</v>
      </c>
      <c r="N380" s="2">
        <v>0</v>
      </c>
      <c r="O380" s="2">
        <v>1</v>
      </c>
      <c r="P380" s="2" t="b">
        <v>0</v>
      </c>
      <c r="Q380" s="2" t="s">
        <v>5316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 t="s">
        <v>8822</v>
      </c>
      <c r="K381" s="4" t="s">
        <v>5657</v>
      </c>
      <c r="L381" s="2"/>
      <c r="M381" s="2" t="s">
        <v>5288</v>
      </c>
      <c r="N381" s="2">
        <v>0</v>
      </c>
      <c r="O381" s="2">
        <v>1</v>
      </c>
      <c r="P381" s="2" t="b">
        <v>0</v>
      </c>
      <c r="Q381" s="2" t="s">
        <v>5316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 t="s">
        <v>8822</v>
      </c>
      <c r="K382" s="4" t="s">
        <v>5658</v>
      </c>
      <c r="L382" s="2"/>
      <c r="M382" s="2" t="s">
        <v>5288</v>
      </c>
      <c r="N382" s="2">
        <v>0</v>
      </c>
      <c r="O382" s="2">
        <v>1</v>
      </c>
      <c r="P382" s="2" t="b">
        <v>0</v>
      </c>
      <c r="Q382" s="2" t="s">
        <v>5316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 t="s">
        <v>8822</v>
      </c>
      <c r="K383" s="4" t="s">
        <v>5659</v>
      </c>
      <c r="L383" s="2"/>
      <c r="M383" s="2" t="s">
        <v>5288</v>
      </c>
      <c r="N383" s="2">
        <v>0</v>
      </c>
      <c r="O383" s="2">
        <v>1</v>
      </c>
      <c r="P383" s="2" t="b">
        <v>0</v>
      </c>
      <c r="Q383" s="2" t="s">
        <v>5316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 t="s">
        <v>8826</v>
      </c>
      <c r="K384" s="4" t="s">
        <v>5660</v>
      </c>
      <c r="L384" s="2" t="s">
        <v>4009</v>
      </c>
      <c r="M384" s="2" t="s">
        <v>5289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 t="s">
        <v>7895</v>
      </c>
      <c r="K385" s="4" t="s">
        <v>5661</v>
      </c>
      <c r="L385" s="2" t="s">
        <v>4149</v>
      </c>
      <c r="M385" s="2" t="s">
        <v>5290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 t="s">
        <v>8820</v>
      </c>
      <c r="K386" s="2"/>
      <c r="L386" s="2" t="s">
        <v>4150</v>
      </c>
      <c r="M386" s="2" t="s">
        <v>5290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 t="s">
        <v>8819</v>
      </c>
      <c r="K387" s="4" t="s">
        <v>5662</v>
      </c>
      <c r="L387" s="2" t="s">
        <v>4151</v>
      </c>
      <c r="M387" s="2" t="s">
        <v>5289</v>
      </c>
      <c r="N387" s="2">
        <v>0</v>
      </c>
      <c r="O387" s="2">
        <v>0</v>
      </c>
      <c r="P387" s="2" t="b">
        <v>0</v>
      </c>
      <c r="Q387" s="2" t="s">
        <v>5316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 t="s">
        <v>8820</v>
      </c>
      <c r="K388" s="4" t="s">
        <v>5663</v>
      </c>
      <c r="L388" s="2" t="s">
        <v>3970</v>
      </c>
      <c r="M388" s="2" t="s">
        <v>5289</v>
      </c>
      <c r="N388" s="2">
        <v>2</v>
      </c>
      <c r="O388" s="2">
        <v>12</v>
      </c>
      <c r="P388" s="2" t="b">
        <v>0</v>
      </c>
      <c r="Q388" s="2" t="s">
        <v>5316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 t="s">
        <v>8819</v>
      </c>
      <c r="K389" s="4" t="s">
        <v>5664</v>
      </c>
      <c r="L389" s="2" t="s">
        <v>3943</v>
      </c>
      <c r="M389" s="2" t="s">
        <v>5289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 t="s">
        <v>8819</v>
      </c>
      <c r="K390" s="4" t="s">
        <v>5665</v>
      </c>
      <c r="L390" s="2" t="s">
        <v>4007</v>
      </c>
      <c r="M390" s="2" t="s">
        <v>5289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 t="s">
        <v>8819</v>
      </c>
      <c r="K391" s="2"/>
      <c r="L391" s="2" t="s">
        <v>4035</v>
      </c>
      <c r="M391" s="2" t="s">
        <v>5288</v>
      </c>
      <c r="N391" s="2">
        <v>0</v>
      </c>
      <c r="O391" s="2">
        <v>2</v>
      </c>
      <c r="P391" s="2" t="b">
        <v>0</v>
      </c>
      <c r="Q391" s="2" t="s">
        <v>5316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 t="s">
        <v>7741</v>
      </c>
      <c r="K392" s="4" t="s">
        <v>5666</v>
      </c>
      <c r="L392" s="2" t="s">
        <v>4037</v>
      </c>
      <c r="M392" s="2" t="s">
        <v>5289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 t="s">
        <v>8819</v>
      </c>
      <c r="K393" s="4" t="s">
        <v>5667</v>
      </c>
      <c r="L393" s="2" t="s">
        <v>4152</v>
      </c>
      <c r="M393" s="2" t="s">
        <v>5289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 t="s">
        <v>7895</v>
      </c>
      <c r="K394" s="4" t="s">
        <v>5668</v>
      </c>
      <c r="L394" s="2" t="s">
        <v>4153</v>
      </c>
      <c r="M394" s="2" t="s">
        <v>5290</v>
      </c>
      <c r="N394" s="2">
        <v>0</v>
      </c>
      <c r="O394" s="2">
        <v>1</v>
      </c>
      <c r="P394" s="2" t="b">
        <v>0</v>
      </c>
      <c r="Q394" s="2" t="s">
        <v>5316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 t="s">
        <v>8826</v>
      </c>
      <c r="K395" s="4" t="s">
        <v>5669</v>
      </c>
      <c r="L395" s="2" t="s">
        <v>4037</v>
      </c>
      <c r="M395" s="2" t="s">
        <v>5291</v>
      </c>
      <c r="N395" s="2">
        <v>9</v>
      </c>
      <c r="O395" s="2">
        <v>27</v>
      </c>
      <c r="P395" s="2" t="b">
        <v>0</v>
      </c>
      <c r="Q395" s="2" t="s">
        <v>5316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 t="s">
        <v>7895</v>
      </c>
      <c r="K396" s="4" t="s">
        <v>5670</v>
      </c>
      <c r="L396" s="2" t="s">
        <v>4154</v>
      </c>
      <c r="M396" s="2" t="s">
        <v>5289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 t="s">
        <v>8819</v>
      </c>
      <c r="K397" s="4" t="s">
        <v>5671</v>
      </c>
      <c r="L397" s="2"/>
      <c r="M397" s="2" t="s">
        <v>5290</v>
      </c>
      <c r="N397" s="2">
        <v>0</v>
      </c>
      <c r="O397" s="2">
        <v>0</v>
      </c>
      <c r="P397" s="2" t="b">
        <v>0</v>
      </c>
      <c r="Q397" s="2" t="s">
        <v>5316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 t="s">
        <v>8820</v>
      </c>
      <c r="K398" s="4" t="s">
        <v>5672</v>
      </c>
      <c r="L398" s="2" t="s">
        <v>4155</v>
      </c>
      <c r="M398" s="2" t="s">
        <v>5290</v>
      </c>
      <c r="N398" s="2">
        <v>0</v>
      </c>
      <c r="O398" s="2">
        <v>1</v>
      </c>
      <c r="P398" s="2" t="b">
        <v>0</v>
      </c>
      <c r="Q398" s="2" t="s">
        <v>5316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 t="s">
        <v>8819</v>
      </c>
      <c r="K399" s="4" t="s">
        <v>5673</v>
      </c>
      <c r="L399" s="2" t="s">
        <v>4156</v>
      </c>
      <c r="M399" s="2" t="s">
        <v>5292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 t="s">
        <v>7741</v>
      </c>
      <c r="K400" s="4" t="s">
        <v>5674</v>
      </c>
      <c r="L400" s="2" t="s">
        <v>4037</v>
      </c>
      <c r="M400" s="2" t="s">
        <v>5290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 t="s">
        <v>8819</v>
      </c>
      <c r="K401" s="4" t="s">
        <v>5675</v>
      </c>
      <c r="L401" s="2" t="s">
        <v>4157</v>
      </c>
      <c r="M401" s="2" t="s">
        <v>5289</v>
      </c>
      <c r="N401" s="2">
        <v>0</v>
      </c>
      <c r="O401" s="2">
        <v>0</v>
      </c>
      <c r="P401" s="2" t="b">
        <v>0</v>
      </c>
      <c r="Q401" s="2" t="s">
        <v>5316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 t="s">
        <v>8823</v>
      </c>
      <c r="K402" s="4" t="s">
        <v>5676</v>
      </c>
      <c r="L402" s="2" t="s">
        <v>4158</v>
      </c>
      <c r="M402" s="2" t="s">
        <v>5292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 t="s">
        <v>8823</v>
      </c>
      <c r="K403" s="4" t="s">
        <v>5677</v>
      </c>
      <c r="L403" s="2"/>
      <c r="M403" s="2" t="s">
        <v>5289</v>
      </c>
      <c r="N403" s="2">
        <v>2</v>
      </c>
      <c r="O403" s="2">
        <v>2</v>
      </c>
      <c r="P403" s="2" t="b">
        <v>0</v>
      </c>
      <c r="Q403" s="2" t="s">
        <v>5316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 t="s">
        <v>8823</v>
      </c>
      <c r="K404" s="4" t="s">
        <v>5678</v>
      </c>
      <c r="L404" s="2"/>
      <c r="M404" s="2" t="s">
        <v>5288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 t="s">
        <v>8818</v>
      </c>
      <c r="K405" s="4" t="s">
        <v>5679</v>
      </c>
      <c r="L405" s="2" t="s">
        <v>4159</v>
      </c>
      <c r="M405" s="2" t="s">
        <v>5291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8826</v>
      </c>
      <c r="K406" s="4" t="s">
        <v>5680</v>
      </c>
      <c r="L406" s="2"/>
      <c r="M406" s="2" t="s">
        <v>5289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 t="s">
        <v>7876</v>
      </c>
      <c r="K407" s="4" t="s">
        <v>5681</v>
      </c>
      <c r="L407" s="2" t="s">
        <v>4160</v>
      </c>
      <c r="M407" s="2" t="s">
        <v>5288</v>
      </c>
      <c r="N407" s="2">
        <v>0</v>
      </c>
      <c r="O407" s="2">
        <v>0</v>
      </c>
      <c r="P407" s="2" t="b">
        <v>0</v>
      </c>
      <c r="Q407" s="2" t="s">
        <v>5316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 t="s">
        <v>8819</v>
      </c>
      <c r="K408" s="2"/>
      <c r="L408" s="2" t="s">
        <v>3970</v>
      </c>
      <c r="M408" s="2" t="s">
        <v>5290</v>
      </c>
      <c r="N408" s="2">
        <v>0</v>
      </c>
      <c r="O408" s="2">
        <v>7</v>
      </c>
      <c r="P408" s="2" t="b">
        <v>0</v>
      </c>
      <c r="Q408" s="2" t="s">
        <v>5316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8826</v>
      </c>
      <c r="K409" s="4" t="s">
        <v>5682</v>
      </c>
      <c r="L409" s="2" t="s">
        <v>4161</v>
      </c>
      <c r="M409" s="2" t="s">
        <v>5289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 t="s">
        <v>8820</v>
      </c>
      <c r="K410" s="4" t="s">
        <v>5683</v>
      </c>
      <c r="L410" s="2" t="s">
        <v>4162</v>
      </c>
      <c r="M410" s="2" t="s">
        <v>5290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 t="s">
        <v>7741</v>
      </c>
      <c r="K411" s="2"/>
      <c r="L411" s="2" t="s">
        <v>4163</v>
      </c>
      <c r="M411" s="2" t="s">
        <v>5289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 t="s">
        <v>8818</v>
      </c>
      <c r="K412" s="4" t="s">
        <v>5684</v>
      </c>
      <c r="L412" s="2" t="s">
        <v>4164</v>
      </c>
      <c r="M412" s="2" t="s">
        <v>5289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 t="s">
        <v>8818</v>
      </c>
      <c r="K413" s="4" t="s">
        <v>5685</v>
      </c>
      <c r="L413" s="2"/>
      <c r="M413" s="2" t="s">
        <v>5289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 t="s">
        <v>8819</v>
      </c>
      <c r="K414" s="4" t="s">
        <v>5686</v>
      </c>
      <c r="L414" s="2" t="s">
        <v>4165</v>
      </c>
      <c r="M414" s="2" t="s">
        <v>5290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 t="s">
        <v>8820</v>
      </c>
      <c r="K415" s="4" t="s">
        <v>5687</v>
      </c>
      <c r="L415" s="2" t="s">
        <v>4166</v>
      </c>
      <c r="M415" s="2" t="s">
        <v>5291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 t="s">
        <v>8818</v>
      </c>
      <c r="K416" s="4" t="s">
        <v>5688</v>
      </c>
      <c r="L416" s="2" t="s">
        <v>4164</v>
      </c>
      <c r="M416" s="2" t="s">
        <v>5290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 t="s">
        <v>8823</v>
      </c>
      <c r="K417" s="4" t="s">
        <v>5689</v>
      </c>
      <c r="L417" s="2"/>
      <c r="M417" s="2" t="s">
        <v>5290</v>
      </c>
      <c r="N417" s="2">
        <v>0</v>
      </c>
      <c r="O417" s="2">
        <v>0</v>
      </c>
      <c r="P417" s="2" t="b">
        <v>0</v>
      </c>
      <c r="Q417" s="2" t="s">
        <v>5316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 t="s">
        <v>7876</v>
      </c>
      <c r="K418" s="4" t="s">
        <v>5690</v>
      </c>
      <c r="L418" s="2" t="s">
        <v>4167</v>
      </c>
      <c r="M418" s="2" t="s">
        <v>5288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 t="s">
        <v>7895</v>
      </c>
      <c r="K419" s="4" t="s">
        <v>5691</v>
      </c>
      <c r="L419" s="2" t="s">
        <v>4168</v>
      </c>
      <c r="M419" s="2" t="s">
        <v>5290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 t="s">
        <v>8826</v>
      </c>
      <c r="K420" s="4" t="s">
        <v>5692</v>
      </c>
      <c r="L420" s="2" t="s">
        <v>3981</v>
      </c>
      <c r="M420" s="2" t="s">
        <v>5289</v>
      </c>
      <c r="N420" s="2">
        <v>0</v>
      </c>
      <c r="O420" s="2">
        <v>0</v>
      </c>
      <c r="P420" s="2" t="b">
        <v>0</v>
      </c>
      <c r="Q420" s="2" t="s">
        <v>5317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 t="s">
        <v>7741</v>
      </c>
      <c r="K421" s="4" t="s">
        <v>5693</v>
      </c>
      <c r="L421" s="2"/>
      <c r="M421" s="2" t="s">
        <v>5290</v>
      </c>
      <c r="N421" s="2">
        <v>0</v>
      </c>
      <c r="O421" s="2">
        <v>0</v>
      </c>
      <c r="P421" s="2" t="b">
        <v>0</v>
      </c>
      <c r="Q421" s="2" t="s">
        <v>5321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 t="s">
        <v>8823</v>
      </c>
      <c r="K422" s="2" t="s">
        <v>5694</v>
      </c>
      <c r="L422" s="2" t="s">
        <v>3955</v>
      </c>
      <c r="M422" s="2" t="s">
        <v>5290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 t="s">
        <v>8823</v>
      </c>
      <c r="K423" s="2"/>
      <c r="L423" s="2" t="s">
        <v>3981</v>
      </c>
      <c r="M423" s="2" t="s">
        <v>5290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 t="s">
        <v>8823</v>
      </c>
      <c r="K424" s="4" t="s">
        <v>5695</v>
      </c>
      <c r="L424" s="2" t="s">
        <v>4169</v>
      </c>
      <c r="M424" s="2" t="s">
        <v>5290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 t="s">
        <v>8819</v>
      </c>
      <c r="K425" s="2"/>
      <c r="L425" s="2" t="s">
        <v>3943</v>
      </c>
      <c r="M425" s="2" t="s">
        <v>5290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 t="s">
        <v>8819</v>
      </c>
      <c r="K426" s="4" t="s">
        <v>5696</v>
      </c>
      <c r="L426" s="2" t="s">
        <v>4170</v>
      </c>
      <c r="M426" s="2" t="s">
        <v>5289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 t="s">
        <v>7895</v>
      </c>
      <c r="K427" s="4" t="s">
        <v>5697</v>
      </c>
      <c r="L427" s="2" t="s">
        <v>4171</v>
      </c>
      <c r="M427" s="2" t="s">
        <v>5290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 t="s">
        <v>8819</v>
      </c>
      <c r="K428" s="4" t="s">
        <v>5698</v>
      </c>
      <c r="L428" s="2" t="s">
        <v>4172</v>
      </c>
      <c r="M428" s="2" t="s">
        <v>5290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 t="s">
        <v>8822</v>
      </c>
      <c r="K429" s="4" t="s">
        <v>5699</v>
      </c>
      <c r="L429" s="2" t="s">
        <v>4173</v>
      </c>
      <c r="M429" s="2" t="s">
        <v>5288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 t="s">
        <v>8823</v>
      </c>
      <c r="K430" s="2"/>
      <c r="L430" s="2" t="s">
        <v>4174</v>
      </c>
      <c r="M430" s="2" t="s">
        <v>5289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 t="s">
        <v>8819</v>
      </c>
      <c r="K431" s="4" t="s">
        <v>5700</v>
      </c>
      <c r="L431" s="2" t="s">
        <v>4008</v>
      </c>
      <c r="M431" s="2" t="s">
        <v>5288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 t="s">
        <v>8818</v>
      </c>
      <c r="K432" s="4" t="s">
        <v>5701</v>
      </c>
      <c r="L432" s="2" t="s">
        <v>4093</v>
      </c>
      <c r="M432" s="2" t="s">
        <v>5291</v>
      </c>
      <c r="N432" s="2">
        <v>0</v>
      </c>
      <c r="O432" s="2">
        <v>9</v>
      </c>
      <c r="P432" s="2" t="b">
        <v>0</v>
      </c>
      <c r="Q432" s="2" t="s">
        <v>5316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 t="s">
        <v>8826</v>
      </c>
      <c r="K433" s="4" t="s">
        <v>5702</v>
      </c>
      <c r="L433" s="2" t="s">
        <v>4175</v>
      </c>
      <c r="M433" s="2" t="s">
        <v>5290</v>
      </c>
      <c r="N433" s="2">
        <v>0</v>
      </c>
      <c r="O433" s="2">
        <v>0</v>
      </c>
      <c r="P433" s="2" t="b">
        <v>0</v>
      </c>
      <c r="Q433" s="2" t="s">
        <v>5322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 t="s">
        <v>8819</v>
      </c>
      <c r="K434" s="4" t="s">
        <v>5703</v>
      </c>
      <c r="L434" s="2"/>
      <c r="M434" s="2" t="s">
        <v>5288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 t="s">
        <v>8820</v>
      </c>
      <c r="K435" s="4" t="s">
        <v>5704</v>
      </c>
      <c r="L435" s="2" t="s">
        <v>4176</v>
      </c>
      <c r="M435" s="2" t="s">
        <v>5291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 t="s">
        <v>8820</v>
      </c>
      <c r="K436" s="2"/>
      <c r="L436" s="2" t="s">
        <v>3943</v>
      </c>
      <c r="M436" s="2" t="s">
        <v>5291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 t="s">
        <v>8819</v>
      </c>
      <c r="K437" s="2"/>
      <c r="L437" s="2" t="s">
        <v>4177</v>
      </c>
      <c r="M437" s="2" t="s">
        <v>5289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 t="s">
        <v>8819</v>
      </c>
      <c r="K438" s="4" t="s">
        <v>5705</v>
      </c>
      <c r="L438" s="2" t="s">
        <v>3943</v>
      </c>
      <c r="M438" s="2" t="s">
        <v>5288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 t="s">
        <v>8819</v>
      </c>
      <c r="K439" s="4" t="s">
        <v>5706</v>
      </c>
      <c r="L439" s="2" t="s">
        <v>3943</v>
      </c>
      <c r="M439" s="2" t="s">
        <v>5288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 t="s">
        <v>8820</v>
      </c>
      <c r="K440" s="4" t="s">
        <v>5707</v>
      </c>
      <c r="L440" s="2" t="s">
        <v>4009</v>
      </c>
      <c r="M440" s="2" t="s">
        <v>5291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 t="s">
        <v>8820</v>
      </c>
      <c r="K441" s="4" t="s">
        <v>5708</v>
      </c>
      <c r="L441" s="2" t="s">
        <v>4178</v>
      </c>
      <c r="M441" s="2" t="s">
        <v>5290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 t="s">
        <v>8823</v>
      </c>
      <c r="K442" s="4" t="s">
        <v>5709</v>
      </c>
      <c r="L442" s="2"/>
      <c r="M442" s="2" t="s">
        <v>5290</v>
      </c>
      <c r="N442" s="2">
        <v>0</v>
      </c>
      <c r="O442" s="2">
        <v>0</v>
      </c>
      <c r="P442" s="2" t="b">
        <v>0</v>
      </c>
      <c r="Q442" s="2" t="s">
        <v>5316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 t="s">
        <v>8823</v>
      </c>
      <c r="K443" s="4" t="s">
        <v>5710</v>
      </c>
      <c r="L443" s="2" t="s">
        <v>4179</v>
      </c>
      <c r="M443" s="2" t="s">
        <v>5288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 t="s">
        <v>7741</v>
      </c>
      <c r="K444" s="4" t="s">
        <v>5711</v>
      </c>
      <c r="L444" s="2" t="s">
        <v>3943</v>
      </c>
      <c r="M444" s="2" t="s">
        <v>5290</v>
      </c>
      <c r="N444" s="2">
        <v>0</v>
      </c>
      <c r="O444" s="2">
        <v>2</v>
      </c>
      <c r="P444" s="2" t="b">
        <v>0</v>
      </c>
      <c r="Q444" s="2" t="s">
        <v>5316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 t="s">
        <v>8823</v>
      </c>
      <c r="K445" s="4" t="s">
        <v>5712</v>
      </c>
      <c r="L445" s="2"/>
      <c r="M445" s="2" t="s">
        <v>5289</v>
      </c>
      <c r="N445" s="2">
        <v>0</v>
      </c>
      <c r="O445" s="2">
        <v>0</v>
      </c>
      <c r="P445" s="2" t="b">
        <v>0</v>
      </c>
      <c r="Q445" s="2" t="s">
        <v>5316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 t="s">
        <v>8822</v>
      </c>
      <c r="K446" s="4" t="s">
        <v>5713</v>
      </c>
      <c r="L446" s="2" t="s">
        <v>4180</v>
      </c>
      <c r="M446" s="2" t="s">
        <v>5288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 t="s">
        <v>8820</v>
      </c>
      <c r="K447" s="4" t="s">
        <v>5714</v>
      </c>
      <c r="L447" s="2" t="s">
        <v>4181</v>
      </c>
      <c r="M447" s="2" t="s">
        <v>5291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 t="s">
        <v>8823</v>
      </c>
      <c r="K448" s="4" t="s">
        <v>5715</v>
      </c>
      <c r="L448" s="2" t="s">
        <v>4182</v>
      </c>
      <c r="M448" s="2" t="s">
        <v>5291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 t="s">
        <v>8820</v>
      </c>
      <c r="K449" s="4" t="s">
        <v>5716</v>
      </c>
      <c r="L449" s="2" t="s">
        <v>4183</v>
      </c>
      <c r="M449" s="2" t="s">
        <v>5289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16" t="s">
        <v>8663</v>
      </c>
      <c r="K450" s="4" t="s">
        <v>5717</v>
      </c>
      <c r="L450" s="2"/>
      <c r="M450" s="2" t="s">
        <v>5289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 t="s">
        <v>8823</v>
      </c>
      <c r="K451" s="4" t="s">
        <v>5718</v>
      </c>
      <c r="L451" s="2" t="s">
        <v>4184</v>
      </c>
      <c r="M451" s="2" t="s">
        <v>5290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 t="s">
        <v>8820</v>
      </c>
      <c r="K452" s="4" t="s">
        <v>5719</v>
      </c>
      <c r="L452" s="2" t="s">
        <v>4007</v>
      </c>
      <c r="M452" s="2" t="s">
        <v>5288</v>
      </c>
      <c r="N452" s="2">
        <v>0</v>
      </c>
      <c r="O452" s="2">
        <v>0</v>
      </c>
      <c r="P452" s="2" t="b">
        <v>0</v>
      </c>
      <c r="Q452" s="2" t="s">
        <v>5316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 t="s">
        <v>8819</v>
      </c>
      <c r="K453" s="4" t="s">
        <v>5720</v>
      </c>
      <c r="L453" s="2" t="s">
        <v>4185</v>
      </c>
      <c r="M453" s="2" t="s">
        <v>5288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 t="s">
        <v>8820</v>
      </c>
      <c r="K454" s="4" t="s">
        <v>5721</v>
      </c>
      <c r="L454" s="2"/>
      <c r="M454" s="2" t="s">
        <v>5298</v>
      </c>
      <c r="N454" s="2">
        <v>0</v>
      </c>
      <c r="O454" s="2">
        <v>6</v>
      </c>
      <c r="P454" s="2" t="b">
        <v>0</v>
      </c>
      <c r="Q454" s="2" t="s">
        <v>5316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 t="s">
        <v>8823</v>
      </c>
      <c r="K455" s="4" t="s">
        <v>5722</v>
      </c>
      <c r="L455" s="2" t="s">
        <v>3981</v>
      </c>
      <c r="M455" s="2" t="s">
        <v>5289</v>
      </c>
      <c r="N455" s="2">
        <v>1</v>
      </c>
      <c r="O455" s="2">
        <v>1</v>
      </c>
      <c r="P455" s="2" t="b">
        <v>0</v>
      </c>
      <c r="Q455" s="2" t="s">
        <v>5319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 t="s">
        <v>8823</v>
      </c>
      <c r="K456" s="4" t="s">
        <v>5723</v>
      </c>
      <c r="L456" s="2" t="s">
        <v>4186</v>
      </c>
      <c r="M456" s="2" t="s">
        <v>5291</v>
      </c>
      <c r="N456" s="2">
        <v>0</v>
      </c>
      <c r="O456" s="2">
        <v>0</v>
      </c>
      <c r="P456" s="2" t="b">
        <v>0</v>
      </c>
      <c r="Q456" s="2" t="s">
        <v>5316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 t="s">
        <v>8819</v>
      </c>
      <c r="K457" s="4" t="s">
        <v>5724</v>
      </c>
      <c r="L457" s="2"/>
      <c r="M457" s="2" t="s">
        <v>5290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 t="s">
        <v>8820</v>
      </c>
      <c r="K458" s="2"/>
      <c r="L458" s="2" t="s">
        <v>4187</v>
      </c>
      <c r="M458" s="2" t="s">
        <v>5290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 t="s">
        <v>7895</v>
      </c>
      <c r="K459" s="4" t="s">
        <v>5725</v>
      </c>
      <c r="L459" s="2" t="s">
        <v>4188</v>
      </c>
      <c r="M459" s="2" t="s">
        <v>5290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 t="s">
        <v>8819</v>
      </c>
      <c r="K460" s="2"/>
      <c r="L460" s="2" t="s">
        <v>4189</v>
      </c>
      <c r="M460" s="2" t="s">
        <v>5290</v>
      </c>
      <c r="N460" s="2">
        <v>0</v>
      </c>
      <c r="O460" s="2">
        <v>0</v>
      </c>
      <c r="P460" s="2" t="b">
        <v>0</v>
      </c>
      <c r="Q460" s="2" t="s">
        <v>5316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 t="s">
        <v>8818</v>
      </c>
      <c r="K461" s="4" t="s">
        <v>5726</v>
      </c>
      <c r="L461" s="2" t="s">
        <v>4190</v>
      </c>
      <c r="M461" s="2" t="s">
        <v>5290</v>
      </c>
      <c r="N461" s="2">
        <v>1</v>
      </c>
      <c r="O461" s="2">
        <v>0</v>
      </c>
      <c r="P461" s="2" t="b">
        <v>0</v>
      </c>
      <c r="Q461" s="2" t="s">
        <v>5316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 t="s">
        <v>7895</v>
      </c>
      <c r="K462" s="2"/>
      <c r="L462" s="2" t="s">
        <v>3943</v>
      </c>
      <c r="M462" s="2" t="s">
        <v>5290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 t="s">
        <v>8823</v>
      </c>
      <c r="K463" s="4" t="s">
        <v>5727</v>
      </c>
      <c r="L463" s="2" t="s">
        <v>4191</v>
      </c>
      <c r="M463" s="2" t="s">
        <v>5293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 t="s">
        <v>8819</v>
      </c>
      <c r="K464" s="4" t="s">
        <v>5728</v>
      </c>
      <c r="L464" s="2"/>
      <c r="M464" s="2" t="s">
        <v>5289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 t="s">
        <v>8823</v>
      </c>
      <c r="K465" s="4" t="s">
        <v>5729</v>
      </c>
      <c r="L465" s="2" t="s">
        <v>3955</v>
      </c>
      <c r="M465" s="2" t="s">
        <v>5293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 t="s">
        <v>8823</v>
      </c>
      <c r="K466" s="4" t="s">
        <v>5730</v>
      </c>
      <c r="L466" s="2" t="s">
        <v>4192</v>
      </c>
      <c r="M466" s="2" t="s">
        <v>5289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 t="s">
        <v>8822</v>
      </c>
      <c r="K467" s="4" t="s">
        <v>5731</v>
      </c>
      <c r="L467" s="2" t="s">
        <v>4193</v>
      </c>
      <c r="M467" s="2" t="s">
        <v>5288</v>
      </c>
      <c r="N467" s="2">
        <v>1</v>
      </c>
      <c r="O467" s="2">
        <v>1</v>
      </c>
      <c r="P467" s="2" t="b">
        <v>0</v>
      </c>
      <c r="Q467" s="2" t="s">
        <v>5316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 t="s">
        <v>8822</v>
      </c>
      <c r="K468" s="4" t="s">
        <v>5732</v>
      </c>
      <c r="L468" s="2" t="s">
        <v>4193</v>
      </c>
      <c r="M468" s="2" t="s">
        <v>5288</v>
      </c>
      <c r="N468" s="2">
        <v>0</v>
      </c>
      <c r="O468" s="2">
        <v>0</v>
      </c>
      <c r="P468" s="2" t="b">
        <v>0</v>
      </c>
      <c r="Q468" s="2" t="s">
        <v>5316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 t="s">
        <v>8823</v>
      </c>
      <c r="K469" s="4" t="s">
        <v>5733</v>
      </c>
      <c r="L469" s="2" t="s">
        <v>4194</v>
      </c>
      <c r="M469" s="2" t="s">
        <v>5288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 t="s">
        <v>7895</v>
      </c>
      <c r="K470" s="4" t="s">
        <v>5734</v>
      </c>
      <c r="L470" s="2"/>
      <c r="M470" s="2" t="s">
        <v>5290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 t="s">
        <v>7895</v>
      </c>
      <c r="K471" s="4" t="s">
        <v>5735</v>
      </c>
      <c r="L471" s="2" t="s">
        <v>4036</v>
      </c>
      <c r="M471" s="2" t="s">
        <v>5290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 t="s">
        <v>8822</v>
      </c>
      <c r="K472" s="4" t="s">
        <v>5736</v>
      </c>
      <c r="L472" s="2" t="s">
        <v>4195</v>
      </c>
      <c r="M472" s="2" t="s">
        <v>5289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 t="s">
        <v>8826</v>
      </c>
      <c r="K473" s="4" t="s">
        <v>5737</v>
      </c>
      <c r="L473" s="2" t="s">
        <v>4009</v>
      </c>
      <c r="M473" s="2" t="s">
        <v>5289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 t="s">
        <v>8825</v>
      </c>
      <c r="K474" s="4" t="s">
        <v>5738</v>
      </c>
      <c r="L474" s="2"/>
      <c r="M474" s="2" t="s">
        <v>5288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 t="s">
        <v>7876</v>
      </c>
      <c r="K475" s="2"/>
      <c r="L475" s="2" t="s">
        <v>4196</v>
      </c>
      <c r="M475" s="2" t="s">
        <v>5289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 t="s">
        <v>7741</v>
      </c>
      <c r="K476" s="2" t="s">
        <v>5739</v>
      </c>
      <c r="L476" s="2" t="s">
        <v>4093</v>
      </c>
      <c r="M476" s="2" t="s">
        <v>5293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 t="s">
        <v>8819</v>
      </c>
      <c r="K477" s="4" t="s">
        <v>5740</v>
      </c>
      <c r="L477" s="2" t="s">
        <v>4197</v>
      </c>
      <c r="M477" s="2" t="s">
        <v>5288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 t="s">
        <v>7895</v>
      </c>
      <c r="K478" s="4" t="s">
        <v>5741</v>
      </c>
      <c r="L478" s="2"/>
      <c r="M478" s="2" t="s">
        <v>5290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 t="s">
        <v>8823</v>
      </c>
      <c r="K479" s="4" t="s">
        <v>5742</v>
      </c>
      <c r="L479" s="2" t="s">
        <v>4198</v>
      </c>
      <c r="M479" s="2" t="s">
        <v>5290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 t="s">
        <v>8820</v>
      </c>
      <c r="K480" s="4" t="s">
        <v>5743</v>
      </c>
      <c r="L480" s="2" t="s">
        <v>3981</v>
      </c>
      <c r="M480" s="2" t="s">
        <v>5290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 t="s">
        <v>8819</v>
      </c>
      <c r="K481" s="4" t="s">
        <v>5744</v>
      </c>
      <c r="L481" s="2" t="s">
        <v>4199</v>
      </c>
      <c r="M481" s="2" t="s">
        <v>5291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 t="s">
        <v>8823</v>
      </c>
      <c r="K482" s="2"/>
      <c r="L482" s="2" t="s">
        <v>4007</v>
      </c>
      <c r="M482" s="2" t="s">
        <v>5290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 t="s">
        <v>8823</v>
      </c>
      <c r="K483" s="4" t="s">
        <v>5745</v>
      </c>
      <c r="L483" s="2" t="s">
        <v>3970</v>
      </c>
      <c r="M483" s="2" t="s">
        <v>5288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 t="s">
        <v>7876</v>
      </c>
      <c r="K484" s="4" t="s">
        <v>5746</v>
      </c>
      <c r="L484" s="2" t="s">
        <v>4121</v>
      </c>
      <c r="M484" s="2" t="s">
        <v>5290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 t="s">
        <v>8820</v>
      </c>
      <c r="K485" s="4" t="s">
        <v>5747</v>
      </c>
      <c r="L485" s="2" t="s">
        <v>3943</v>
      </c>
      <c r="M485" s="2" t="s">
        <v>5290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 t="s">
        <v>8819</v>
      </c>
      <c r="K486" s="4" t="s">
        <v>5748</v>
      </c>
      <c r="L486" s="2" t="s">
        <v>3970</v>
      </c>
      <c r="M486" s="2" t="s">
        <v>5290</v>
      </c>
      <c r="N486" s="2">
        <v>5</v>
      </c>
      <c r="O486" s="2">
        <v>15</v>
      </c>
      <c r="P486" s="2" t="b">
        <v>0</v>
      </c>
      <c r="Q486" s="2" t="s">
        <v>5316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 t="s">
        <v>8819</v>
      </c>
      <c r="K487" s="4" t="s">
        <v>5749</v>
      </c>
      <c r="L487" s="2" t="s">
        <v>3943</v>
      </c>
      <c r="M487" s="2" t="s">
        <v>5289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 t="s">
        <v>8820</v>
      </c>
      <c r="K488" s="4" t="s">
        <v>5750</v>
      </c>
      <c r="L488" s="2"/>
      <c r="M488" s="2" t="s">
        <v>5290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 t="s">
        <v>7741</v>
      </c>
      <c r="K489" s="2"/>
      <c r="L489" s="2" t="s">
        <v>4200</v>
      </c>
      <c r="M489" s="2" t="s">
        <v>5290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 t="s">
        <v>8825</v>
      </c>
      <c r="K490" s="4" t="s">
        <v>5751</v>
      </c>
      <c r="L490" s="2" t="s">
        <v>4201</v>
      </c>
      <c r="M490" s="2" t="s">
        <v>5291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 t="s">
        <v>8819</v>
      </c>
      <c r="K491" s="2" t="s">
        <v>5752</v>
      </c>
      <c r="L491" s="2"/>
      <c r="M491" s="2" t="s">
        <v>5290</v>
      </c>
      <c r="N491" s="2">
        <v>5</v>
      </c>
      <c r="O491" s="2">
        <v>21</v>
      </c>
      <c r="P491" s="2" t="b">
        <v>0</v>
      </c>
      <c r="Q491" s="2" t="s">
        <v>5316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 t="s">
        <v>8819</v>
      </c>
      <c r="K492" s="4" t="s">
        <v>5753</v>
      </c>
      <c r="L492" s="2" t="s">
        <v>3943</v>
      </c>
      <c r="M492" s="2" t="s">
        <v>5289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 t="s">
        <v>8823</v>
      </c>
      <c r="K493" s="2" t="s">
        <v>5754</v>
      </c>
      <c r="L493" s="2" t="s">
        <v>4121</v>
      </c>
      <c r="M493" s="2" t="s">
        <v>5289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 t="s">
        <v>7895</v>
      </c>
      <c r="K494" s="4" t="s">
        <v>5755</v>
      </c>
      <c r="L494" s="2" t="s">
        <v>3943</v>
      </c>
      <c r="M494" s="2" t="s">
        <v>5289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 t="s">
        <v>8823</v>
      </c>
      <c r="K495" s="4" t="s">
        <v>5756</v>
      </c>
      <c r="L495" s="2" t="s">
        <v>4008</v>
      </c>
      <c r="M495" s="2" t="s">
        <v>5289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 t="s">
        <v>7741</v>
      </c>
      <c r="K496" s="2"/>
      <c r="L496" s="2" t="s">
        <v>4202</v>
      </c>
      <c r="M496" s="2" t="s">
        <v>5290</v>
      </c>
      <c r="N496" s="2">
        <v>0</v>
      </c>
      <c r="O496" s="2">
        <v>0</v>
      </c>
      <c r="P496" s="2" t="b">
        <v>0</v>
      </c>
      <c r="Q496" s="2" t="s">
        <v>5316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 t="s">
        <v>8823</v>
      </c>
      <c r="K497" s="4" t="s">
        <v>5757</v>
      </c>
      <c r="L497" s="2" t="s">
        <v>4037</v>
      </c>
      <c r="M497" s="2" t="s">
        <v>5290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 t="s">
        <v>7876</v>
      </c>
      <c r="K498" s="4" t="s">
        <v>5758</v>
      </c>
      <c r="L498" s="2"/>
      <c r="M498" s="2" t="s">
        <v>5288</v>
      </c>
      <c r="N498" s="2">
        <v>0</v>
      </c>
      <c r="O498" s="2">
        <v>0</v>
      </c>
      <c r="P498" s="2" t="b">
        <v>0</v>
      </c>
      <c r="Q498" s="2" t="s">
        <v>5316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 t="s">
        <v>7895</v>
      </c>
      <c r="K499" s="4" t="s">
        <v>5759</v>
      </c>
      <c r="L499" s="2" t="s">
        <v>4203</v>
      </c>
      <c r="M499" s="2" t="s">
        <v>5291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 t="s">
        <v>8822</v>
      </c>
      <c r="K500" s="4" t="s">
        <v>5760</v>
      </c>
      <c r="L500" s="2"/>
      <c r="M500" s="2" t="s">
        <v>5288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 t="s">
        <v>8820</v>
      </c>
      <c r="K501" s="4" t="s">
        <v>5761</v>
      </c>
      <c r="L501" s="2" t="s">
        <v>4008</v>
      </c>
      <c r="M501" s="2" t="s">
        <v>5289</v>
      </c>
      <c r="N501" s="2">
        <v>2</v>
      </c>
      <c r="O501" s="2">
        <v>8</v>
      </c>
      <c r="P501" s="2" t="b">
        <v>0</v>
      </c>
      <c r="Q501" s="2" t="s">
        <v>5316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 t="s">
        <v>8819</v>
      </c>
      <c r="K502" s="4" t="s">
        <v>5762</v>
      </c>
      <c r="L502" s="2" t="s">
        <v>4204</v>
      </c>
      <c r="M502" s="2" t="s">
        <v>5290</v>
      </c>
      <c r="N502" s="2">
        <v>0</v>
      </c>
      <c r="O502" s="2">
        <v>0</v>
      </c>
      <c r="P502" s="2" t="b">
        <v>0</v>
      </c>
      <c r="Q502" s="2" t="s">
        <v>5316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 t="s">
        <v>8823</v>
      </c>
      <c r="K503" s="4" t="s">
        <v>5763</v>
      </c>
      <c r="L503" s="2" t="s">
        <v>4205</v>
      </c>
      <c r="M503" s="2" t="s">
        <v>5290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 t="s">
        <v>7741</v>
      </c>
      <c r="K504" s="2"/>
      <c r="L504" s="2" t="s">
        <v>4206</v>
      </c>
      <c r="M504" s="2" t="s">
        <v>5290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 t="s">
        <v>8819</v>
      </c>
      <c r="K505" s="2"/>
      <c r="L505" s="2" t="s">
        <v>4007</v>
      </c>
      <c r="M505" s="2" t="s">
        <v>5289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 t="s">
        <v>7741</v>
      </c>
      <c r="K506" s="4" t="s">
        <v>5764</v>
      </c>
      <c r="L506" s="2"/>
      <c r="M506" s="2" t="s">
        <v>5289</v>
      </c>
      <c r="N506" s="2">
        <v>0</v>
      </c>
      <c r="O506" s="2">
        <v>0</v>
      </c>
      <c r="P506" s="2" t="b">
        <v>0</v>
      </c>
      <c r="Q506" s="2" t="s">
        <v>5316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 t="s">
        <v>8823</v>
      </c>
      <c r="K507" s="4" t="s">
        <v>5765</v>
      </c>
      <c r="L507" s="2" t="s">
        <v>4037</v>
      </c>
      <c r="M507" s="2" t="s">
        <v>5293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 t="s">
        <v>8819</v>
      </c>
      <c r="K508" s="4" t="s">
        <v>5766</v>
      </c>
      <c r="L508" s="2"/>
      <c r="M508" s="2" t="s">
        <v>5289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 t="s">
        <v>8823</v>
      </c>
      <c r="K509" s="4" t="s">
        <v>5767</v>
      </c>
      <c r="L509" s="2" t="s">
        <v>4207</v>
      </c>
      <c r="M509" s="2" t="s">
        <v>5290</v>
      </c>
      <c r="N509" s="2">
        <v>2</v>
      </c>
      <c r="O509" s="2">
        <v>21</v>
      </c>
      <c r="P509" s="2" t="b">
        <v>0</v>
      </c>
      <c r="Q509" s="2" t="s">
        <v>5316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 t="s">
        <v>8825</v>
      </c>
      <c r="K510" s="4" t="s">
        <v>5768</v>
      </c>
      <c r="L510" s="2"/>
      <c r="M510" s="2" t="s">
        <v>5289</v>
      </c>
      <c r="N510" s="2">
        <v>1</v>
      </c>
      <c r="O510" s="2">
        <v>1</v>
      </c>
      <c r="P510" s="2" t="b">
        <v>0</v>
      </c>
      <c r="Q510" s="2" t="s">
        <v>5316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 t="s">
        <v>8819</v>
      </c>
      <c r="K511" s="4" t="s">
        <v>5769</v>
      </c>
      <c r="L511" s="2" t="s">
        <v>4123</v>
      </c>
      <c r="M511" s="2" t="s">
        <v>5289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 t="s">
        <v>8819</v>
      </c>
      <c r="K512" s="2"/>
      <c r="L512" s="2" t="s">
        <v>4208</v>
      </c>
      <c r="M512" s="2" t="s">
        <v>5290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 t="s">
        <v>8823</v>
      </c>
      <c r="K513" s="4" t="s">
        <v>5770</v>
      </c>
      <c r="L513" s="2"/>
      <c r="M513" s="2" t="s">
        <v>5290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 t="s">
        <v>7895</v>
      </c>
      <c r="K514" s="4" t="s">
        <v>5771</v>
      </c>
      <c r="L514" s="2" t="s">
        <v>4037</v>
      </c>
      <c r="M514" s="2" t="s">
        <v>5288</v>
      </c>
      <c r="N514" s="2">
        <v>0</v>
      </c>
      <c r="O514" s="2">
        <v>1</v>
      </c>
      <c r="P514" s="2" t="b">
        <v>0</v>
      </c>
      <c r="Q514" s="2" t="s">
        <v>5316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 t="s">
        <v>8818</v>
      </c>
      <c r="K515" s="4" t="s">
        <v>5772</v>
      </c>
      <c r="L515" s="2" t="s">
        <v>4209</v>
      </c>
      <c r="M515" s="2" t="s">
        <v>5288</v>
      </c>
      <c r="N515" s="2">
        <v>0</v>
      </c>
      <c r="O515" s="2">
        <v>0</v>
      </c>
      <c r="P515" s="2" t="b">
        <v>0</v>
      </c>
      <c r="Q515" s="2" t="s">
        <v>5316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 t="s">
        <v>8823</v>
      </c>
      <c r="K516" s="4" t="s">
        <v>5773</v>
      </c>
      <c r="L516" s="2"/>
      <c r="M516" s="2" t="s">
        <v>5290</v>
      </c>
      <c r="N516" s="2">
        <v>3</v>
      </c>
      <c r="O516" s="2">
        <v>31</v>
      </c>
      <c r="P516" s="2" t="b">
        <v>0</v>
      </c>
      <c r="Q516" s="2" t="s">
        <v>5316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8826</v>
      </c>
      <c r="K517" s="4" t="s">
        <v>5774</v>
      </c>
      <c r="L517" s="2" t="s">
        <v>4210</v>
      </c>
      <c r="M517" s="2" t="s">
        <v>5301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 t="s">
        <v>7895</v>
      </c>
      <c r="K518" s="4" t="s">
        <v>5775</v>
      </c>
      <c r="L518" s="2" t="s">
        <v>4211</v>
      </c>
      <c r="M518" s="2" t="s">
        <v>5288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 t="s">
        <v>8819</v>
      </c>
      <c r="K519" s="4" t="s">
        <v>5776</v>
      </c>
      <c r="L519" s="2" t="s">
        <v>4212</v>
      </c>
      <c r="M519" s="2" t="s">
        <v>5290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 t="s">
        <v>8822</v>
      </c>
      <c r="K520" s="4" t="s">
        <v>5777</v>
      </c>
      <c r="L520" s="2" t="s">
        <v>4213</v>
      </c>
      <c r="M520" s="2" t="s">
        <v>5288</v>
      </c>
      <c r="N520" s="2">
        <v>1</v>
      </c>
      <c r="O520" s="2">
        <v>1</v>
      </c>
      <c r="P520" s="2" t="b">
        <v>0</v>
      </c>
      <c r="Q520" s="2" t="s">
        <v>5316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 t="s">
        <v>8819</v>
      </c>
      <c r="K521" s="2"/>
      <c r="L521" s="2" t="s">
        <v>4214</v>
      </c>
      <c r="M521" s="2" t="s">
        <v>5288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 t="s">
        <v>8818</v>
      </c>
      <c r="K522" s="4" t="s">
        <v>5778</v>
      </c>
      <c r="L522" s="2" t="s">
        <v>4215</v>
      </c>
      <c r="M522" s="2" t="s">
        <v>5288</v>
      </c>
      <c r="N522" s="2">
        <v>1</v>
      </c>
      <c r="O522" s="2">
        <v>0</v>
      </c>
      <c r="P522" s="2" t="b">
        <v>0</v>
      </c>
      <c r="Q522" s="2" t="s">
        <v>5316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 t="s">
        <v>8819</v>
      </c>
      <c r="K523" s="4" t="s">
        <v>5779</v>
      </c>
      <c r="L523" s="2" t="s">
        <v>4216</v>
      </c>
      <c r="M523" s="2" t="s">
        <v>5289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 t="s">
        <v>8825</v>
      </c>
      <c r="K524" s="4" t="s">
        <v>5780</v>
      </c>
      <c r="L524" s="2"/>
      <c r="M524" s="2" t="s">
        <v>5289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 t="s">
        <v>8819</v>
      </c>
      <c r="K525" s="4" t="s">
        <v>5781</v>
      </c>
      <c r="L525" s="2" t="s">
        <v>4037</v>
      </c>
      <c r="M525" s="2" t="s">
        <v>5290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 t="s">
        <v>8819</v>
      </c>
      <c r="K526" s="4" t="s">
        <v>5782</v>
      </c>
      <c r="L526" s="2" t="s">
        <v>4217</v>
      </c>
      <c r="M526" s="2" t="s">
        <v>5288</v>
      </c>
      <c r="N526" s="2">
        <v>0</v>
      </c>
      <c r="O526" s="2">
        <v>0</v>
      </c>
      <c r="P526" s="2" t="b">
        <v>0</v>
      </c>
      <c r="Q526" s="2" t="s">
        <v>5316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 t="s">
        <v>8820</v>
      </c>
      <c r="K527" s="4" t="s">
        <v>5783</v>
      </c>
      <c r="L527" s="2"/>
      <c r="M527" s="2" t="s">
        <v>5290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 t="s">
        <v>8822</v>
      </c>
      <c r="K528" s="4" t="s">
        <v>5784</v>
      </c>
      <c r="L528" s="2"/>
      <c r="M528" s="2" t="s">
        <v>5289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 t="s">
        <v>8820</v>
      </c>
      <c r="K529" s="4" t="s">
        <v>5785</v>
      </c>
      <c r="L529" s="2" t="s">
        <v>4218</v>
      </c>
      <c r="M529" s="2" t="s">
        <v>5289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 t="s">
        <v>7876</v>
      </c>
      <c r="K530" s="4" t="s">
        <v>5786</v>
      </c>
      <c r="L530" s="2" t="s">
        <v>4219</v>
      </c>
      <c r="M530" s="2" t="s">
        <v>5288</v>
      </c>
      <c r="N530" s="2">
        <v>0</v>
      </c>
      <c r="O530" s="2">
        <v>0</v>
      </c>
      <c r="P530" s="2" t="b">
        <v>0</v>
      </c>
      <c r="Q530" s="2" t="s">
        <v>5316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 t="s">
        <v>7741</v>
      </c>
      <c r="K531" s="4" t="s">
        <v>5787</v>
      </c>
      <c r="L531" s="2" t="s">
        <v>4220</v>
      </c>
      <c r="M531" s="2" t="s">
        <v>5290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 t="s">
        <v>8826</v>
      </c>
      <c r="K532" s="4" t="s">
        <v>5788</v>
      </c>
      <c r="L532" s="2"/>
      <c r="M532" s="2" t="s">
        <v>5289</v>
      </c>
      <c r="N532" s="2">
        <v>0</v>
      </c>
      <c r="O532" s="2">
        <v>2</v>
      </c>
      <c r="P532" s="2" t="b">
        <v>0</v>
      </c>
      <c r="Q532" s="2" t="s">
        <v>5323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 t="s">
        <v>8825</v>
      </c>
      <c r="K533" s="4" t="s">
        <v>5789</v>
      </c>
      <c r="L533" s="2"/>
      <c r="M533" s="2" t="s">
        <v>5288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 t="s">
        <v>7895</v>
      </c>
      <c r="K534" s="4" t="s">
        <v>5790</v>
      </c>
      <c r="L534" s="2"/>
      <c r="M534" s="2" t="s">
        <v>5288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 t="s">
        <v>8819</v>
      </c>
      <c r="K535" s="4" t="s">
        <v>5791</v>
      </c>
      <c r="L535" s="2"/>
      <c r="M535" s="2" t="s">
        <v>5290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 t="s">
        <v>8825</v>
      </c>
      <c r="K536" s="4" t="s">
        <v>5792</v>
      </c>
      <c r="L536" s="2" t="s">
        <v>4221</v>
      </c>
      <c r="M536" s="2" t="s">
        <v>5289</v>
      </c>
      <c r="N536" s="2">
        <v>3</v>
      </c>
      <c r="O536" s="2">
        <v>5</v>
      </c>
      <c r="P536" s="2" t="b">
        <v>0</v>
      </c>
      <c r="Q536" s="2" t="s">
        <v>5316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 t="s">
        <v>7876</v>
      </c>
      <c r="K537" s="4" t="s">
        <v>5793</v>
      </c>
      <c r="L537" s="2" t="s">
        <v>4222</v>
      </c>
      <c r="M537" s="2" t="s">
        <v>5288</v>
      </c>
      <c r="N537" s="2">
        <v>1</v>
      </c>
      <c r="O537" s="2">
        <v>0</v>
      </c>
      <c r="P537" s="2" t="b">
        <v>0</v>
      </c>
      <c r="Q537" s="2" t="s">
        <v>5316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 t="s">
        <v>8825</v>
      </c>
      <c r="K538" s="2"/>
      <c r="L538" s="2" t="s">
        <v>4223</v>
      </c>
      <c r="M538" s="2" t="s">
        <v>5288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 t="s">
        <v>8825</v>
      </c>
      <c r="K539" s="4" t="s">
        <v>5794</v>
      </c>
      <c r="L539" s="2" t="s">
        <v>3943</v>
      </c>
      <c r="M539" s="2" t="s">
        <v>5290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 t="s">
        <v>8819</v>
      </c>
      <c r="K540" s="4" t="s">
        <v>5795</v>
      </c>
      <c r="L540" s="2"/>
      <c r="M540" s="2" t="s">
        <v>5290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 t="s">
        <v>8825</v>
      </c>
      <c r="K541" s="2"/>
      <c r="L541" s="2" t="s">
        <v>4224</v>
      </c>
      <c r="M541" s="2" t="s">
        <v>5289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 t="s">
        <v>8819</v>
      </c>
      <c r="K542" s="4" t="s">
        <v>5796</v>
      </c>
      <c r="L542" s="2"/>
      <c r="M542" s="2" t="s">
        <v>5290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 t="s">
        <v>8825</v>
      </c>
      <c r="K543" s="4" t="s">
        <v>5797</v>
      </c>
      <c r="L543" s="2"/>
      <c r="M543" s="2" t="s">
        <v>5290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 t="s">
        <v>8825</v>
      </c>
      <c r="K544" s="4" t="s">
        <v>5798</v>
      </c>
      <c r="L544" s="2"/>
      <c r="M544" s="2" t="s">
        <v>5290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 t="s">
        <v>7895</v>
      </c>
      <c r="K545" s="4" t="s">
        <v>5799</v>
      </c>
      <c r="L545" s="2"/>
      <c r="M545" s="2" t="s">
        <v>5290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 t="s">
        <v>8825</v>
      </c>
      <c r="K546" s="4" t="s">
        <v>5800</v>
      </c>
      <c r="L546" s="2"/>
      <c r="M546" s="2" t="s">
        <v>5290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 t="s">
        <v>7876</v>
      </c>
      <c r="K547" s="4" t="s">
        <v>5801</v>
      </c>
      <c r="L547" s="2" t="s">
        <v>4225</v>
      </c>
      <c r="M547" s="2" t="s">
        <v>5288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 t="s">
        <v>8823</v>
      </c>
      <c r="K548" s="2"/>
      <c r="L548" s="2" t="s">
        <v>4226</v>
      </c>
      <c r="M548" s="2" t="s">
        <v>5288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 t="s">
        <v>8826</v>
      </c>
      <c r="K549" s="2" t="s">
        <v>5802</v>
      </c>
      <c r="L549" s="2"/>
      <c r="M549" s="2" t="s">
        <v>5290</v>
      </c>
      <c r="N549" s="2">
        <v>2</v>
      </c>
      <c r="O549" s="2">
        <v>18</v>
      </c>
      <c r="P549" s="2" t="b">
        <v>0</v>
      </c>
      <c r="Q549" s="2" t="s">
        <v>5316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 t="s">
        <v>8823</v>
      </c>
      <c r="K550" s="4" t="s">
        <v>5803</v>
      </c>
      <c r="L550" s="2" t="s">
        <v>4227</v>
      </c>
      <c r="M550" s="2" t="s">
        <v>5291</v>
      </c>
      <c r="N550" s="2">
        <v>7</v>
      </c>
      <c r="O550" s="2">
        <v>20</v>
      </c>
      <c r="P550" s="2" t="b">
        <v>0</v>
      </c>
      <c r="Q550" s="2" t="s">
        <v>5316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 t="s">
        <v>8818</v>
      </c>
      <c r="K551" s="2" t="s">
        <v>5804</v>
      </c>
      <c r="L551" s="2" t="s">
        <v>3970</v>
      </c>
      <c r="M551" s="2" t="s">
        <v>5290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 t="s">
        <v>8819</v>
      </c>
      <c r="K552" s="4" t="s">
        <v>5805</v>
      </c>
      <c r="L552" s="2" t="s">
        <v>4228</v>
      </c>
      <c r="M552" s="2" t="s">
        <v>5288</v>
      </c>
      <c r="N552" s="2">
        <v>0</v>
      </c>
      <c r="O552" s="2">
        <v>0</v>
      </c>
      <c r="P552" s="2" t="b">
        <v>0</v>
      </c>
      <c r="Q552" s="2" t="s">
        <v>5316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 t="s">
        <v>8822</v>
      </c>
      <c r="K553" s="2" t="s">
        <v>5806</v>
      </c>
      <c r="L553" s="2" t="s">
        <v>4229</v>
      </c>
      <c r="M553" s="2" t="s">
        <v>5290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 t="s">
        <v>8819</v>
      </c>
      <c r="K554" s="4" t="s">
        <v>5807</v>
      </c>
      <c r="L554" s="2"/>
      <c r="M554" s="2" t="s">
        <v>5288</v>
      </c>
      <c r="N554" s="2">
        <v>0</v>
      </c>
      <c r="O554" s="2">
        <v>0</v>
      </c>
      <c r="P554" s="2" t="b">
        <v>0</v>
      </c>
      <c r="Q554" s="2" t="s">
        <v>5316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 t="s">
        <v>7741</v>
      </c>
      <c r="K555" s="2" t="s">
        <v>5808</v>
      </c>
      <c r="L555" s="2" t="s">
        <v>4230</v>
      </c>
      <c r="M555" s="2" t="s">
        <v>5293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 t="s">
        <v>8820</v>
      </c>
      <c r="K556" s="2"/>
      <c r="L556" s="2" t="s">
        <v>4231</v>
      </c>
      <c r="M556" s="2" t="s">
        <v>5289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 t="s">
        <v>7876</v>
      </c>
      <c r="K557" s="4" t="s">
        <v>5809</v>
      </c>
      <c r="L557" s="2"/>
      <c r="M557" s="2" t="s">
        <v>5288</v>
      </c>
      <c r="N557" s="2">
        <v>1</v>
      </c>
      <c r="O557" s="2">
        <v>0</v>
      </c>
      <c r="P557" s="2" t="b">
        <v>0</v>
      </c>
      <c r="Q557" s="2" t="s">
        <v>5316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 t="s">
        <v>8823</v>
      </c>
      <c r="K558" s="4" t="s">
        <v>5810</v>
      </c>
      <c r="L558" s="2"/>
      <c r="M558" s="2" t="s">
        <v>5289</v>
      </c>
      <c r="N558" s="2">
        <v>5</v>
      </c>
      <c r="O558" s="2">
        <v>25</v>
      </c>
      <c r="P558" s="2" t="b">
        <v>0</v>
      </c>
      <c r="Q558" s="2" t="s">
        <v>5316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 t="s">
        <v>8823</v>
      </c>
      <c r="K559" s="4" t="s">
        <v>5811</v>
      </c>
      <c r="L559" s="2"/>
      <c r="M559" s="2" t="s">
        <v>5290</v>
      </c>
      <c r="N559" s="2">
        <v>0</v>
      </c>
      <c r="O559" s="2">
        <v>2</v>
      </c>
      <c r="P559" s="2" t="b">
        <v>0</v>
      </c>
      <c r="Q559" s="2" t="s">
        <v>5316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 t="s">
        <v>8823</v>
      </c>
      <c r="K560" s="2"/>
      <c r="L560" s="2" t="s">
        <v>3943</v>
      </c>
      <c r="M560" s="2" t="s">
        <v>5288</v>
      </c>
      <c r="N560" s="2">
        <v>1</v>
      </c>
      <c r="O560" s="2">
        <v>43</v>
      </c>
      <c r="P560" s="2" t="b">
        <v>0</v>
      </c>
      <c r="Q560" s="2" t="s">
        <v>5316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 t="s">
        <v>7876</v>
      </c>
      <c r="K561" s="4" t="s">
        <v>5812</v>
      </c>
      <c r="L561" s="2" t="s">
        <v>4232</v>
      </c>
      <c r="M561" s="2" t="s">
        <v>5288</v>
      </c>
      <c r="N561" s="2">
        <v>0</v>
      </c>
      <c r="O561" s="2">
        <v>0</v>
      </c>
      <c r="P561" s="2" t="b">
        <v>0</v>
      </c>
      <c r="Q561" s="2" t="s">
        <v>5316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 t="s">
        <v>8823</v>
      </c>
      <c r="K562" s="4" t="s">
        <v>5813</v>
      </c>
      <c r="L562" s="2"/>
      <c r="M562" s="2" t="s">
        <v>5290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 t="s">
        <v>7876</v>
      </c>
      <c r="K563" s="4" t="s">
        <v>5814</v>
      </c>
      <c r="L563" s="2" t="s">
        <v>4233</v>
      </c>
      <c r="M563" s="2" t="s">
        <v>5288</v>
      </c>
      <c r="N563" s="2">
        <v>0</v>
      </c>
      <c r="O563" s="2">
        <v>0</v>
      </c>
      <c r="P563" s="2" t="b">
        <v>0</v>
      </c>
      <c r="Q563" s="2" t="s">
        <v>5316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 t="s">
        <v>8819</v>
      </c>
      <c r="K564" s="4" t="s">
        <v>5815</v>
      </c>
      <c r="L564" s="2"/>
      <c r="M564" s="2" t="s">
        <v>5290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 t="s">
        <v>8822</v>
      </c>
      <c r="K565" s="4" t="s">
        <v>5816</v>
      </c>
      <c r="L565" s="2" t="s">
        <v>4234</v>
      </c>
      <c r="M565" s="2" t="s">
        <v>5290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 t="s">
        <v>8822</v>
      </c>
      <c r="K566" s="4" t="s">
        <v>5817</v>
      </c>
      <c r="L566" s="2" t="s">
        <v>3943</v>
      </c>
      <c r="M566" s="2" t="s">
        <v>5289</v>
      </c>
      <c r="N566" s="2">
        <v>0</v>
      </c>
      <c r="O566" s="2">
        <v>0</v>
      </c>
      <c r="P566" s="2" t="b">
        <v>0</v>
      </c>
      <c r="Q566" s="2" t="s">
        <v>5316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 t="s">
        <v>8825</v>
      </c>
      <c r="K567" s="4" t="s">
        <v>5818</v>
      </c>
      <c r="L567" s="2" t="s">
        <v>4235</v>
      </c>
      <c r="M567" s="2" t="s">
        <v>5288</v>
      </c>
      <c r="N567" s="2">
        <v>4</v>
      </c>
      <c r="O567" s="2">
        <v>2</v>
      </c>
      <c r="P567" s="2" t="b">
        <v>0</v>
      </c>
      <c r="Q567" s="2" t="s">
        <v>5324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 t="s">
        <v>8822</v>
      </c>
      <c r="K568" s="4" t="s">
        <v>5819</v>
      </c>
      <c r="L568" s="2" t="s">
        <v>4236</v>
      </c>
      <c r="M568" s="2" t="s">
        <v>5289</v>
      </c>
      <c r="N568" s="2">
        <v>0</v>
      </c>
      <c r="O568" s="2">
        <v>0</v>
      </c>
      <c r="P568" s="2" t="b">
        <v>0</v>
      </c>
      <c r="Q568" s="2" t="s">
        <v>5316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 t="s">
        <v>8822</v>
      </c>
      <c r="K569" s="4" t="s">
        <v>5820</v>
      </c>
      <c r="L569" s="2" t="s">
        <v>3943</v>
      </c>
      <c r="M569" s="2" t="s">
        <v>5288</v>
      </c>
      <c r="N569" s="2">
        <v>0</v>
      </c>
      <c r="O569" s="2">
        <v>1</v>
      </c>
      <c r="P569" s="2" t="b">
        <v>0</v>
      </c>
      <c r="Q569" s="2" t="s">
        <v>5316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 t="s">
        <v>8819</v>
      </c>
      <c r="K570" s="4" t="s">
        <v>5821</v>
      </c>
      <c r="L570" s="2" t="s">
        <v>4237</v>
      </c>
      <c r="M570" s="2" t="s">
        <v>5288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 t="s">
        <v>8823</v>
      </c>
      <c r="K571" s="4" t="s">
        <v>5822</v>
      </c>
      <c r="L571" s="2" t="s">
        <v>3955</v>
      </c>
      <c r="M571" s="2" t="s">
        <v>5290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 t="s">
        <v>8820</v>
      </c>
      <c r="K572" s="4" t="s">
        <v>5823</v>
      </c>
      <c r="L572" s="2" t="s">
        <v>4238</v>
      </c>
      <c r="M572" s="2" t="s">
        <v>5289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 t="s">
        <v>8823</v>
      </c>
      <c r="K573" s="4" t="s">
        <v>5824</v>
      </c>
      <c r="L573" s="2"/>
      <c r="M573" s="2" t="s">
        <v>5290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 t="s">
        <v>8823</v>
      </c>
      <c r="K574" s="4" t="s">
        <v>5825</v>
      </c>
      <c r="L574" s="2" t="s">
        <v>4239</v>
      </c>
      <c r="M574" s="2" t="s">
        <v>5290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 t="s">
        <v>8820</v>
      </c>
      <c r="K575" s="4" t="s">
        <v>5826</v>
      </c>
      <c r="L575" s="2" t="s">
        <v>4240</v>
      </c>
      <c r="M575" s="2" t="s">
        <v>5290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 t="s">
        <v>8663</v>
      </c>
      <c r="K576" s="4" t="s">
        <v>5827</v>
      </c>
      <c r="L576" s="2"/>
      <c r="M576" s="2" t="s">
        <v>5289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 t="s">
        <v>8822</v>
      </c>
      <c r="K577" s="4" t="s">
        <v>5828</v>
      </c>
      <c r="L577" s="2" t="s">
        <v>4241</v>
      </c>
      <c r="M577" s="2" t="s">
        <v>5289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 t="s">
        <v>8823</v>
      </c>
      <c r="K578" s="4" t="s">
        <v>5829</v>
      </c>
      <c r="L578" s="2" t="s">
        <v>4037</v>
      </c>
      <c r="M578" s="2" t="s">
        <v>5288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 t="s">
        <v>8819</v>
      </c>
      <c r="K579" s="4" t="s">
        <v>5830</v>
      </c>
      <c r="L579" s="2"/>
      <c r="M579" s="2" t="s">
        <v>5289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 t="s">
        <v>8819</v>
      </c>
      <c r="K580" s="2"/>
      <c r="L580" s="2" t="s">
        <v>4221</v>
      </c>
      <c r="M580" s="2" t="s">
        <v>5290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 t="s">
        <v>7741</v>
      </c>
      <c r="K581" s="2"/>
      <c r="L581" s="2" t="s">
        <v>4242</v>
      </c>
      <c r="M581" s="2" t="s">
        <v>5289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 t="s">
        <v>8818</v>
      </c>
      <c r="K582" s="4" t="s">
        <v>5831</v>
      </c>
      <c r="L582" s="2"/>
      <c r="M582" s="2" t="s">
        <v>5290</v>
      </c>
      <c r="N582" s="2">
        <v>5</v>
      </c>
      <c r="O582" s="2">
        <v>35</v>
      </c>
      <c r="P582" s="2" t="b">
        <v>0</v>
      </c>
      <c r="Q582" s="2" t="s">
        <v>5316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 t="s">
        <v>8823</v>
      </c>
      <c r="K583" s="4" t="s">
        <v>5832</v>
      </c>
      <c r="L583" s="2" t="s">
        <v>3943</v>
      </c>
      <c r="M583" s="2" t="s">
        <v>5289</v>
      </c>
      <c r="N583" s="2">
        <v>0</v>
      </c>
      <c r="O583" s="2">
        <v>2</v>
      </c>
      <c r="P583" s="2" t="b">
        <v>0</v>
      </c>
      <c r="Q583" s="2" t="s">
        <v>5316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 t="s">
        <v>8823</v>
      </c>
      <c r="K584" s="4" t="s">
        <v>5833</v>
      </c>
      <c r="L584" s="2"/>
      <c r="M584" s="2" t="s">
        <v>5302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 t="s">
        <v>8820</v>
      </c>
      <c r="K585" s="4" t="s">
        <v>5834</v>
      </c>
      <c r="L585" s="2" t="s">
        <v>4243</v>
      </c>
      <c r="M585" s="2" t="s">
        <v>5288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 t="s">
        <v>7895</v>
      </c>
      <c r="K586" s="4" t="s">
        <v>5835</v>
      </c>
      <c r="L586" s="2" t="s">
        <v>4244</v>
      </c>
      <c r="M586" s="2" t="s">
        <v>5291</v>
      </c>
      <c r="N586" s="2">
        <v>2</v>
      </c>
      <c r="O586" s="2">
        <v>2</v>
      </c>
      <c r="P586" s="2" t="b">
        <v>0</v>
      </c>
      <c r="Q586" s="2" t="s">
        <v>5317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 t="s">
        <v>8823</v>
      </c>
      <c r="K587" s="4" t="s">
        <v>5836</v>
      </c>
      <c r="L587" s="2" t="s">
        <v>4180</v>
      </c>
      <c r="M587" s="2" t="s">
        <v>5290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 t="s">
        <v>7895</v>
      </c>
      <c r="K588" s="4" t="s">
        <v>5837</v>
      </c>
      <c r="L588" s="2" t="s">
        <v>4245</v>
      </c>
      <c r="M588" s="2" t="s">
        <v>5290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 t="s">
        <v>8818</v>
      </c>
      <c r="K589" s="4" t="s">
        <v>5838</v>
      </c>
      <c r="L589" s="2" t="s">
        <v>4246</v>
      </c>
      <c r="M589" s="2" t="s">
        <v>5288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7741</v>
      </c>
      <c r="K590" s="2"/>
      <c r="L590" s="2" t="s">
        <v>4247</v>
      </c>
      <c r="M590" s="2" t="s">
        <v>5288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 t="s">
        <v>8818</v>
      </c>
      <c r="K591" s="4" t="s">
        <v>5839</v>
      </c>
      <c r="L591" s="2" t="s">
        <v>4248</v>
      </c>
      <c r="M591" s="2" t="s">
        <v>5288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 t="s">
        <v>8823</v>
      </c>
      <c r="K592" s="4" t="s">
        <v>5840</v>
      </c>
      <c r="L592" s="2" t="s">
        <v>4249</v>
      </c>
      <c r="M592" s="2" t="s">
        <v>5289</v>
      </c>
      <c r="N592" s="2">
        <v>9</v>
      </c>
      <c r="O592" s="2">
        <v>183</v>
      </c>
      <c r="P592" s="2" t="b">
        <v>0</v>
      </c>
      <c r="Q592" s="2" t="s">
        <v>5316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 t="s">
        <v>7741</v>
      </c>
      <c r="K593" s="4" t="s">
        <v>5841</v>
      </c>
      <c r="L593" s="2"/>
      <c r="M593" s="2" t="s">
        <v>5288</v>
      </c>
      <c r="N593" s="2">
        <v>0</v>
      </c>
      <c r="O593" s="2">
        <v>1</v>
      </c>
      <c r="P593" s="2" t="b">
        <v>0</v>
      </c>
      <c r="Q593" s="2" t="s">
        <v>5316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 t="s">
        <v>7895</v>
      </c>
      <c r="K594" s="4" t="s">
        <v>5842</v>
      </c>
      <c r="L594" s="2" t="s">
        <v>3981</v>
      </c>
      <c r="M594" s="2" t="s">
        <v>5289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 t="s">
        <v>8822</v>
      </c>
      <c r="K595" s="4" t="s">
        <v>5843</v>
      </c>
      <c r="L595" s="2" t="s">
        <v>4250</v>
      </c>
      <c r="M595" s="2" t="s">
        <v>5288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 t="s">
        <v>8820</v>
      </c>
      <c r="K596" s="4" t="s">
        <v>5844</v>
      </c>
      <c r="L596" s="2" t="s">
        <v>4118</v>
      </c>
      <c r="M596" s="2" t="s">
        <v>5289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 t="s">
        <v>8822</v>
      </c>
      <c r="K597" s="2"/>
      <c r="L597" s="2" t="s">
        <v>4251</v>
      </c>
      <c r="M597" s="2" t="s">
        <v>5290</v>
      </c>
      <c r="N597" s="2">
        <v>1</v>
      </c>
      <c r="O597" s="2">
        <v>1</v>
      </c>
      <c r="P597" s="2" t="b">
        <v>0</v>
      </c>
      <c r="Q597" s="2" t="s">
        <v>5316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 t="s">
        <v>8820</v>
      </c>
      <c r="K598" s="4" t="s">
        <v>5845</v>
      </c>
      <c r="L598" s="2" t="s">
        <v>3970</v>
      </c>
      <c r="M598" s="2" t="s">
        <v>5290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 t="s">
        <v>8820</v>
      </c>
      <c r="K599" s="4" t="s">
        <v>5846</v>
      </c>
      <c r="L599" s="2"/>
      <c r="M599" s="2" t="s">
        <v>5290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 t="s">
        <v>8819</v>
      </c>
      <c r="K600" s="4" t="s">
        <v>5847</v>
      </c>
      <c r="L600" s="2"/>
      <c r="M600" s="2" t="s">
        <v>5290</v>
      </c>
      <c r="N600" s="2">
        <v>0</v>
      </c>
      <c r="O600" s="2">
        <v>0</v>
      </c>
      <c r="P600" s="2" t="b">
        <v>0</v>
      </c>
      <c r="Q600" s="2" t="s">
        <v>5316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 t="s">
        <v>8822</v>
      </c>
      <c r="K601" s="4" t="s">
        <v>5848</v>
      </c>
      <c r="L601" s="2"/>
      <c r="M601" s="2" t="s">
        <v>5290</v>
      </c>
      <c r="N601" s="2">
        <v>0</v>
      </c>
      <c r="O601" s="2">
        <v>0</v>
      </c>
      <c r="P601" s="2" t="b">
        <v>0</v>
      </c>
      <c r="Q601" s="2" t="s">
        <v>5316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 t="s">
        <v>8823</v>
      </c>
      <c r="K602" s="4" t="s">
        <v>5849</v>
      </c>
      <c r="L602" s="2"/>
      <c r="M602" s="2" t="s">
        <v>5290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 t="s">
        <v>8819</v>
      </c>
      <c r="K603" s="4" t="s">
        <v>5850</v>
      </c>
      <c r="L603" s="2"/>
      <c r="M603" s="2" t="s">
        <v>5290</v>
      </c>
      <c r="N603" s="2">
        <v>0</v>
      </c>
      <c r="O603" s="2">
        <v>0</v>
      </c>
      <c r="P603" s="2" t="b">
        <v>0</v>
      </c>
      <c r="Q603" s="2" t="s">
        <v>5316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 t="s">
        <v>7876</v>
      </c>
      <c r="K604" s="4" t="s">
        <v>5851</v>
      </c>
      <c r="L604" s="2" t="s">
        <v>4252</v>
      </c>
      <c r="M604" s="2" t="s">
        <v>5297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 t="s">
        <v>7895</v>
      </c>
      <c r="K605" s="4" t="s">
        <v>5852</v>
      </c>
      <c r="L605" s="2" t="s">
        <v>4253</v>
      </c>
      <c r="M605" s="2" t="s">
        <v>5289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 t="s">
        <v>8823</v>
      </c>
      <c r="K606" s="2"/>
      <c r="L606" s="2" t="s">
        <v>3943</v>
      </c>
      <c r="M606" s="2" t="s">
        <v>5289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 t="s">
        <v>8820</v>
      </c>
      <c r="K607" s="4" t="s">
        <v>5853</v>
      </c>
      <c r="L607" s="2"/>
      <c r="M607" s="2" t="s">
        <v>5290</v>
      </c>
      <c r="N607" s="2">
        <v>6</v>
      </c>
      <c r="O607" s="2">
        <v>26</v>
      </c>
      <c r="P607" s="2" t="b">
        <v>0</v>
      </c>
      <c r="Q607" s="2" t="s">
        <v>5316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 t="s">
        <v>8820</v>
      </c>
      <c r="K608" s="4" t="s">
        <v>5854</v>
      </c>
      <c r="L608" s="2" t="s">
        <v>4254</v>
      </c>
      <c r="M608" s="2" t="s">
        <v>5289</v>
      </c>
      <c r="N608" s="2">
        <v>0</v>
      </c>
      <c r="O608" s="2">
        <v>0</v>
      </c>
      <c r="P608" s="2" t="b">
        <v>0</v>
      </c>
      <c r="Q608" s="2" t="s">
        <v>5316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 t="s">
        <v>8820</v>
      </c>
      <c r="K609" s="4" t="s">
        <v>5855</v>
      </c>
      <c r="L609" s="2"/>
      <c r="M609" s="2" t="s">
        <v>5288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 t="s">
        <v>8820</v>
      </c>
      <c r="K610" s="4" t="s">
        <v>5856</v>
      </c>
      <c r="L610" s="2" t="s">
        <v>3955</v>
      </c>
      <c r="M610" s="2" t="s">
        <v>5292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 t="s">
        <v>7876</v>
      </c>
      <c r="K611" s="4" t="s">
        <v>5857</v>
      </c>
      <c r="L611" s="2" t="s">
        <v>3943</v>
      </c>
      <c r="M611" s="2" t="s">
        <v>5290</v>
      </c>
      <c r="N611" s="2">
        <v>0</v>
      </c>
      <c r="O611" s="2">
        <v>0</v>
      </c>
      <c r="P611" s="2" t="b">
        <v>0</v>
      </c>
      <c r="Q611" s="2" t="s">
        <v>5316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 t="s">
        <v>8820</v>
      </c>
      <c r="K612" s="4" t="s">
        <v>5858</v>
      </c>
      <c r="L612" s="2" t="s">
        <v>4255</v>
      </c>
      <c r="M612" s="2" t="s">
        <v>5290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 t="s">
        <v>7895</v>
      </c>
      <c r="K613" s="2"/>
      <c r="L613" s="2" t="s">
        <v>4256</v>
      </c>
      <c r="M613" s="2" t="s">
        <v>5288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 t="s">
        <v>8820</v>
      </c>
      <c r="K614" s="4" t="s">
        <v>5859</v>
      </c>
      <c r="L614" s="2" t="s">
        <v>4199</v>
      </c>
      <c r="M614" s="2" t="s">
        <v>5291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 t="s">
        <v>8823</v>
      </c>
      <c r="K615" s="2"/>
      <c r="L615" s="2" t="s">
        <v>4257</v>
      </c>
      <c r="M615" s="2" t="s">
        <v>5290</v>
      </c>
      <c r="N615" s="2">
        <v>0</v>
      </c>
      <c r="O615" s="2">
        <v>5</v>
      </c>
      <c r="P615" s="2" t="b">
        <v>0</v>
      </c>
      <c r="Q615" s="2" t="s">
        <v>5316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 t="s">
        <v>8820</v>
      </c>
      <c r="K616" s="4" t="s">
        <v>5860</v>
      </c>
      <c r="L616" s="2" t="s">
        <v>4258</v>
      </c>
      <c r="M616" s="2" t="s">
        <v>5290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 t="s">
        <v>8823</v>
      </c>
      <c r="K617" s="4" t="s">
        <v>5861</v>
      </c>
      <c r="L617" s="2" t="s">
        <v>4259</v>
      </c>
      <c r="M617" s="2" t="s">
        <v>5291</v>
      </c>
      <c r="N617" s="2">
        <v>0</v>
      </c>
      <c r="O617" s="2">
        <v>0</v>
      </c>
      <c r="P617" s="2" t="b">
        <v>0</v>
      </c>
      <c r="Q617" s="2" t="s">
        <v>5317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 t="s">
        <v>7741</v>
      </c>
      <c r="K618" s="4" t="s">
        <v>5862</v>
      </c>
      <c r="L618" s="2" t="s">
        <v>4260</v>
      </c>
      <c r="M618" s="2" t="s">
        <v>5289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 t="s">
        <v>8819</v>
      </c>
      <c r="K619" s="4" t="s">
        <v>5863</v>
      </c>
      <c r="L619" s="2"/>
      <c r="M619" s="2" t="s">
        <v>5288</v>
      </c>
      <c r="N619" s="2">
        <v>0</v>
      </c>
      <c r="O619" s="2">
        <v>2</v>
      </c>
      <c r="P619" s="2" t="b">
        <v>0</v>
      </c>
      <c r="Q619" s="2" t="s">
        <v>5325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 t="s">
        <v>8822</v>
      </c>
      <c r="K620" s="4" t="s">
        <v>5864</v>
      </c>
      <c r="L620" s="2"/>
      <c r="M620" s="2" t="s">
        <v>5288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 t="s">
        <v>8819</v>
      </c>
      <c r="K621" s="2"/>
      <c r="L621" s="2" t="s">
        <v>3943</v>
      </c>
      <c r="M621" s="2" t="s">
        <v>5290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 t="s">
        <v>8819</v>
      </c>
      <c r="K622" s="4" t="s">
        <v>5865</v>
      </c>
      <c r="L622" s="2" t="s">
        <v>3943</v>
      </c>
      <c r="M622" s="2" t="s">
        <v>5289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 t="s">
        <v>7895</v>
      </c>
      <c r="K623" s="4" t="s">
        <v>5866</v>
      </c>
      <c r="L623" s="2" t="s">
        <v>4244</v>
      </c>
      <c r="M623" s="2" t="s">
        <v>5291</v>
      </c>
      <c r="N623" s="2">
        <v>1</v>
      </c>
      <c r="O623" s="2">
        <v>3</v>
      </c>
      <c r="P623" s="2" t="b">
        <v>0</v>
      </c>
      <c r="Q623" s="2" t="s">
        <v>5317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 t="s">
        <v>8822</v>
      </c>
      <c r="K624" s="4" t="s">
        <v>5867</v>
      </c>
      <c r="L624" s="2" t="s">
        <v>4261</v>
      </c>
      <c r="M624" s="2" t="s">
        <v>5289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 t="s">
        <v>8822</v>
      </c>
      <c r="K625" s="4" t="s">
        <v>5868</v>
      </c>
      <c r="L625" s="2" t="s">
        <v>4262</v>
      </c>
      <c r="M625" s="2" t="s">
        <v>5290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 t="s">
        <v>8822</v>
      </c>
      <c r="K626" s="4" t="s">
        <v>5869</v>
      </c>
      <c r="L626" s="2" t="s">
        <v>4263</v>
      </c>
      <c r="M626" s="2" t="s">
        <v>5289</v>
      </c>
      <c r="N626" s="2">
        <v>0</v>
      </c>
      <c r="O626" s="2">
        <v>0</v>
      </c>
      <c r="P626" s="2" t="b">
        <v>0</v>
      </c>
      <c r="Q626" s="2" t="s">
        <v>5316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 t="s">
        <v>8823</v>
      </c>
      <c r="K627" s="4" t="s">
        <v>5870</v>
      </c>
      <c r="L627" s="2"/>
      <c r="M627" s="2" t="s">
        <v>5290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 t="s">
        <v>8822</v>
      </c>
      <c r="K628" s="4" t="s">
        <v>5871</v>
      </c>
      <c r="L628" s="2" t="s">
        <v>4264</v>
      </c>
      <c r="M628" s="2" t="s">
        <v>5289</v>
      </c>
      <c r="N628" s="2">
        <v>0</v>
      </c>
      <c r="O628" s="2">
        <v>1</v>
      </c>
      <c r="P628" s="2" t="b">
        <v>0</v>
      </c>
      <c r="Q628" s="2" t="s">
        <v>5316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 t="s">
        <v>8822</v>
      </c>
      <c r="K629" s="4" t="s">
        <v>5872</v>
      </c>
      <c r="L629" s="2" t="s">
        <v>4265</v>
      </c>
      <c r="M629" s="2" t="s">
        <v>5289</v>
      </c>
      <c r="N629" s="2">
        <v>1</v>
      </c>
      <c r="O629" s="2">
        <v>1</v>
      </c>
      <c r="P629" s="2" t="b">
        <v>0</v>
      </c>
      <c r="Q629" s="2" t="s">
        <v>5316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 t="s">
        <v>8822</v>
      </c>
      <c r="K630" s="4" t="s">
        <v>5873</v>
      </c>
      <c r="L630" s="2" t="s">
        <v>4266</v>
      </c>
      <c r="M630" s="2" t="s">
        <v>5289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 t="s">
        <v>7895</v>
      </c>
      <c r="K631" s="4" t="s">
        <v>5874</v>
      </c>
      <c r="L631" s="2"/>
      <c r="M631" s="2" t="s">
        <v>5289</v>
      </c>
      <c r="N631" s="2">
        <v>2</v>
      </c>
      <c r="O631" s="2">
        <v>3</v>
      </c>
      <c r="P631" s="2" t="b">
        <v>0</v>
      </c>
      <c r="Q631" s="2" t="s">
        <v>5316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 t="s">
        <v>8822</v>
      </c>
      <c r="K632" s="2"/>
      <c r="L632" s="2" t="s">
        <v>4267</v>
      </c>
      <c r="M632" s="2" t="s">
        <v>5289</v>
      </c>
      <c r="N632" s="2">
        <v>0</v>
      </c>
      <c r="O632" s="2">
        <v>1</v>
      </c>
      <c r="P632" s="2" t="b">
        <v>0</v>
      </c>
      <c r="Q632" s="2" t="s">
        <v>5316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 t="s">
        <v>8819</v>
      </c>
      <c r="K633" s="4" t="s">
        <v>5875</v>
      </c>
      <c r="L633" s="2" t="s">
        <v>4268</v>
      </c>
      <c r="M633" s="2" t="s">
        <v>5289</v>
      </c>
      <c r="N633" s="2">
        <v>2</v>
      </c>
      <c r="O633" s="2">
        <v>3</v>
      </c>
      <c r="P633" s="2" t="b">
        <v>0</v>
      </c>
      <c r="Q633" s="2" t="s">
        <v>5316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 t="s">
        <v>8823</v>
      </c>
      <c r="K634" s="4" t="s">
        <v>5876</v>
      </c>
      <c r="L634" s="2"/>
      <c r="M634" s="2" t="s">
        <v>5288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 t="s">
        <v>8819</v>
      </c>
      <c r="K635" s="4" t="s">
        <v>5877</v>
      </c>
      <c r="L635" s="2"/>
      <c r="M635" s="2" t="s">
        <v>5290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 t="s">
        <v>7895</v>
      </c>
      <c r="K636" s="4" t="s">
        <v>5878</v>
      </c>
      <c r="L636" s="2" t="s">
        <v>4269</v>
      </c>
      <c r="M636" s="2" t="s">
        <v>5291</v>
      </c>
      <c r="N636" s="2">
        <v>2</v>
      </c>
      <c r="O636" s="2">
        <v>5</v>
      </c>
      <c r="P636" s="2" t="b">
        <v>0</v>
      </c>
      <c r="Q636" s="2" t="s">
        <v>5317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 t="s">
        <v>8819</v>
      </c>
      <c r="K637" s="2"/>
      <c r="L637" s="2" t="s">
        <v>4270</v>
      </c>
      <c r="M637" s="2" t="s">
        <v>5290</v>
      </c>
      <c r="N637" s="2">
        <v>0</v>
      </c>
      <c r="O637" s="2">
        <v>4</v>
      </c>
      <c r="P637" s="2" t="b">
        <v>0</v>
      </c>
      <c r="Q637" s="2" t="s">
        <v>5316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 t="s">
        <v>7876</v>
      </c>
      <c r="K638" s="4" t="s">
        <v>5879</v>
      </c>
      <c r="L638" s="2" t="s">
        <v>4271</v>
      </c>
      <c r="M638" s="2" t="s">
        <v>5293</v>
      </c>
      <c r="N638" s="2">
        <v>0</v>
      </c>
      <c r="O638" s="2">
        <v>0</v>
      </c>
      <c r="P638" s="2" t="b">
        <v>0</v>
      </c>
      <c r="Q638" s="2" t="s">
        <v>5316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 t="s">
        <v>7741</v>
      </c>
      <c r="K639" s="4" t="s">
        <v>5880</v>
      </c>
      <c r="L639" s="2"/>
      <c r="M639" s="2" t="s">
        <v>5290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 t="s">
        <v>8820</v>
      </c>
      <c r="K640" s="4" t="s">
        <v>5881</v>
      </c>
      <c r="L640" s="2"/>
      <c r="M640" s="2" t="s">
        <v>5289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 t="s">
        <v>8823</v>
      </c>
      <c r="K641" s="4" t="s">
        <v>5882</v>
      </c>
      <c r="L641" s="2" t="s">
        <v>4272</v>
      </c>
      <c r="M641" s="2" t="s">
        <v>5289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 t="s">
        <v>7741</v>
      </c>
      <c r="K642" s="2"/>
      <c r="L642" s="2" t="s">
        <v>4190</v>
      </c>
      <c r="M642" s="2" t="s">
        <v>5289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 t="s">
        <v>8823</v>
      </c>
      <c r="K643" s="4" t="s">
        <v>5883</v>
      </c>
      <c r="L643" s="2"/>
      <c r="M643" s="2" t="s">
        <v>5290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 t="s">
        <v>8825</v>
      </c>
      <c r="K644" s="4" t="s">
        <v>5884</v>
      </c>
      <c r="L644" s="2" t="s">
        <v>4030</v>
      </c>
      <c r="M644" s="2" t="s">
        <v>5289</v>
      </c>
      <c r="N644" s="2">
        <v>5</v>
      </c>
      <c r="O644" s="2">
        <v>17</v>
      </c>
      <c r="P644" s="2" t="b">
        <v>0</v>
      </c>
      <c r="Q644" s="2" t="s">
        <v>5316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 t="s">
        <v>8822</v>
      </c>
      <c r="K645" s="2"/>
      <c r="L645" s="2" t="s">
        <v>4273</v>
      </c>
      <c r="M645" s="2" t="s">
        <v>5290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 t="s">
        <v>8823</v>
      </c>
      <c r="K646" s="4" t="s">
        <v>5885</v>
      </c>
      <c r="L646" s="2"/>
      <c r="M646" s="2" t="s">
        <v>5290</v>
      </c>
      <c r="N646" s="2">
        <v>0</v>
      </c>
      <c r="O646" s="2">
        <v>0</v>
      </c>
      <c r="P646" s="2" t="b">
        <v>0</v>
      </c>
      <c r="Q646" s="2" t="s">
        <v>5316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 t="s">
        <v>8820</v>
      </c>
      <c r="K647" s="4" t="s">
        <v>5886</v>
      </c>
      <c r="L647" s="2" t="s">
        <v>4274</v>
      </c>
      <c r="M647" s="2" t="s">
        <v>5290</v>
      </c>
      <c r="N647" s="2">
        <v>1</v>
      </c>
      <c r="O647" s="2">
        <v>4</v>
      </c>
      <c r="P647" s="2" t="b">
        <v>0</v>
      </c>
      <c r="Q647" s="2" t="s">
        <v>5316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 t="s">
        <v>8820</v>
      </c>
      <c r="K648" s="4" t="s">
        <v>5887</v>
      </c>
      <c r="L648" s="2" t="s">
        <v>4275</v>
      </c>
      <c r="M648" s="2" t="s">
        <v>5291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 t="s">
        <v>8822</v>
      </c>
      <c r="K649" s="4" t="s">
        <v>5888</v>
      </c>
      <c r="L649" s="2"/>
      <c r="M649" s="2" t="s">
        <v>5288</v>
      </c>
      <c r="N649" s="2">
        <v>0</v>
      </c>
      <c r="O649" s="2">
        <v>0</v>
      </c>
      <c r="P649" s="2" t="b">
        <v>0</v>
      </c>
      <c r="Q649" s="2" t="s">
        <v>5316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 t="s">
        <v>7876</v>
      </c>
      <c r="K650" s="4" t="s">
        <v>5889</v>
      </c>
      <c r="L650" s="2"/>
      <c r="M650" s="2" t="s">
        <v>5290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 t="s">
        <v>8822</v>
      </c>
      <c r="K651" s="4" t="s">
        <v>5890</v>
      </c>
      <c r="L651" s="2" t="s">
        <v>4276</v>
      </c>
      <c r="M651" s="2" t="s">
        <v>5290</v>
      </c>
      <c r="N651" s="2">
        <v>0</v>
      </c>
      <c r="O651" s="2">
        <v>0</v>
      </c>
      <c r="P651" s="2" t="b">
        <v>0</v>
      </c>
      <c r="Q651" s="2" t="s">
        <v>5316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 t="s">
        <v>8820</v>
      </c>
      <c r="K652" s="4" t="s">
        <v>5891</v>
      </c>
      <c r="L652" s="2" t="s">
        <v>4277</v>
      </c>
      <c r="M652" s="2" t="s">
        <v>5288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 t="s">
        <v>8823</v>
      </c>
      <c r="K653" s="4" t="s">
        <v>5892</v>
      </c>
      <c r="L653" s="2" t="s">
        <v>4278</v>
      </c>
      <c r="M653" s="2" t="s">
        <v>5290</v>
      </c>
      <c r="N653" s="2">
        <v>0</v>
      </c>
      <c r="O653" s="2">
        <v>9</v>
      </c>
      <c r="P653" s="2" t="b">
        <v>0</v>
      </c>
      <c r="Q653" s="2" t="s">
        <v>5320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 t="s">
        <v>7895</v>
      </c>
      <c r="K654" s="4" t="s">
        <v>5893</v>
      </c>
      <c r="L654" s="2" t="s">
        <v>4279</v>
      </c>
      <c r="M654" s="2" t="s">
        <v>5291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 t="s">
        <v>8820</v>
      </c>
      <c r="K655" s="4" t="s">
        <v>5894</v>
      </c>
      <c r="L655" s="2" t="s">
        <v>4280</v>
      </c>
      <c r="M655" s="2" t="s">
        <v>5290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 t="s">
        <v>8820</v>
      </c>
      <c r="K656" s="4" t="s">
        <v>5895</v>
      </c>
      <c r="L656" s="2" t="s">
        <v>3955</v>
      </c>
      <c r="M656" s="2" t="s">
        <v>5289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 t="s">
        <v>8822</v>
      </c>
      <c r="K657" s="4" t="s">
        <v>5896</v>
      </c>
      <c r="L657" s="2"/>
      <c r="M657" s="2" t="s">
        <v>5290</v>
      </c>
      <c r="N657" s="2">
        <v>0</v>
      </c>
      <c r="O657" s="2">
        <v>0</v>
      </c>
      <c r="P657" s="2" t="b">
        <v>0</v>
      </c>
      <c r="Q657" s="2" t="s">
        <v>5316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 t="s">
        <v>8823</v>
      </c>
      <c r="K658" s="4" t="s">
        <v>5897</v>
      </c>
      <c r="L658" s="2"/>
      <c r="M658" s="2" t="s">
        <v>5290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 t="s">
        <v>8823</v>
      </c>
      <c r="K659" s="4" t="s">
        <v>5898</v>
      </c>
      <c r="L659" s="2"/>
      <c r="M659" s="2" t="s">
        <v>5288</v>
      </c>
      <c r="N659" s="2">
        <v>0</v>
      </c>
      <c r="O659" s="2">
        <v>0</v>
      </c>
      <c r="P659" s="2" t="b">
        <v>0</v>
      </c>
      <c r="Q659" s="2" t="s">
        <v>5316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 t="s">
        <v>7895</v>
      </c>
      <c r="K660" s="4" t="s">
        <v>5899</v>
      </c>
      <c r="L660" s="2"/>
      <c r="M660" s="2" t="s">
        <v>5288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 t="s">
        <v>8819</v>
      </c>
      <c r="K661" s="2"/>
      <c r="L661" s="2" t="s">
        <v>4007</v>
      </c>
      <c r="M661" s="2" t="s">
        <v>5289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 t="s">
        <v>7876</v>
      </c>
      <c r="K662" s="2"/>
      <c r="L662" s="2" t="s">
        <v>3943</v>
      </c>
      <c r="M662" s="2" t="s">
        <v>5290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 t="s">
        <v>8823</v>
      </c>
      <c r="K663" s="4" t="s">
        <v>5900</v>
      </c>
      <c r="L663" s="2" t="s">
        <v>3943</v>
      </c>
      <c r="M663" s="2" t="s">
        <v>5290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 t="s">
        <v>7741</v>
      </c>
      <c r="K664" s="4" t="s">
        <v>5901</v>
      </c>
      <c r="L664" s="2" t="s">
        <v>4281</v>
      </c>
      <c r="M664" s="2" t="s">
        <v>5296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 t="s">
        <v>7741</v>
      </c>
      <c r="K665" s="2"/>
      <c r="L665" s="2" t="s">
        <v>3943</v>
      </c>
      <c r="M665" s="2" t="s">
        <v>5290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 t="s">
        <v>8822</v>
      </c>
      <c r="K666" s="4" t="s">
        <v>5902</v>
      </c>
      <c r="L666" s="2"/>
      <c r="M666" s="2" t="s">
        <v>5290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 t="s">
        <v>7741</v>
      </c>
      <c r="K667" s="4" t="s">
        <v>5903</v>
      </c>
      <c r="L667" s="2"/>
      <c r="M667" s="2" t="s">
        <v>5288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 t="s">
        <v>8819</v>
      </c>
      <c r="K668" s="4" t="s">
        <v>5904</v>
      </c>
      <c r="L668" s="2"/>
      <c r="M668" s="2" t="s">
        <v>5288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 t="s">
        <v>8819</v>
      </c>
      <c r="K669" s="4" t="s">
        <v>5905</v>
      </c>
      <c r="L669" s="2" t="s">
        <v>4037</v>
      </c>
      <c r="M669" s="2" t="s">
        <v>5291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 t="s">
        <v>8822</v>
      </c>
      <c r="K670" s="4" t="s">
        <v>5906</v>
      </c>
      <c r="L670" s="2"/>
      <c r="M670" s="2" t="s">
        <v>5290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 t="s">
        <v>8819</v>
      </c>
      <c r="K671" s="4" t="s">
        <v>5907</v>
      </c>
      <c r="L671" s="2" t="s">
        <v>4282</v>
      </c>
      <c r="M671" s="2" t="s">
        <v>5289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 t="s">
        <v>8826</v>
      </c>
      <c r="K672" s="4" t="s">
        <v>5908</v>
      </c>
      <c r="L672" s="2" t="s">
        <v>4283</v>
      </c>
      <c r="M672" s="2" t="s">
        <v>5289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 t="s">
        <v>7876</v>
      </c>
      <c r="K673" s="4" t="s">
        <v>5909</v>
      </c>
      <c r="L673" s="2" t="s">
        <v>4284</v>
      </c>
      <c r="M673" s="2" t="s">
        <v>5289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 t="s">
        <v>8823</v>
      </c>
      <c r="K674" s="4" t="s">
        <v>5910</v>
      </c>
      <c r="L674" s="2" t="s">
        <v>3943</v>
      </c>
      <c r="M674" s="2" t="s">
        <v>5288</v>
      </c>
      <c r="N674" s="2">
        <v>0</v>
      </c>
      <c r="O674" s="2">
        <v>0</v>
      </c>
      <c r="P674" s="2" t="b">
        <v>0</v>
      </c>
      <c r="Q674" s="2" t="s">
        <v>5316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 t="s">
        <v>8823</v>
      </c>
      <c r="K675" s="4" t="s">
        <v>5911</v>
      </c>
      <c r="L675" s="2"/>
      <c r="M675" s="2" t="s">
        <v>5289</v>
      </c>
      <c r="N675" s="2">
        <v>0</v>
      </c>
      <c r="O675" s="2">
        <v>1</v>
      </c>
      <c r="P675" s="2" t="b">
        <v>0</v>
      </c>
      <c r="Q675" s="2" t="s">
        <v>5316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 t="s">
        <v>8822</v>
      </c>
      <c r="K676" s="4" t="s">
        <v>5912</v>
      </c>
      <c r="L676" s="2" t="s">
        <v>4285</v>
      </c>
      <c r="M676" s="2" t="s">
        <v>5289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 t="s">
        <v>8818</v>
      </c>
      <c r="K677" s="4" t="s">
        <v>5913</v>
      </c>
      <c r="L677" s="2" t="s">
        <v>4286</v>
      </c>
      <c r="M677" s="2" t="s">
        <v>5289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 t="s">
        <v>8823</v>
      </c>
      <c r="K678" s="4" t="s">
        <v>5914</v>
      </c>
      <c r="L678" s="2" t="s">
        <v>4287</v>
      </c>
      <c r="M678" s="2" t="s">
        <v>5288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 t="s">
        <v>8820</v>
      </c>
      <c r="K679" s="4" t="s">
        <v>5915</v>
      </c>
      <c r="L679" s="2"/>
      <c r="M679" s="2" t="s">
        <v>5289</v>
      </c>
      <c r="N679" s="2">
        <v>0</v>
      </c>
      <c r="O679" s="2">
        <v>0</v>
      </c>
      <c r="P679" s="2" t="b">
        <v>0</v>
      </c>
      <c r="Q679" s="2" t="s">
        <v>5316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 t="s">
        <v>8823</v>
      </c>
      <c r="K680" s="4" t="s">
        <v>5916</v>
      </c>
      <c r="L680" s="2" t="s">
        <v>4288</v>
      </c>
      <c r="M680" s="2" t="s">
        <v>5290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 t="s">
        <v>8823</v>
      </c>
      <c r="K681" s="2"/>
      <c r="L681" s="2" t="s">
        <v>4289</v>
      </c>
      <c r="M681" s="2" t="s">
        <v>5290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 t="s">
        <v>8823</v>
      </c>
      <c r="K682" s="4" t="s">
        <v>5917</v>
      </c>
      <c r="L682" s="2" t="s">
        <v>4037</v>
      </c>
      <c r="M682" s="2" t="s">
        <v>5291</v>
      </c>
      <c r="N682" s="2">
        <v>7</v>
      </c>
      <c r="O682" s="2">
        <v>24</v>
      </c>
      <c r="P682" s="2" t="b">
        <v>0</v>
      </c>
      <c r="Q682" s="2" t="s">
        <v>5316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 t="s">
        <v>8823</v>
      </c>
      <c r="K683" s="4" t="s">
        <v>5918</v>
      </c>
      <c r="L683" s="2"/>
      <c r="M683" s="2" t="s">
        <v>5290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 t="s">
        <v>8820</v>
      </c>
      <c r="K684" s="4" t="s">
        <v>5919</v>
      </c>
      <c r="L684" s="2"/>
      <c r="M684" s="2" t="s">
        <v>5289</v>
      </c>
      <c r="N684" s="2">
        <v>0</v>
      </c>
      <c r="O684" s="2">
        <v>1</v>
      </c>
      <c r="P684" s="2" t="b">
        <v>0</v>
      </c>
      <c r="Q684" s="2" t="s">
        <v>5323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 t="s">
        <v>8823</v>
      </c>
      <c r="K685" s="4" t="s">
        <v>5920</v>
      </c>
      <c r="L685" s="2" t="s">
        <v>4290</v>
      </c>
      <c r="M685" s="2" t="s">
        <v>5290</v>
      </c>
      <c r="N685" s="2">
        <v>3</v>
      </c>
      <c r="O685" s="2">
        <v>15</v>
      </c>
      <c r="P685" s="2" t="b">
        <v>0</v>
      </c>
      <c r="Q685" s="2" t="s">
        <v>5316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 t="s">
        <v>8820</v>
      </c>
      <c r="K686" s="4" t="s">
        <v>5921</v>
      </c>
      <c r="L686" s="2" t="s">
        <v>3955</v>
      </c>
      <c r="M686" s="2" t="s">
        <v>5290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 t="s">
        <v>8818</v>
      </c>
      <c r="K687" s="4" t="s">
        <v>5922</v>
      </c>
      <c r="L687" s="2"/>
      <c r="M687" s="2" t="s">
        <v>5289</v>
      </c>
      <c r="N687" s="2">
        <v>0</v>
      </c>
      <c r="O687" s="2">
        <v>1</v>
      </c>
      <c r="P687" s="2" t="b">
        <v>0</v>
      </c>
      <c r="Q687" s="2" t="s">
        <v>5323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 t="s">
        <v>8823</v>
      </c>
      <c r="K688" s="2"/>
      <c r="L688" s="2" t="s">
        <v>4291</v>
      </c>
      <c r="M688" s="2" t="s">
        <v>5290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 t="s">
        <v>7895</v>
      </c>
      <c r="K689" s="4" t="s">
        <v>5923</v>
      </c>
      <c r="L689" s="2" t="s">
        <v>4292</v>
      </c>
      <c r="M689" s="2" t="s">
        <v>5288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 t="s">
        <v>8663</v>
      </c>
      <c r="K690" s="4" t="s">
        <v>5924</v>
      </c>
      <c r="L690" s="2"/>
      <c r="M690" s="2" t="s">
        <v>5289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 t="s">
        <v>8663</v>
      </c>
      <c r="K691" s="4" t="s">
        <v>5925</v>
      </c>
      <c r="L691" s="2"/>
      <c r="M691" s="2" t="s">
        <v>5289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 t="s">
        <v>8823</v>
      </c>
      <c r="K692" s="2"/>
      <c r="L692" s="2" t="s">
        <v>3943</v>
      </c>
      <c r="M692" s="2" t="s">
        <v>5290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 t="s">
        <v>7741</v>
      </c>
      <c r="K693" s="4" t="s">
        <v>5926</v>
      </c>
      <c r="L693" s="2" t="s">
        <v>4293</v>
      </c>
      <c r="M693" s="2" t="s">
        <v>5288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 t="s">
        <v>8823</v>
      </c>
      <c r="K694" s="4" t="s">
        <v>5927</v>
      </c>
      <c r="L694" s="2" t="s">
        <v>4294</v>
      </c>
      <c r="M694" s="2" t="s">
        <v>5290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 t="s">
        <v>8819</v>
      </c>
      <c r="K695" s="4" t="s">
        <v>5928</v>
      </c>
      <c r="L695" s="2"/>
      <c r="M695" s="2" t="s">
        <v>5289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 t="s">
        <v>8822</v>
      </c>
      <c r="K696" s="2"/>
      <c r="L696" s="2" t="s">
        <v>4295</v>
      </c>
      <c r="M696" s="2" t="s">
        <v>5290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 t="s">
        <v>7876</v>
      </c>
      <c r="K697" s="2"/>
      <c r="L697" s="2" t="s">
        <v>4296</v>
      </c>
      <c r="M697" s="2" t="s">
        <v>5289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 t="s">
        <v>8822</v>
      </c>
      <c r="K698" s="4" t="s">
        <v>5929</v>
      </c>
      <c r="L698" s="2"/>
      <c r="M698" s="2" t="s">
        <v>5290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 t="s">
        <v>8822</v>
      </c>
      <c r="K699" s="4" t="s">
        <v>5930</v>
      </c>
      <c r="L699" s="2"/>
      <c r="M699" s="2" t="s">
        <v>5288</v>
      </c>
      <c r="N699" s="2">
        <v>0</v>
      </c>
      <c r="O699" s="2">
        <v>1</v>
      </c>
      <c r="P699" s="2" t="b">
        <v>0</v>
      </c>
      <c r="Q699" s="2" t="s">
        <v>5316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 t="s">
        <v>8820</v>
      </c>
      <c r="K700" s="4" t="s">
        <v>5931</v>
      </c>
      <c r="L700" s="2" t="s">
        <v>4037</v>
      </c>
      <c r="M700" s="2" t="s">
        <v>5288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 t="s">
        <v>8819</v>
      </c>
      <c r="K701" s="4" t="s">
        <v>5932</v>
      </c>
      <c r="L701" s="2" t="s">
        <v>4297</v>
      </c>
      <c r="M701" s="2" t="s">
        <v>5289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8826</v>
      </c>
      <c r="K702" s="4" t="s">
        <v>5933</v>
      </c>
      <c r="L702" s="2" t="s">
        <v>4008</v>
      </c>
      <c r="M702" s="2" t="s">
        <v>5290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 t="s">
        <v>8826</v>
      </c>
      <c r="K703" s="2"/>
      <c r="L703" s="2" t="s">
        <v>4298</v>
      </c>
      <c r="M703" s="2" t="s">
        <v>5290</v>
      </c>
      <c r="N703" s="2">
        <v>0</v>
      </c>
      <c r="O703" s="2">
        <v>1</v>
      </c>
      <c r="P703" s="2" t="b">
        <v>0</v>
      </c>
      <c r="Q703" s="2" t="s">
        <v>5316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 t="s">
        <v>8823</v>
      </c>
      <c r="K704" s="4" t="s">
        <v>5934</v>
      </c>
      <c r="L704" s="2" t="s">
        <v>3970</v>
      </c>
      <c r="M704" s="2" t="s">
        <v>5289</v>
      </c>
      <c r="N704" s="2">
        <v>0</v>
      </c>
      <c r="O704" s="2">
        <v>29</v>
      </c>
      <c r="P704" s="2" t="b">
        <v>0</v>
      </c>
      <c r="Q704" s="2" t="s">
        <v>5316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 t="s">
        <v>8823</v>
      </c>
      <c r="K705" s="4" t="s">
        <v>5935</v>
      </c>
      <c r="L705" s="2" t="s">
        <v>3970</v>
      </c>
      <c r="M705" s="2" t="s">
        <v>5290</v>
      </c>
      <c r="N705" s="2">
        <v>3</v>
      </c>
      <c r="O705" s="2">
        <v>8</v>
      </c>
      <c r="P705" s="2" t="b">
        <v>0</v>
      </c>
      <c r="Q705" s="2" t="s">
        <v>5316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 t="s">
        <v>8819</v>
      </c>
      <c r="K706" s="4" t="s">
        <v>5936</v>
      </c>
      <c r="L706" s="2" t="s">
        <v>3955</v>
      </c>
      <c r="M706" s="2" t="s">
        <v>5288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 t="s">
        <v>8822</v>
      </c>
      <c r="K707" s="4" t="s">
        <v>5937</v>
      </c>
      <c r="L707" s="2"/>
      <c r="M707" s="2" t="s">
        <v>5288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 t="s">
        <v>8826</v>
      </c>
      <c r="K708" s="4" t="s">
        <v>5938</v>
      </c>
      <c r="L708" s="2" t="s">
        <v>4299</v>
      </c>
      <c r="M708" s="2" t="s">
        <v>5289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 t="s">
        <v>8825</v>
      </c>
      <c r="K709" s="4" t="s">
        <v>5939</v>
      </c>
      <c r="L709" s="2"/>
      <c r="M709" s="2" t="s">
        <v>5289</v>
      </c>
      <c r="N709" s="2">
        <v>1</v>
      </c>
      <c r="O709" s="2">
        <v>4</v>
      </c>
      <c r="P709" s="2" t="b">
        <v>0</v>
      </c>
      <c r="Q709" s="2" t="s">
        <v>5316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 t="s">
        <v>8820</v>
      </c>
      <c r="K710" s="4" t="s">
        <v>5940</v>
      </c>
      <c r="L710" s="2" t="s">
        <v>4300</v>
      </c>
      <c r="M710" s="2" t="s">
        <v>5290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 t="s">
        <v>8825</v>
      </c>
      <c r="K711" s="4" t="s">
        <v>5941</v>
      </c>
      <c r="L711" s="2" t="s">
        <v>4301</v>
      </c>
      <c r="M711" s="2" t="s">
        <v>5291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 t="s">
        <v>8823</v>
      </c>
      <c r="K712" s="4" t="s">
        <v>5942</v>
      </c>
      <c r="L712" s="2" t="s">
        <v>3955</v>
      </c>
      <c r="M712" s="2" t="s">
        <v>5290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 t="s">
        <v>7876</v>
      </c>
      <c r="K713" s="4" t="s">
        <v>5943</v>
      </c>
      <c r="L713" s="2" t="s">
        <v>4302</v>
      </c>
      <c r="M713" s="2" t="s">
        <v>5290</v>
      </c>
      <c r="N713" s="2">
        <v>2</v>
      </c>
      <c r="O713" s="2">
        <v>2</v>
      </c>
      <c r="P713" s="2" t="b">
        <v>0</v>
      </c>
      <c r="Q713" s="2" t="s">
        <v>5316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 t="s">
        <v>8826</v>
      </c>
      <c r="K714" s="2"/>
      <c r="L714" s="2" t="s">
        <v>4303</v>
      </c>
      <c r="M714" s="2" t="s">
        <v>5290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 t="s">
        <v>8819</v>
      </c>
      <c r="K715" s="4" t="s">
        <v>5944</v>
      </c>
      <c r="L715" s="2"/>
      <c r="M715" s="2" t="s">
        <v>5298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 t="s">
        <v>7876</v>
      </c>
      <c r="K716" s="4" t="s">
        <v>5945</v>
      </c>
      <c r="L716" s="2" t="s">
        <v>4304</v>
      </c>
      <c r="M716" s="2" t="s">
        <v>5288</v>
      </c>
      <c r="N716" s="2">
        <v>0</v>
      </c>
      <c r="O716" s="2">
        <v>0</v>
      </c>
      <c r="P716" s="2" t="b">
        <v>0</v>
      </c>
      <c r="Q716" s="2" t="s">
        <v>5316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 t="s">
        <v>8823</v>
      </c>
      <c r="K717" s="2"/>
      <c r="L717" s="2" t="s">
        <v>4305</v>
      </c>
      <c r="M717" s="2" t="s">
        <v>5288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 t="s">
        <v>8823</v>
      </c>
      <c r="K718" s="2"/>
      <c r="L718" s="2" t="s">
        <v>3943</v>
      </c>
      <c r="M718" s="2" t="s">
        <v>5288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 t="s">
        <v>8823</v>
      </c>
      <c r="K719" s="2"/>
      <c r="L719" s="2" t="s">
        <v>3943</v>
      </c>
      <c r="M719" s="2" t="s">
        <v>5288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 t="s">
        <v>8825</v>
      </c>
      <c r="K720" s="4" t="s">
        <v>5946</v>
      </c>
      <c r="L720" s="2" t="s">
        <v>4221</v>
      </c>
      <c r="M720" s="2" t="s">
        <v>5289</v>
      </c>
      <c r="N720" s="2">
        <v>1</v>
      </c>
      <c r="O720" s="2">
        <v>2</v>
      </c>
      <c r="P720" s="2" t="b">
        <v>0</v>
      </c>
      <c r="Q720" s="2" t="s">
        <v>5316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 t="s">
        <v>7876</v>
      </c>
      <c r="K721" s="4" t="s">
        <v>5947</v>
      </c>
      <c r="L721" s="2"/>
      <c r="M721" s="2" t="s">
        <v>5290</v>
      </c>
      <c r="N721" s="2">
        <v>0</v>
      </c>
      <c r="O721" s="2">
        <v>0</v>
      </c>
      <c r="P721" s="2" t="b">
        <v>0</v>
      </c>
      <c r="Q721" s="2" t="s">
        <v>5316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 t="s">
        <v>7741</v>
      </c>
      <c r="K722" s="4" t="s">
        <v>5948</v>
      </c>
      <c r="L722" s="2" t="s">
        <v>4306</v>
      </c>
      <c r="M722" s="2" t="s">
        <v>5289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 t="s">
        <v>8823</v>
      </c>
      <c r="K723" s="4" t="s">
        <v>5949</v>
      </c>
      <c r="L723" s="2"/>
      <c r="M723" s="2" t="s">
        <v>5291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 t="s">
        <v>7876</v>
      </c>
      <c r="K724" s="4" t="s">
        <v>5950</v>
      </c>
      <c r="L724" s="2" t="s">
        <v>4307</v>
      </c>
      <c r="M724" s="2" t="s">
        <v>5288</v>
      </c>
      <c r="N724" s="2">
        <v>1</v>
      </c>
      <c r="O724" s="2">
        <v>0</v>
      </c>
      <c r="P724" s="2" t="b">
        <v>0</v>
      </c>
      <c r="Q724" s="2" t="s">
        <v>5316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 t="s">
        <v>8823</v>
      </c>
      <c r="K725" s="4" t="s">
        <v>5951</v>
      </c>
      <c r="L725" s="2"/>
      <c r="M725" s="2" t="s">
        <v>5291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 t="s">
        <v>7741</v>
      </c>
      <c r="K726" s="2" t="s">
        <v>5952</v>
      </c>
      <c r="L726" s="2" t="s">
        <v>4221</v>
      </c>
      <c r="M726" s="2" t="s">
        <v>5290</v>
      </c>
      <c r="N726" s="2">
        <v>0</v>
      </c>
      <c r="O726" s="2">
        <v>0</v>
      </c>
      <c r="P726" s="2" t="b">
        <v>0</v>
      </c>
      <c r="Q726" s="2" t="s">
        <v>5316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 t="s">
        <v>8823</v>
      </c>
      <c r="K727" s="4" t="s">
        <v>5953</v>
      </c>
      <c r="L727" s="2"/>
      <c r="M727" s="2" t="s">
        <v>5290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 t="s">
        <v>8823</v>
      </c>
      <c r="K728" s="2"/>
      <c r="L728" s="2" t="s">
        <v>4308</v>
      </c>
      <c r="M728" s="2" t="s">
        <v>5288</v>
      </c>
      <c r="N728" s="2">
        <v>0</v>
      </c>
      <c r="O728" s="2">
        <v>0</v>
      </c>
      <c r="P728" s="2" t="b">
        <v>0</v>
      </c>
      <c r="Q728" s="2" t="s">
        <v>5316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 t="s">
        <v>8825</v>
      </c>
      <c r="K729" s="4" t="s">
        <v>5954</v>
      </c>
      <c r="L729" s="2"/>
      <c r="M729" s="2" t="s">
        <v>5289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 t="s">
        <v>8818</v>
      </c>
      <c r="K730" s="4" t="s">
        <v>5955</v>
      </c>
      <c r="L730" s="2" t="s">
        <v>4012</v>
      </c>
      <c r="M730" s="2" t="s">
        <v>5291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 t="s">
        <v>8823</v>
      </c>
      <c r="K731" s="4" t="s">
        <v>5956</v>
      </c>
      <c r="L731" s="2" t="s">
        <v>4309</v>
      </c>
      <c r="M731" s="2" t="s">
        <v>5290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 t="s">
        <v>8663</v>
      </c>
      <c r="K732" s="4" t="s">
        <v>5957</v>
      </c>
      <c r="L732" s="2" t="s">
        <v>4310</v>
      </c>
      <c r="M732" s="2" t="s">
        <v>5290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 t="s">
        <v>8820</v>
      </c>
      <c r="K733" s="2"/>
      <c r="L733" s="2" t="s">
        <v>3943</v>
      </c>
      <c r="M733" s="2" t="s">
        <v>5290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 t="s">
        <v>7741</v>
      </c>
      <c r="K734" s="4" t="s">
        <v>5958</v>
      </c>
      <c r="L734" s="2" t="s">
        <v>4311</v>
      </c>
      <c r="M734" s="2" t="s">
        <v>5288</v>
      </c>
      <c r="N734" s="2">
        <v>0</v>
      </c>
      <c r="O734" s="2">
        <v>0</v>
      </c>
      <c r="P734" s="2" t="b">
        <v>0</v>
      </c>
      <c r="Q734" s="2" t="s">
        <v>5316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 t="s">
        <v>8823</v>
      </c>
      <c r="K735" s="4" t="s">
        <v>5959</v>
      </c>
      <c r="L735" s="2" t="s">
        <v>3955</v>
      </c>
      <c r="M735" s="2" t="s">
        <v>5290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 t="s">
        <v>8818</v>
      </c>
      <c r="K736" s="4" t="s">
        <v>5960</v>
      </c>
      <c r="L736" s="2" t="s">
        <v>4312</v>
      </c>
      <c r="M736" s="2" t="s">
        <v>5289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8826</v>
      </c>
      <c r="K737" s="4" t="s">
        <v>5961</v>
      </c>
      <c r="L737" s="2" t="s">
        <v>4313</v>
      </c>
      <c r="M737" s="2" t="s">
        <v>5290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 t="s">
        <v>8818</v>
      </c>
      <c r="K738" s="4" t="s">
        <v>5962</v>
      </c>
      <c r="L738" s="2"/>
      <c r="M738" s="2" t="s">
        <v>5289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 t="s">
        <v>8820</v>
      </c>
      <c r="K739" s="4" t="s">
        <v>5963</v>
      </c>
      <c r="L739" s="2" t="s">
        <v>4037</v>
      </c>
      <c r="M739" s="2" t="s">
        <v>5290</v>
      </c>
      <c r="N739" s="2">
        <v>1</v>
      </c>
      <c r="O739" s="2">
        <v>18</v>
      </c>
      <c r="P739" s="2" t="b">
        <v>0</v>
      </c>
      <c r="Q739" s="2" t="s">
        <v>5316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 t="s">
        <v>7741</v>
      </c>
      <c r="K740" s="2"/>
      <c r="L740" s="2" t="s">
        <v>3943</v>
      </c>
      <c r="M740" s="2" t="s">
        <v>5288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 t="s">
        <v>8826</v>
      </c>
      <c r="K741" s="4" t="s">
        <v>5964</v>
      </c>
      <c r="L741" s="2" t="s">
        <v>4314</v>
      </c>
      <c r="M741" s="2" t="s">
        <v>5288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 t="s">
        <v>7876</v>
      </c>
      <c r="K742" s="4" t="s">
        <v>5965</v>
      </c>
      <c r="L742" s="2" t="s">
        <v>4315</v>
      </c>
      <c r="M742" s="2" t="s">
        <v>5288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 t="s">
        <v>7741</v>
      </c>
      <c r="K743" s="4" t="s">
        <v>5966</v>
      </c>
      <c r="L743" s="2" t="s">
        <v>3952</v>
      </c>
      <c r="M743" s="2" t="s">
        <v>5290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 t="s">
        <v>8820</v>
      </c>
      <c r="K744" s="4" t="s">
        <v>5967</v>
      </c>
      <c r="L744" s="2" t="s">
        <v>4316</v>
      </c>
      <c r="M744" s="2" t="s">
        <v>5289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 t="s">
        <v>8822</v>
      </c>
      <c r="K745" s="4" t="s">
        <v>5968</v>
      </c>
      <c r="L745" s="2" t="s">
        <v>4317</v>
      </c>
      <c r="M745" s="2" t="s">
        <v>5288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 t="s">
        <v>8820</v>
      </c>
      <c r="K746" s="4" t="s">
        <v>5969</v>
      </c>
      <c r="L746" s="2" t="s">
        <v>3952</v>
      </c>
      <c r="M746" s="2" t="s">
        <v>5289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 t="s">
        <v>7895</v>
      </c>
      <c r="K747" s="4" t="s">
        <v>5970</v>
      </c>
      <c r="L747" s="2" t="s">
        <v>4037</v>
      </c>
      <c r="M747" s="2" t="s">
        <v>5289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 t="s">
        <v>7741</v>
      </c>
      <c r="K748" s="4" t="s">
        <v>5971</v>
      </c>
      <c r="L748" s="2" t="s">
        <v>4318</v>
      </c>
      <c r="M748" s="2" t="s">
        <v>5290</v>
      </c>
      <c r="N748" s="2">
        <v>0</v>
      </c>
      <c r="O748" s="2">
        <v>1</v>
      </c>
      <c r="P748" s="2" t="b">
        <v>0</v>
      </c>
      <c r="Q748" s="2" t="s">
        <v>5316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 t="s">
        <v>8822</v>
      </c>
      <c r="K749" s="4" t="s">
        <v>5972</v>
      </c>
      <c r="L749" s="2" t="s">
        <v>4319</v>
      </c>
      <c r="M749" s="2" t="s">
        <v>5289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 t="s">
        <v>8822</v>
      </c>
      <c r="K750" s="4" t="s">
        <v>5973</v>
      </c>
      <c r="L750" s="2" t="s">
        <v>4320</v>
      </c>
      <c r="M750" s="2" t="s">
        <v>5288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 t="s">
        <v>8818</v>
      </c>
      <c r="K751" s="4" t="s">
        <v>5974</v>
      </c>
      <c r="L751" s="2"/>
      <c r="M751" s="2" t="s">
        <v>5303</v>
      </c>
      <c r="N751" s="2">
        <v>0</v>
      </c>
      <c r="O751" s="2">
        <v>0</v>
      </c>
      <c r="P751" s="2" t="b">
        <v>0</v>
      </c>
      <c r="Q751" s="2" t="s">
        <v>5316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 t="s">
        <v>8822</v>
      </c>
      <c r="K752" s="2"/>
      <c r="L752" s="2" t="s">
        <v>4321</v>
      </c>
      <c r="M752" s="2" t="s">
        <v>5288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 t="s">
        <v>8820</v>
      </c>
      <c r="K753" s="4" t="s">
        <v>5975</v>
      </c>
      <c r="L753" s="2"/>
      <c r="M753" s="2" t="s">
        <v>5290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 t="s">
        <v>8818</v>
      </c>
      <c r="K754" s="2"/>
      <c r="L754" s="2" t="s">
        <v>4000</v>
      </c>
      <c r="M754" s="2" t="s">
        <v>5288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 t="s">
        <v>8825</v>
      </c>
      <c r="K755" s="4" t="s">
        <v>5976</v>
      </c>
      <c r="L755" s="2" t="s">
        <v>4235</v>
      </c>
      <c r="M755" s="2" t="s">
        <v>5289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 t="s">
        <v>8819</v>
      </c>
      <c r="K756" s="4" t="s">
        <v>5977</v>
      </c>
      <c r="L756" s="2"/>
      <c r="M756" s="2" t="s">
        <v>5290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 t="s">
        <v>8825</v>
      </c>
      <c r="K757" s="4" t="s">
        <v>5978</v>
      </c>
      <c r="L757" s="2"/>
      <c r="M757" s="2" t="s">
        <v>5289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 t="s">
        <v>8820</v>
      </c>
      <c r="K758" s="4" t="s">
        <v>5979</v>
      </c>
      <c r="L758" s="2" t="s">
        <v>4322</v>
      </c>
      <c r="M758" s="2" t="s">
        <v>5291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 t="s">
        <v>8823</v>
      </c>
      <c r="K759" s="4" t="s">
        <v>5980</v>
      </c>
      <c r="L759" s="2" t="s">
        <v>4323</v>
      </c>
      <c r="M759" s="2" t="s">
        <v>5290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 t="s">
        <v>8819</v>
      </c>
      <c r="K760" s="4" t="s">
        <v>5981</v>
      </c>
      <c r="L760" s="2"/>
      <c r="M760" s="2" t="s">
        <v>5289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 t="s">
        <v>7741</v>
      </c>
      <c r="K761" s="4" t="s">
        <v>5982</v>
      </c>
      <c r="L761" s="2" t="s">
        <v>4324</v>
      </c>
      <c r="M761" s="2" t="s">
        <v>5289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 t="s">
        <v>8825</v>
      </c>
      <c r="K762" s="4" t="s">
        <v>5983</v>
      </c>
      <c r="L762" s="2"/>
      <c r="M762" s="2" t="s">
        <v>5289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 t="s">
        <v>8825</v>
      </c>
      <c r="K763" s="4" t="s">
        <v>5984</v>
      </c>
      <c r="L763" s="2" t="s">
        <v>3943</v>
      </c>
      <c r="M763" s="2" t="s">
        <v>5291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 t="s">
        <v>8822</v>
      </c>
      <c r="K764" s="4" t="s">
        <v>5985</v>
      </c>
      <c r="L764" s="2" t="s">
        <v>4325</v>
      </c>
      <c r="M764" s="2" t="s">
        <v>5289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 t="s">
        <v>8818</v>
      </c>
      <c r="K765" s="4" t="s">
        <v>5986</v>
      </c>
      <c r="L765" s="2"/>
      <c r="M765" s="2" t="s">
        <v>5288</v>
      </c>
      <c r="N765" s="2">
        <v>0</v>
      </c>
      <c r="O765" s="2">
        <v>0</v>
      </c>
      <c r="P765" s="2" t="b">
        <v>0</v>
      </c>
      <c r="Q765" s="2" t="s">
        <v>5316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 t="s">
        <v>8818</v>
      </c>
      <c r="K766" s="4" t="s">
        <v>5987</v>
      </c>
      <c r="L766" s="2"/>
      <c r="M766" s="2" t="s">
        <v>5288</v>
      </c>
      <c r="N766" s="2">
        <v>0</v>
      </c>
      <c r="O766" s="2">
        <v>0</v>
      </c>
      <c r="P766" s="2" t="b">
        <v>0</v>
      </c>
      <c r="Q766" s="2" t="s">
        <v>5316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 t="s">
        <v>8818</v>
      </c>
      <c r="K767" s="4" t="s">
        <v>5988</v>
      </c>
      <c r="L767" s="2"/>
      <c r="M767" s="2" t="s">
        <v>5288</v>
      </c>
      <c r="N767" s="2">
        <v>0</v>
      </c>
      <c r="O767" s="2">
        <v>0</v>
      </c>
      <c r="P767" s="2" t="b">
        <v>0</v>
      </c>
      <c r="Q767" s="2" t="s">
        <v>5316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 t="s">
        <v>8818</v>
      </c>
      <c r="K768" s="4" t="s">
        <v>5989</v>
      </c>
      <c r="L768" s="2"/>
      <c r="M768" s="2" t="s">
        <v>5288</v>
      </c>
      <c r="N768" s="2">
        <v>0</v>
      </c>
      <c r="O768" s="2">
        <v>0</v>
      </c>
      <c r="P768" s="2" t="b">
        <v>0</v>
      </c>
      <c r="Q768" s="2" t="s">
        <v>5316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 t="s">
        <v>8818</v>
      </c>
      <c r="K769" s="4" t="s">
        <v>5990</v>
      </c>
      <c r="L769" s="2"/>
      <c r="M769" s="2" t="s">
        <v>5288</v>
      </c>
      <c r="N769" s="2">
        <v>0</v>
      </c>
      <c r="O769" s="2">
        <v>0</v>
      </c>
      <c r="P769" s="2" t="b">
        <v>0</v>
      </c>
      <c r="Q769" s="2" t="s">
        <v>5316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 t="s">
        <v>8818</v>
      </c>
      <c r="K770" s="4" t="s">
        <v>5991</v>
      </c>
      <c r="L770" s="2"/>
      <c r="M770" s="2" t="s">
        <v>5288</v>
      </c>
      <c r="N770" s="2">
        <v>0</v>
      </c>
      <c r="O770" s="2">
        <v>0</v>
      </c>
      <c r="P770" s="2" t="b">
        <v>0</v>
      </c>
      <c r="Q770" s="2" t="s">
        <v>5316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 t="s">
        <v>8818</v>
      </c>
      <c r="K771" s="4" t="s">
        <v>5992</v>
      </c>
      <c r="L771" s="2"/>
      <c r="M771" s="2" t="s">
        <v>5288</v>
      </c>
      <c r="N771" s="2">
        <v>0</v>
      </c>
      <c r="O771" s="2">
        <v>0</v>
      </c>
      <c r="P771" s="2" t="b">
        <v>0</v>
      </c>
      <c r="Q771" s="2" t="s">
        <v>5316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 t="s">
        <v>8818</v>
      </c>
      <c r="K772" s="4" t="s">
        <v>5993</v>
      </c>
      <c r="L772" s="2"/>
      <c r="M772" s="2" t="s">
        <v>5288</v>
      </c>
      <c r="N772" s="2">
        <v>0</v>
      </c>
      <c r="O772" s="2">
        <v>0</v>
      </c>
      <c r="P772" s="2" t="b">
        <v>0</v>
      </c>
      <c r="Q772" s="2" t="s">
        <v>5316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 t="s">
        <v>8818</v>
      </c>
      <c r="K773" s="4" t="s">
        <v>5994</v>
      </c>
      <c r="L773" s="2"/>
      <c r="M773" s="2" t="s">
        <v>5288</v>
      </c>
      <c r="N773" s="2">
        <v>0</v>
      </c>
      <c r="O773" s="2">
        <v>0</v>
      </c>
      <c r="P773" s="2" t="b">
        <v>0</v>
      </c>
      <c r="Q773" s="2" t="s">
        <v>5316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 t="s">
        <v>8818</v>
      </c>
      <c r="K774" s="4" t="s">
        <v>5995</v>
      </c>
      <c r="L774" s="2"/>
      <c r="M774" s="2" t="s">
        <v>5288</v>
      </c>
      <c r="N774" s="2">
        <v>0</v>
      </c>
      <c r="O774" s="2">
        <v>0</v>
      </c>
      <c r="P774" s="2" t="b">
        <v>0</v>
      </c>
      <c r="Q774" s="2" t="s">
        <v>5316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 t="s">
        <v>8818</v>
      </c>
      <c r="K775" s="4" t="s">
        <v>5996</v>
      </c>
      <c r="L775" s="2"/>
      <c r="M775" s="2" t="s">
        <v>5288</v>
      </c>
      <c r="N775" s="2">
        <v>0</v>
      </c>
      <c r="O775" s="2">
        <v>0</v>
      </c>
      <c r="P775" s="2" t="b">
        <v>0</v>
      </c>
      <c r="Q775" s="2" t="s">
        <v>5316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 t="s">
        <v>8818</v>
      </c>
      <c r="K776" s="4" t="s">
        <v>5997</v>
      </c>
      <c r="L776" s="2"/>
      <c r="M776" s="2" t="s">
        <v>5288</v>
      </c>
      <c r="N776" s="2">
        <v>0</v>
      </c>
      <c r="O776" s="2">
        <v>0</v>
      </c>
      <c r="P776" s="2" t="b">
        <v>0</v>
      </c>
      <c r="Q776" s="2" t="s">
        <v>5316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 t="s">
        <v>8818</v>
      </c>
      <c r="K777" s="4" t="s">
        <v>5998</v>
      </c>
      <c r="L777" s="2"/>
      <c r="M777" s="2" t="s">
        <v>5288</v>
      </c>
      <c r="N777" s="2">
        <v>0</v>
      </c>
      <c r="O777" s="2">
        <v>0</v>
      </c>
      <c r="P777" s="2" t="b">
        <v>0</v>
      </c>
      <c r="Q777" s="2" t="s">
        <v>5316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 t="s">
        <v>8822</v>
      </c>
      <c r="K778" s="4" t="s">
        <v>5999</v>
      </c>
      <c r="L778" s="2" t="s">
        <v>3943</v>
      </c>
      <c r="M778" s="2" t="s">
        <v>5289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 t="s">
        <v>8818</v>
      </c>
      <c r="K779" s="4" t="s">
        <v>6000</v>
      </c>
      <c r="L779" s="2"/>
      <c r="M779" s="2" t="s">
        <v>5288</v>
      </c>
      <c r="N779" s="2">
        <v>0</v>
      </c>
      <c r="O779" s="2">
        <v>0</v>
      </c>
      <c r="P779" s="2" t="b">
        <v>0</v>
      </c>
      <c r="Q779" s="2" t="s">
        <v>5316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 t="s">
        <v>8818</v>
      </c>
      <c r="K780" s="4" t="s">
        <v>6001</v>
      </c>
      <c r="L780" s="2"/>
      <c r="M780" s="2" t="s">
        <v>5288</v>
      </c>
      <c r="N780" s="2">
        <v>0</v>
      </c>
      <c r="O780" s="2">
        <v>0</v>
      </c>
      <c r="P780" s="2" t="b">
        <v>0</v>
      </c>
      <c r="Q780" s="2" t="s">
        <v>5316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 t="s">
        <v>8818</v>
      </c>
      <c r="K781" s="4" t="s">
        <v>6002</v>
      </c>
      <c r="L781" s="2"/>
      <c r="M781" s="2" t="s">
        <v>5288</v>
      </c>
      <c r="N781" s="2">
        <v>0</v>
      </c>
      <c r="O781" s="2">
        <v>0</v>
      </c>
      <c r="P781" s="2" t="b">
        <v>0</v>
      </c>
      <c r="Q781" s="2" t="s">
        <v>5316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 t="s">
        <v>8818</v>
      </c>
      <c r="K782" s="4" t="s">
        <v>6003</v>
      </c>
      <c r="L782" s="2"/>
      <c r="M782" s="2" t="s">
        <v>5288</v>
      </c>
      <c r="N782" s="2">
        <v>0</v>
      </c>
      <c r="O782" s="2">
        <v>0</v>
      </c>
      <c r="P782" s="2" t="b">
        <v>0</v>
      </c>
      <c r="Q782" s="2" t="s">
        <v>5316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 t="s">
        <v>8818</v>
      </c>
      <c r="K783" s="4" t="s">
        <v>6004</v>
      </c>
      <c r="L783" s="2"/>
      <c r="M783" s="2" t="s">
        <v>5288</v>
      </c>
      <c r="N783" s="2">
        <v>0</v>
      </c>
      <c r="O783" s="2">
        <v>0</v>
      </c>
      <c r="P783" s="2" t="b">
        <v>0</v>
      </c>
      <c r="Q783" s="2" t="s">
        <v>5316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 t="s">
        <v>7876</v>
      </c>
      <c r="K784" s="4" t="s">
        <v>6005</v>
      </c>
      <c r="L784" s="2" t="s">
        <v>4326</v>
      </c>
      <c r="M784" s="2" t="s">
        <v>5288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 t="s">
        <v>8825</v>
      </c>
      <c r="K785" s="4" t="s">
        <v>6006</v>
      </c>
      <c r="L785" s="2" t="s">
        <v>4327</v>
      </c>
      <c r="M785" s="2" t="s">
        <v>5291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 t="s">
        <v>8818</v>
      </c>
      <c r="K786" s="4" t="s">
        <v>6007</v>
      </c>
      <c r="L786" s="2" t="s">
        <v>4328</v>
      </c>
      <c r="M786" s="2" t="s">
        <v>5290</v>
      </c>
      <c r="N786" s="2">
        <v>0</v>
      </c>
      <c r="O786" s="2">
        <v>0</v>
      </c>
      <c r="P786" s="2" t="b">
        <v>0</v>
      </c>
      <c r="Q786" s="2" t="s">
        <v>5316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 t="s">
        <v>7741</v>
      </c>
      <c r="K787" s="4" t="s">
        <v>6008</v>
      </c>
      <c r="L787" s="2" t="s">
        <v>4329</v>
      </c>
      <c r="M787" s="2" t="s">
        <v>5289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 t="s">
        <v>8825</v>
      </c>
      <c r="K788" s="4" t="s">
        <v>6009</v>
      </c>
      <c r="L788" s="2" t="s">
        <v>4221</v>
      </c>
      <c r="M788" s="2" t="s">
        <v>5288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 t="s">
        <v>8825</v>
      </c>
      <c r="K789" s="4" t="s">
        <v>6010</v>
      </c>
      <c r="L789" s="2"/>
      <c r="M789" s="2" t="s">
        <v>5288</v>
      </c>
      <c r="N789" s="2">
        <v>1</v>
      </c>
      <c r="O789" s="2">
        <v>1</v>
      </c>
      <c r="P789" s="2" t="b">
        <v>0</v>
      </c>
      <c r="Q789" s="2" t="s">
        <v>5316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 t="s">
        <v>8825</v>
      </c>
      <c r="K790" s="4" t="s">
        <v>6011</v>
      </c>
      <c r="L790" s="2" t="s">
        <v>4007</v>
      </c>
      <c r="M790" s="2" t="s">
        <v>5291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 t="s">
        <v>8823</v>
      </c>
      <c r="K791" s="4" t="s">
        <v>6012</v>
      </c>
      <c r="L791" s="2" t="s">
        <v>4330</v>
      </c>
      <c r="M791" s="2" t="s">
        <v>5290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 t="s">
        <v>8822</v>
      </c>
      <c r="K792" s="4" t="s">
        <v>6013</v>
      </c>
      <c r="L792" s="2"/>
      <c r="M792" s="2" t="s">
        <v>5293</v>
      </c>
      <c r="N792" s="2">
        <v>0</v>
      </c>
      <c r="O792" s="2">
        <v>0</v>
      </c>
      <c r="P792" s="2" t="b">
        <v>0</v>
      </c>
      <c r="Q792" s="2" t="s">
        <v>5316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 t="s">
        <v>7876</v>
      </c>
      <c r="K793" s="4" t="s">
        <v>6014</v>
      </c>
      <c r="L793" s="2" t="s">
        <v>4331</v>
      </c>
      <c r="M793" s="2" t="s">
        <v>5289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 t="s">
        <v>7876</v>
      </c>
      <c r="K794" s="4" t="s">
        <v>6015</v>
      </c>
      <c r="L794" s="2"/>
      <c r="M794" s="2" t="s">
        <v>5289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 t="s">
        <v>7876</v>
      </c>
      <c r="K795" s="4" t="s">
        <v>6016</v>
      </c>
      <c r="L795" s="2" t="s">
        <v>4332</v>
      </c>
      <c r="M795" s="2" t="s">
        <v>5290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 t="s">
        <v>8818</v>
      </c>
      <c r="K796" s="2"/>
      <c r="L796" s="2" t="s">
        <v>4333</v>
      </c>
      <c r="M796" s="2" t="s">
        <v>5292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 t="s">
        <v>8822</v>
      </c>
      <c r="K797" s="4" t="s">
        <v>6017</v>
      </c>
      <c r="L797" s="2"/>
      <c r="M797" s="2" t="s">
        <v>5290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 t="s">
        <v>7741</v>
      </c>
      <c r="K798" s="2"/>
      <c r="L798" s="2" t="s">
        <v>4007</v>
      </c>
      <c r="M798" s="2" t="s">
        <v>5290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8826</v>
      </c>
      <c r="K799" s="4" t="s">
        <v>6018</v>
      </c>
      <c r="L799" s="2" t="s">
        <v>4334</v>
      </c>
      <c r="M799" s="2" t="s">
        <v>5289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 t="s">
        <v>8818</v>
      </c>
      <c r="K800" s="4" t="s">
        <v>6019</v>
      </c>
      <c r="L800" s="2" t="s">
        <v>4335</v>
      </c>
      <c r="M800" s="2" t="s">
        <v>5293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 t="s">
        <v>8819</v>
      </c>
      <c r="K801" s="4" t="s">
        <v>6020</v>
      </c>
      <c r="L801" s="2" t="s">
        <v>4336</v>
      </c>
      <c r="M801" s="2" t="s">
        <v>5290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 t="s">
        <v>8819</v>
      </c>
      <c r="K802" s="4" t="s">
        <v>6021</v>
      </c>
      <c r="L802" s="2" t="s">
        <v>3943</v>
      </c>
      <c r="M802" s="2" t="s">
        <v>5290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 t="s">
        <v>8819</v>
      </c>
      <c r="K803" s="4" t="s">
        <v>6022</v>
      </c>
      <c r="L803" s="2" t="s">
        <v>3943</v>
      </c>
      <c r="M803" s="2" t="s">
        <v>5290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 t="s">
        <v>8822</v>
      </c>
      <c r="K804" s="4" t="s">
        <v>6023</v>
      </c>
      <c r="L804" s="2" t="s">
        <v>4337</v>
      </c>
      <c r="M804" s="2" t="s">
        <v>5289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 t="s">
        <v>8819</v>
      </c>
      <c r="K805" s="4" t="s">
        <v>6024</v>
      </c>
      <c r="L805" s="2"/>
      <c r="M805" s="2" t="s">
        <v>5289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 t="s">
        <v>8819</v>
      </c>
      <c r="K806" s="2"/>
      <c r="L806" s="2" t="s">
        <v>4054</v>
      </c>
      <c r="M806" s="2" t="s">
        <v>5289</v>
      </c>
      <c r="N806" s="2">
        <v>0</v>
      </c>
      <c r="O806" s="2">
        <v>0</v>
      </c>
      <c r="P806" s="2" t="b">
        <v>0</v>
      </c>
      <c r="Q806" s="2" t="s">
        <v>5316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 t="s">
        <v>8820</v>
      </c>
      <c r="K807" s="4" t="s">
        <v>6025</v>
      </c>
      <c r="L807" s="2"/>
      <c r="M807" s="2" t="s">
        <v>5288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 t="s">
        <v>8823</v>
      </c>
      <c r="K808" s="4" t="s">
        <v>6026</v>
      </c>
      <c r="L808" s="2"/>
      <c r="M808" s="2" t="s">
        <v>5290</v>
      </c>
      <c r="N808" s="2">
        <v>3</v>
      </c>
      <c r="O808" s="2">
        <v>55</v>
      </c>
      <c r="P808" s="2" t="b">
        <v>0</v>
      </c>
      <c r="Q808" s="2" t="s">
        <v>5316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 t="s">
        <v>8825</v>
      </c>
      <c r="K809" s="2"/>
      <c r="L809" s="2" t="s">
        <v>3981</v>
      </c>
      <c r="M809" s="2" t="s">
        <v>5289</v>
      </c>
      <c r="N809" s="2">
        <v>0</v>
      </c>
      <c r="O809" s="2">
        <v>0</v>
      </c>
      <c r="P809" s="2" t="b">
        <v>0</v>
      </c>
      <c r="Q809" s="2" t="s">
        <v>5316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 t="s">
        <v>8819</v>
      </c>
      <c r="K810" s="4" t="s">
        <v>6027</v>
      </c>
      <c r="L810" s="2" t="s">
        <v>4338</v>
      </c>
      <c r="M810" s="2" t="s">
        <v>5290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 t="s">
        <v>8819</v>
      </c>
      <c r="K811" s="2"/>
      <c r="L811" s="2" t="s">
        <v>4190</v>
      </c>
      <c r="M811" s="2" t="s">
        <v>5290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 t="s">
        <v>8826</v>
      </c>
      <c r="K812" s="4" t="s">
        <v>6028</v>
      </c>
      <c r="L812" s="2" t="s">
        <v>3943</v>
      </c>
      <c r="M812" s="2" t="s">
        <v>5289</v>
      </c>
      <c r="N812" s="2">
        <v>0</v>
      </c>
      <c r="O812" s="2">
        <v>0</v>
      </c>
      <c r="P812" s="2" t="b">
        <v>0</v>
      </c>
      <c r="Q812" s="2" t="s">
        <v>5316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 t="s">
        <v>8825</v>
      </c>
      <c r="K813" s="4" t="s">
        <v>6029</v>
      </c>
      <c r="L813" s="2" t="s">
        <v>3943</v>
      </c>
      <c r="M813" s="2" t="s">
        <v>5288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 t="s">
        <v>7895</v>
      </c>
      <c r="K814" s="4" t="s">
        <v>6030</v>
      </c>
      <c r="L814" s="2" t="s">
        <v>4339</v>
      </c>
      <c r="M814" s="2" t="s">
        <v>5289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 t="s">
        <v>7876</v>
      </c>
      <c r="K815" s="2"/>
      <c r="L815" s="2" t="s">
        <v>4340</v>
      </c>
      <c r="M815" s="2" t="s">
        <v>5290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8826</v>
      </c>
      <c r="K816" s="4" t="s">
        <v>6031</v>
      </c>
      <c r="L816" s="2" t="s">
        <v>4341</v>
      </c>
      <c r="M816" s="2" t="s">
        <v>5289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 t="s">
        <v>8823</v>
      </c>
      <c r="K817" s="4" t="s">
        <v>6032</v>
      </c>
      <c r="L817" s="2" t="s">
        <v>4342</v>
      </c>
      <c r="M817" s="2" t="s">
        <v>5289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 t="s">
        <v>8818</v>
      </c>
      <c r="K818" s="4" t="s">
        <v>6033</v>
      </c>
      <c r="L818" s="2"/>
      <c r="M818" s="2" t="s">
        <v>5288</v>
      </c>
      <c r="N818" s="2">
        <v>0</v>
      </c>
      <c r="O818" s="2">
        <v>0</v>
      </c>
      <c r="P818" s="2" t="b">
        <v>0</v>
      </c>
      <c r="Q818" s="2" t="s">
        <v>5316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 t="s">
        <v>8818</v>
      </c>
      <c r="K819" s="4" t="s">
        <v>6034</v>
      </c>
      <c r="L819" s="2"/>
      <c r="M819" s="2" t="s">
        <v>5288</v>
      </c>
      <c r="N819" s="2">
        <v>0</v>
      </c>
      <c r="O819" s="2">
        <v>0</v>
      </c>
      <c r="P819" s="2" t="b">
        <v>0</v>
      </c>
      <c r="Q819" s="2" t="s">
        <v>5316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 t="s">
        <v>8818</v>
      </c>
      <c r="K820" s="4" t="s">
        <v>6035</v>
      </c>
      <c r="L820" s="2"/>
      <c r="M820" s="2" t="s">
        <v>5288</v>
      </c>
      <c r="N820" s="2">
        <v>0</v>
      </c>
      <c r="O820" s="2">
        <v>0</v>
      </c>
      <c r="P820" s="2" t="b">
        <v>0</v>
      </c>
      <c r="Q820" s="2" t="s">
        <v>5316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 t="s">
        <v>8818</v>
      </c>
      <c r="K821" s="4" t="s">
        <v>6036</v>
      </c>
      <c r="L821" s="2"/>
      <c r="M821" s="2" t="s">
        <v>5288</v>
      </c>
      <c r="N821" s="2">
        <v>0</v>
      </c>
      <c r="O821" s="2">
        <v>0</v>
      </c>
      <c r="P821" s="2" t="b">
        <v>0</v>
      </c>
      <c r="Q821" s="2" t="s">
        <v>5316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 t="s">
        <v>8818</v>
      </c>
      <c r="K822" s="4" t="s">
        <v>6037</v>
      </c>
      <c r="L822" s="2"/>
      <c r="M822" s="2" t="s">
        <v>5288</v>
      </c>
      <c r="N822" s="2">
        <v>0</v>
      </c>
      <c r="O822" s="2">
        <v>0</v>
      </c>
      <c r="P822" s="2" t="b">
        <v>0</v>
      </c>
      <c r="Q822" s="2" t="s">
        <v>5316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 t="s">
        <v>8818</v>
      </c>
      <c r="K823" s="4" t="s">
        <v>6038</v>
      </c>
      <c r="L823" s="2"/>
      <c r="M823" s="2" t="s">
        <v>5288</v>
      </c>
      <c r="N823" s="2">
        <v>0</v>
      </c>
      <c r="O823" s="2">
        <v>0</v>
      </c>
      <c r="P823" s="2" t="b">
        <v>0</v>
      </c>
      <c r="Q823" s="2" t="s">
        <v>5316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 t="s">
        <v>7741</v>
      </c>
      <c r="K824" s="2"/>
      <c r="L824" s="2" t="s">
        <v>4343</v>
      </c>
      <c r="M824" s="2" t="s">
        <v>5293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 t="s">
        <v>8822</v>
      </c>
      <c r="K825" s="4" t="s">
        <v>6039</v>
      </c>
      <c r="L825" s="2"/>
      <c r="M825" s="2" t="s">
        <v>5288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 t="s">
        <v>8823</v>
      </c>
      <c r="K826" s="4" t="s">
        <v>6040</v>
      </c>
      <c r="L826" s="2" t="s">
        <v>4330</v>
      </c>
      <c r="M826" s="2" t="s">
        <v>5290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 t="s">
        <v>8823</v>
      </c>
      <c r="K827" s="4" t="s">
        <v>6041</v>
      </c>
      <c r="L827" s="2"/>
      <c r="M827" s="2" t="s">
        <v>5290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 t="s">
        <v>7741</v>
      </c>
      <c r="K828" s="2"/>
      <c r="L828" s="2" t="s">
        <v>4344</v>
      </c>
      <c r="M828" s="2" t="s">
        <v>5288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8826</v>
      </c>
      <c r="K829" s="4" t="s">
        <v>6042</v>
      </c>
      <c r="L829" s="2" t="s">
        <v>4345</v>
      </c>
      <c r="M829" s="2" t="s">
        <v>5291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 t="s">
        <v>7876</v>
      </c>
      <c r="K830" s="4" t="s">
        <v>6043</v>
      </c>
      <c r="L830" s="2" t="s">
        <v>4346</v>
      </c>
      <c r="M830" s="2" t="s">
        <v>5290</v>
      </c>
      <c r="N830" s="2">
        <v>0</v>
      </c>
      <c r="O830" s="2">
        <v>1</v>
      </c>
      <c r="P830" s="2" t="b">
        <v>0</v>
      </c>
      <c r="Q830" s="2" t="s">
        <v>5316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 t="s">
        <v>8823</v>
      </c>
      <c r="K831" s="2"/>
      <c r="L831" s="2" t="s">
        <v>3943</v>
      </c>
      <c r="M831" s="2" t="s">
        <v>5290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 t="s">
        <v>8823</v>
      </c>
      <c r="K832" s="4" t="s">
        <v>6044</v>
      </c>
      <c r="L832" s="2" t="s">
        <v>4347</v>
      </c>
      <c r="M832" s="2" t="s">
        <v>5290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 t="s">
        <v>8823</v>
      </c>
      <c r="K833" s="4" t="s">
        <v>6045</v>
      </c>
      <c r="L833" s="2" t="s">
        <v>4348</v>
      </c>
      <c r="M833" s="2" t="s">
        <v>5290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 t="s">
        <v>8823</v>
      </c>
      <c r="K834" s="4" t="s">
        <v>6046</v>
      </c>
      <c r="L834" s="2"/>
      <c r="M834" s="2" t="s">
        <v>5290</v>
      </c>
      <c r="N834" s="2">
        <v>1</v>
      </c>
      <c r="O834" s="2">
        <v>1</v>
      </c>
      <c r="P834" s="2" t="b">
        <v>0</v>
      </c>
      <c r="Q834" s="2" t="s">
        <v>5316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 t="s">
        <v>8822</v>
      </c>
      <c r="K835" s="4" t="s">
        <v>6047</v>
      </c>
      <c r="L835" s="2"/>
      <c r="M835" s="2" t="s">
        <v>5293</v>
      </c>
      <c r="N835" s="2">
        <v>0</v>
      </c>
      <c r="O835" s="2">
        <v>0</v>
      </c>
      <c r="P835" s="2" t="b">
        <v>0</v>
      </c>
      <c r="Q835" s="2" t="s">
        <v>5316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 t="s">
        <v>8823</v>
      </c>
      <c r="K836" s="2"/>
      <c r="L836" s="2" t="s">
        <v>4349</v>
      </c>
      <c r="M836" s="2" t="s">
        <v>5290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 t="s">
        <v>8820</v>
      </c>
      <c r="K837" s="4" t="s">
        <v>6048</v>
      </c>
      <c r="L837" s="2" t="s">
        <v>4350</v>
      </c>
      <c r="M837" s="2" t="s">
        <v>5291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 t="s">
        <v>8823</v>
      </c>
      <c r="K838" s="4" t="s">
        <v>6049</v>
      </c>
      <c r="L838" s="2" t="s">
        <v>3943</v>
      </c>
      <c r="M838" s="2" t="s">
        <v>5291</v>
      </c>
      <c r="N838" s="2">
        <v>0</v>
      </c>
      <c r="O838" s="2">
        <v>0</v>
      </c>
      <c r="P838" s="2" t="b">
        <v>0</v>
      </c>
      <c r="Q838" s="2" t="s">
        <v>5317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 t="s">
        <v>8823</v>
      </c>
      <c r="K839" s="4" t="s">
        <v>6050</v>
      </c>
      <c r="L839" s="2" t="s">
        <v>4351</v>
      </c>
      <c r="M839" s="2" t="s">
        <v>5290</v>
      </c>
      <c r="N839" s="2">
        <v>1</v>
      </c>
      <c r="O839" s="2">
        <v>6</v>
      </c>
      <c r="P839" s="2" t="b">
        <v>0</v>
      </c>
      <c r="Q839" s="2" t="s">
        <v>5316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 t="s">
        <v>8820</v>
      </c>
      <c r="K840" s="4" t="s">
        <v>6051</v>
      </c>
      <c r="L840" s="2" t="s">
        <v>4327</v>
      </c>
      <c r="M840" s="2" t="s">
        <v>5304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 t="s">
        <v>8823</v>
      </c>
      <c r="K841" s="2"/>
      <c r="L841" s="2" t="s">
        <v>3981</v>
      </c>
      <c r="M841" s="2" t="s">
        <v>5290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 t="s">
        <v>8819</v>
      </c>
      <c r="K842" s="2"/>
      <c r="L842" s="2" t="s">
        <v>4190</v>
      </c>
      <c r="M842" s="2" t="s">
        <v>5288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 t="s">
        <v>8819</v>
      </c>
      <c r="K843" s="4" t="s">
        <v>6052</v>
      </c>
      <c r="L843" s="2" t="s">
        <v>3943</v>
      </c>
      <c r="M843" s="2" t="s">
        <v>5292</v>
      </c>
      <c r="N843" s="2">
        <v>0</v>
      </c>
      <c r="O843" s="2">
        <v>1</v>
      </c>
      <c r="P843" s="2" t="b">
        <v>0</v>
      </c>
      <c r="Q843" s="2" t="s">
        <v>5316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 t="s">
        <v>8822</v>
      </c>
      <c r="K844" s="4" t="s">
        <v>6053</v>
      </c>
      <c r="L844" s="2"/>
      <c r="M844" s="2" t="s">
        <v>5293</v>
      </c>
      <c r="N844" s="2">
        <v>0</v>
      </c>
      <c r="O844" s="2">
        <v>0</v>
      </c>
      <c r="P844" s="2" t="b">
        <v>0</v>
      </c>
      <c r="Q844" s="2" t="s">
        <v>5316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 t="s">
        <v>8823</v>
      </c>
      <c r="K845" s="2"/>
      <c r="L845" s="2" t="s">
        <v>4352</v>
      </c>
      <c r="M845" s="2" t="s">
        <v>5289</v>
      </c>
      <c r="N845" s="2">
        <v>0</v>
      </c>
      <c r="O845" s="2">
        <v>5</v>
      </c>
      <c r="P845" s="2" t="b">
        <v>0</v>
      </c>
      <c r="Q845" s="2" t="s">
        <v>5316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 t="s">
        <v>8823</v>
      </c>
      <c r="K846" s="4" t="s">
        <v>6054</v>
      </c>
      <c r="L846" s="2"/>
      <c r="M846" s="2" t="s">
        <v>5288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 t="s">
        <v>8818</v>
      </c>
      <c r="K847" s="2" t="s">
        <v>6055</v>
      </c>
      <c r="L847" s="2" t="s">
        <v>3943</v>
      </c>
      <c r="M847" s="2" t="s">
        <v>5290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 t="s">
        <v>7876</v>
      </c>
      <c r="K848" s="4" t="s">
        <v>6056</v>
      </c>
      <c r="L848" s="2" t="s">
        <v>4353</v>
      </c>
      <c r="M848" s="2" t="s">
        <v>5289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 t="s">
        <v>8819</v>
      </c>
      <c r="K849" s="2"/>
      <c r="L849" s="2" t="s">
        <v>4354</v>
      </c>
      <c r="M849" s="2" t="s">
        <v>5291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 t="s">
        <v>8825</v>
      </c>
      <c r="K850" s="4" t="s">
        <v>6057</v>
      </c>
      <c r="L850" s="2" t="s">
        <v>4355</v>
      </c>
      <c r="M850" s="2" t="s">
        <v>5289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 t="s">
        <v>8819</v>
      </c>
      <c r="K851" s="4" t="s">
        <v>6058</v>
      </c>
      <c r="L851" s="2" t="s">
        <v>4356</v>
      </c>
      <c r="M851" s="2" t="s">
        <v>5289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 t="s">
        <v>8822</v>
      </c>
      <c r="K852" s="4" t="s">
        <v>6059</v>
      </c>
      <c r="L852" s="2"/>
      <c r="M852" s="2" t="s">
        <v>5293</v>
      </c>
      <c r="N852" s="2">
        <v>0</v>
      </c>
      <c r="O852" s="2">
        <v>0</v>
      </c>
      <c r="P852" s="2" t="b">
        <v>0</v>
      </c>
      <c r="Q852" s="2" t="s">
        <v>5316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 t="s">
        <v>8823</v>
      </c>
      <c r="K853" s="2"/>
      <c r="L853" s="2" t="s">
        <v>4357</v>
      </c>
      <c r="M853" s="2" t="s">
        <v>5290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 t="s">
        <v>8823</v>
      </c>
      <c r="K854" s="4" t="s">
        <v>6060</v>
      </c>
      <c r="L854" s="2"/>
      <c r="M854" s="2" t="s">
        <v>5288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 t="s">
        <v>8823</v>
      </c>
      <c r="K855" s="4" t="s">
        <v>6061</v>
      </c>
      <c r="L855" s="2" t="s">
        <v>4358</v>
      </c>
      <c r="M855" s="2" t="s">
        <v>5288</v>
      </c>
      <c r="N855" s="2">
        <v>0</v>
      </c>
      <c r="O855" s="2">
        <v>4</v>
      </c>
      <c r="P855" s="2" t="b">
        <v>0</v>
      </c>
      <c r="Q855" s="2" t="s">
        <v>5316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 t="s">
        <v>8820</v>
      </c>
      <c r="K856" s="4" t="s">
        <v>6062</v>
      </c>
      <c r="L856" s="2" t="s">
        <v>4359</v>
      </c>
      <c r="M856" s="2" t="s">
        <v>5289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 t="s">
        <v>8823</v>
      </c>
      <c r="K857" s="4" t="s">
        <v>6063</v>
      </c>
      <c r="L857" s="2" t="s">
        <v>3955</v>
      </c>
      <c r="M857" s="2" t="s">
        <v>5290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 t="s">
        <v>8820</v>
      </c>
      <c r="K858" s="4" t="s">
        <v>6064</v>
      </c>
      <c r="L858" s="2"/>
      <c r="M858" s="2" t="s">
        <v>5290</v>
      </c>
      <c r="N858" s="2">
        <v>0</v>
      </c>
      <c r="O858" s="2">
        <v>4</v>
      </c>
      <c r="P858" s="2" t="b">
        <v>0</v>
      </c>
      <c r="Q858" s="2" t="s">
        <v>5316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 t="s">
        <v>7876</v>
      </c>
      <c r="K859" s="4" t="s">
        <v>6065</v>
      </c>
      <c r="L859" s="2" t="s">
        <v>4360</v>
      </c>
      <c r="M859" s="2" t="s">
        <v>5288</v>
      </c>
      <c r="N859" s="2">
        <v>0</v>
      </c>
      <c r="O859" s="2">
        <v>0</v>
      </c>
      <c r="P859" s="2" t="b">
        <v>0</v>
      </c>
      <c r="Q859" s="2" t="s">
        <v>5316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 t="s">
        <v>8819</v>
      </c>
      <c r="K860" s="4" t="s">
        <v>6066</v>
      </c>
      <c r="L860" s="2" t="s">
        <v>3955</v>
      </c>
      <c r="M860" s="2" t="s">
        <v>5290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 t="s">
        <v>8823</v>
      </c>
      <c r="K861" s="2"/>
      <c r="L861" s="2" t="s">
        <v>4361</v>
      </c>
      <c r="M861" s="2" t="s">
        <v>5290</v>
      </c>
      <c r="N861" s="2">
        <v>1</v>
      </c>
      <c r="O861" s="2">
        <v>68</v>
      </c>
      <c r="P861" s="2" t="b">
        <v>0</v>
      </c>
      <c r="Q861" s="2" t="s">
        <v>5316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 t="s">
        <v>8819</v>
      </c>
      <c r="K862" s="4" t="s">
        <v>6067</v>
      </c>
      <c r="L862" s="2"/>
      <c r="M862" s="2" t="s">
        <v>5289</v>
      </c>
      <c r="N862" s="2">
        <v>0</v>
      </c>
      <c r="O862" s="2">
        <v>0</v>
      </c>
      <c r="P862" s="2" t="b">
        <v>0</v>
      </c>
      <c r="Q862" s="2" t="s">
        <v>5316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 t="s">
        <v>8823</v>
      </c>
      <c r="K863" s="4" t="s">
        <v>6068</v>
      </c>
      <c r="L863" s="2"/>
      <c r="M863" s="2" t="s">
        <v>5288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 t="s">
        <v>8818</v>
      </c>
      <c r="K864" s="4" t="s">
        <v>6069</v>
      </c>
      <c r="L864" s="2" t="s">
        <v>4362</v>
      </c>
      <c r="M864" s="2" t="s">
        <v>5291</v>
      </c>
      <c r="N864" s="2">
        <v>0</v>
      </c>
      <c r="O864" s="2">
        <v>0</v>
      </c>
      <c r="P864" s="2" t="b">
        <v>0</v>
      </c>
      <c r="Q864" s="2" t="s">
        <v>5317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 t="s">
        <v>8822</v>
      </c>
      <c r="K865" s="4" t="s">
        <v>6070</v>
      </c>
      <c r="L865" s="2"/>
      <c r="M865" s="2" t="s">
        <v>5290</v>
      </c>
      <c r="N865" s="2">
        <v>0</v>
      </c>
      <c r="O865" s="2">
        <v>1</v>
      </c>
      <c r="P865" s="2" t="b">
        <v>0</v>
      </c>
      <c r="Q865" s="2" t="s">
        <v>5316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 t="s">
        <v>8819</v>
      </c>
      <c r="K866" s="2"/>
      <c r="L866" s="2" t="s">
        <v>4190</v>
      </c>
      <c r="M866" s="2" t="s">
        <v>5290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 t="s">
        <v>8823</v>
      </c>
      <c r="K867" s="4" t="s">
        <v>6071</v>
      </c>
      <c r="L867" s="2" t="s">
        <v>4363</v>
      </c>
      <c r="M867" s="2" t="s">
        <v>5290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 t="s">
        <v>8823</v>
      </c>
      <c r="K868" s="4" t="s">
        <v>6072</v>
      </c>
      <c r="L868" s="2"/>
      <c r="M868" s="2" t="s">
        <v>5290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 t="s">
        <v>8819</v>
      </c>
      <c r="K869" s="2"/>
      <c r="L869" s="2" t="s">
        <v>4364</v>
      </c>
      <c r="M869" s="2" t="s">
        <v>5293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 t="s">
        <v>7895</v>
      </c>
      <c r="K870" s="4" t="s">
        <v>6073</v>
      </c>
      <c r="L870" s="2" t="s">
        <v>4269</v>
      </c>
      <c r="M870" s="2" t="s">
        <v>5291</v>
      </c>
      <c r="N870" s="2">
        <v>2</v>
      </c>
      <c r="O870" s="2">
        <v>2</v>
      </c>
      <c r="P870" s="2" t="b">
        <v>0</v>
      </c>
      <c r="Q870" s="2" t="s">
        <v>5317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 t="s">
        <v>8826</v>
      </c>
      <c r="K871" s="4" t="s">
        <v>6074</v>
      </c>
      <c r="L871" s="2" t="s">
        <v>4365</v>
      </c>
      <c r="M871" s="2" t="s">
        <v>5291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 t="s">
        <v>8823</v>
      </c>
      <c r="K872" s="2"/>
      <c r="L872" s="2" t="s">
        <v>4366</v>
      </c>
      <c r="M872" s="2" t="s">
        <v>5290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 t="s">
        <v>8823</v>
      </c>
      <c r="K873" s="4" t="s">
        <v>6075</v>
      </c>
      <c r="L873" s="2"/>
      <c r="M873" s="2" t="s">
        <v>5290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 t="s">
        <v>8823</v>
      </c>
      <c r="K874" s="2"/>
      <c r="L874" s="2" t="s">
        <v>4367</v>
      </c>
      <c r="M874" s="2" t="s">
        <v>5288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 t="s">
        <v>8820</v>
      </c>
      <c r="K875" s="4" t="s">
        <v>6076</v>
      </c>
      <c r="L875" s="2" t="s">
        <v>4368</v>
      </c>
      <c r="M875" s="2" t="s">
        <v>5289</v>
      </c>
      <c r="N875" s="2">
        <v>0</v>
      </c>
      <c r="O875" s="2">
        <v>0</v>
      </c>
      <c r="P875" s="2" t="b">
        <v>0</v>
      </c>
      <c r="Q875" s="2" t="s">
        <v>5317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 t="s">
        <v>8822</v>
      </c>
      <c r="K876" s="4" t="s">
        <v>6077</v>
      </c>
      <c r="L876" s="2"/>
      <c r="M876" s="2" t="s">
        <v>5290</v>
      </c>
      <c r="N876" s="2">
        <v>0</v>
      </c>
      <c r="O876" s="2">
        <v>1</v>
      </c>
      <c r="P876" s="2" t="b">
        <v>0</v>
      </c>
      <c r="Q876" s="2" t="s">
        <v>5316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 t="s">
        <v>7876</v>
      </c>
      <c r="K877" s="4" t="s">
        <v>6078</v>
      </c>
      <c r="L877" s="2" t="s">
        <v>4369</v>
      </c>
      <c r="M877" s="2" t="s">
        <v>5288</v>
      </c>
      <c r="N877" s="2">
        <v>1</v>
      </c>
      <c r="O877" s="2">
        <v>0</v>
      </c>
      <c r="P877" s="2" t="b">
        <v>0</v>
      </c>
      <c r="Q877" s="2" t="s">
        <v>5316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 t="s">
        <v>8825</v>
      </c>
      <c r="K878" s="4" t="s">
        <v>6079</v>
      </c>
      <c r="L878" s="2"/>
      <c r="M878" s="2" t="s">
        <v>5289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 t="s">
        <v>8818</v>
      </c>
      <c r="K879" s="4" t="s">
        <v>6080</v>
      </c>
      <c r="L879" s="2" t="s">
        <v>4370</v>
      </c>
      <c r="M879" s="2" t="s">
        <v>5289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 t="s">
        <v>8823</v>
      </c>
      <c r="K880" s="4" t="s">
        <v>6081</v>
      </c>
      <c r="L880" s="2" t="s">
        <v>4295</v>
      </c>
      <c r="M880" s="2" t="s">
        <v>5290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 t="s">
        <v>8820</v>
      </c>
      <c r="K881" s="4" t="s">
        <v>6082</v>
      </c>
      <c r="L881" s="2"/>
      <c r="M881" s="2" t="s">
        <v>5290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 t="s">
        <v>8819</v>
      </c>
      <c r="K882" s="2"/>
      <c r="L882" s="2" t="s">
        <v>4371</v>
      </c>
      <c r="M882" s="2" t="s">
        <v>5289</v>
      </c>
      <c r="N882" s="2">
        <v>0</v>
      </c>
      <c r="O882" s="2">
        <v>0</v>
      </c>
      <c r="P882" s="2" t="b">
        <v>0</v>
      </c>
      <c r="Q882" s="2" t="s">
        <v>5316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 t="s">
        <v>8823</v>
      </c>
      <c r="K883" s="4" t="s">
        <v>6083</v>
      </c>
      <c r="L883" s="2"/>
      <c r="M883" s="2" t="s">
        <v>5290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 t="s">
        <v>8823</v>
      </c>
      <c r="K884" s="4" t="s">
        <v>6084</v>
      </c>
      <c r="L884" s="2" t="s">
        <v>3955</v>
      </c>
      <c r="M884" s="2" t="s">
        <v>5290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 t="s">
        <v>8820</v>
      </c>
      <c r="K885" s="4" t="s">
        <v>6085</v>
      </c>
      <c r="L885" s="2"/>
      <c r="M885" s="2" t="s">
        <v>5290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8826</v>
      </c>
      <c r="K886" s="4" t="s">
        <v>6086</v>
      </c>
      <c r="L886" s="2" t="s">
        <v>4372</v>
      </c>
      <c r="M886" s="2" t="s">
        <v>5305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 t="s">
        <v>8823</v>
      </c>
      <c r="K887" s="2"/>
      <c r="L887" s="2" t="s">
        <v>4373</v>
      </c>
      <c r="M887" s="2" t="s">
        <v>5288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 t="s">
        <v>8822</v>
      </c>
      <c r="K888" s="4" t="s">
        <v>6087</v>
      </c>
      <c r="L888" s="2" t="s">
        <v>4000</v>
      </c>
      <c r="M888" s="2" t="s">
        <v>5289</v>
      </c>
      <c r="N888" s="2">
        <v>0</v>
      </c>
      <c r="O888" s="2">
        <v>0</v>
      </c>
      <c r="P888" s="2" t="b">
        <v>0</v>
      </c>
      <c r="Q888" s="2" t="s">
        <v>5316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 t="s">
        <v>8820</v>
      </c>
      <c r="K889" s="4" t="s">
        <v>6088</v>
      </c>
      <c r="L889" s="2"/>
      <c r="M889" s="2" t="s">
        <v>5297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 t="s">
        <v>7876</v>
      </c>
      <c r="K890" s="4" t="s">
        <v>6089</v>
      </c>
      <c r="L890" s="2" t="s">
        <v>4054</v>
      </c>
      <c r="M890" s="2" t="s">
        <v>5289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 t="s">
        <v>8823</v>
      </c>
      <c r="K891" s="4" t="s">
        <v>6090</v>
      </c>
      <c r="L891" s="2" t="s">
        <v>3970</v>
      </c>
      <c r="M891" s="2" t="s">
        <v>5289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 t="s">
        <v>8818</v>
      </c>
      <c r="K892" s="4" t="s">
        <v>6091</v>
      </c>
      <c r="L892" s="2" t="s">
        <v>4374</v>
      </c>
      <c r="M892" s="2" t="s">
        <v>5289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 t="s">
        <v>8823</v>
      </c>
      <c r="K893" s="2"/>
      <c r="L893" s="2" t="s">
        <v>4375</v>
      </c>
      <c r="M893" s="2" t="s">
        <v>5289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 t="s">
        <v>8822</v>
      </c>
      <c r="K894" s="4" t="s">
        <v>6092</v>
      </c>
      <c r="L894" s="2" t="s">
        <v>3943</v>
      </c>
      <c r="M894" s="2" t="s">
        <v>5288</v>
      </c>
      <c r="N894" s="2">
        <v>1</v>
      </c>
      <c r="O894" s="2">
        <v>1</v>
      </c>
      <c r="P894" s="2" t="b">
        <v>0</v>
      </c>
      <c r="Q894" s="2" t="s">
        <v>5316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 t="s">
        <v>8822</v>
      </c>
      <c r="K895" s="4" t="s">
        <v>6093</v>
      </c>
      <c r="L895" s="2" t="s">
        <v>4376</v>
      </c>
      <c r="M895" s="2" t="s">
        <v>5289</v>
      </c>
      <c r="N895" s="2">
        <v>2</v>
      </c>
      <c r="O895" s="2">
        <v>2</v>
      </c>
      <c r="P895" s="2" t="b">
        <v>0</v>
      </c>
      <c r="Q895" s="2" t="s">
        <v>5316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 t="s">
        <v>7876</v>
      </c>
      <c r="K896" s="4" t="s">
        <v>6094</v>
      </c>
      <c r="L896" s="2"/>
      <c r="M896" s="2" t="s">
        <v>5290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 t="s">
        <v>8823</v>
      </c>
      <c r="K897" s="4" t="s">
        <v>6095</v>
      </c>
      <c r="L897" s="2"/>
      <c r="M897" s="2" t="s">
        <v>5290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 t="s">
        <v>8823</v>
      </c>
      <c r="K898" s="2"/>
      <c r="L898" s="2" t="s">
        <v>4377</v>
      </c>
      <c r="M898" s="2" t="s">
        <v>5290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 t="s">
        <v>8823</v>
      </c>
      <c r="K899" s="4" t="s">
        <v>6096</v>
      </c>
      <c r="L899" s="2"/>
      <c r="M899" s="2" t="s">
        <v>5291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 t="s">
        <v>8823</v>
      </c>
      <c r="K900" s="4" t="s">
        <v>6097</v>
      </c>
      <c r="L900" s="2" t="s">
        <v>4378</v>
      </c>
      <c r="M900" s="2" t="s">
        <v>5290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 t="s">
        <v>8818</v>
      </c>
      <c r="K901" s="4" t="s">
        <v>6098</v>
      </c>
      <c r="L901" s="2"/>
      <c r="M901" s="2" t="s">
        <v>5289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 t="s">
        <v>8819</v>
      </c>
      <c r="K902" s="4" t="s">
        <v>6099</v>
      </c>
      <c r="L902" s="2" t="s">
        <v>4037</v>
      </c>
      <c r="M902" s="2" t="s">
        <v>5290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 t="s">
        <v>8823</v>
      </c>
      <c r="K903" s="2"/>
      <c r="L903" s="2" t="s">
        <v>4121</v>
      </c>
      <c r="M903" s="2" t="s">
        <v>5290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 t="s">
        <v>8820</v>
      </c>
      <c r="K904" s="4" t="s">
        <v>6100</v>
      </c>
      <c r="L904" s="2" t="s">
        <v>4009</v>
      </c>
      <c r="M904" s="2" t="s">
        <v>5289</v>
      </c>
      <c r="N904" s="2">
        <v>0</v>
      </c>
      <c r="O904" s="2">
        <v>0</v>
      </c>
      <c r="P904" s="2" t="b">
        <v>0</v>
      </c>
      <c r="Q904" s="2" t="s">
        <v>5316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 t="s">
        <v>8818</v>
      </c>
      <c r="K905" s="4" t="s">
        <v>6101</v>
      </c>
      <c r="L905" s="2"/>
      <c r="M905" s="2" t="s">
        <v>5288</v>
      </c>
      <c r="N905" s="2">
        <v>0</v>
      </c>
      <c r="O905" s="2">
        <v>0</v>
      </c>
      <c r="P905" s="2" t="b">
        <v>0</v>
      </c>
      <c r="Q905" s="2" t="s">
        <v>5316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 t="s">
        <v>8818</v>
      </c>
      <c r="K906" s="4" t="s">
        <v>6102</v>
      </c>
      <c r="L906" s="2"/>
      <c r="M906" s="2" t="s">
        <v>5288</v>
      </c>
      <c r="N906" s="2">
        <v>0</v>
      </c>
      <c r="O906" s="2">
        <v>0</v>
      </c>
      <c r="P906" s="2" t="b">
        <v>0</v>
      </c>
      <c r="Q906" s="2" t="s">
        <v>5316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 t="s">
        <v>8818</v>
      </c>
      <c r="K907" s="4" t="s">
        <v>6103</v>
      </c>
      <c r="L907" s="2"/>
      <c r="M907" s="2" t="s">
        <v>5288</v>
      </c>
      <c r="N907" s="2">
        <v>0</v>
      </c>
      <c r="O907" s="2">
        <v>0</v>
      </c>
      <c r="P907" s="2" t="b">
        <v>0</v>
      </c>
      <c r="Q907" s="2" t="s">
        <v>5316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 t="s">
        <v>8818</v>
      </c>
      <c r="K908" s="4" t="s">
        <v>6104</v>
      </c>
      <c r="L908" s="2"/>
      <c r="M908" s="2" t="s">
        <v>5288</v>
      </c>
      <c r="N908" s="2">
        <v>0</v>
      </c>
      <c r="O908" s="2">
        <v>0</v>
      </c>
      <c r="P908" s="2" t="b">
        <v>0</v>
      </c>
      <c r="Q908" s="2" t="s">
        <v>5316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 t="s">
        <v>8818</v>
      </c>
      <c r="K909" s="4" t="s">
        <v>6105</v>
      </c>
      <c r="L909" s="2"/>
      <c r="M909" s="2" t="s">
        <v>5288</v>
      </c>
      <c r="N909" s="2">
        <v>0</v>
      </c>
      <c r="O909" s="2">
        <v>0</v>
      </c>
      <c r="P909" s="2" t="b">
        <v>0</v>
      </c>
      <c r="Q909" s="2" t="s">
        <v>5316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 t="s">
        <v>8820</v>
      </c>
      <c r="K910" s="2"/>
      <c r="L910" s="2" t="s">
        <v>4379</v>
      </c>
      <c r="M910" s="2" t="s">
        <v>5289</v>
      </c>
      <c r="N910" s="2">
        <v>4</v>
      </c>
      <c r="O910" s="2">
        <v>2</v>
      </c>
      <c r="P910" s="2" t="b">
        <v>0</v>
      </c>
      <c r="Q910" s="2" t="s">
        <v>5316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 t="s">
        <v>8822</v>
      </c>
      <c r="K911" s="4" t="s">
        <v>6106</v>
      </c>
      <c r="L911" s="2" t="s">
        <v>4380</v>
      </c>
      <c r="M911" s="2" t="s">
        <v>5288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 t="s">
        <v>7895</v>
      </c>
      <c r="K912" s="4" t="s">
        <v>6107</v>
      </c>
      <c r="L912" s="2" t="s">
        <v>4381</v>
      </c>
      <c r="M912" s="2" t="s">
        <v>5290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 t="s">
        <v>8823</v>
      </c>
      <c r="K913" s="4" t="s">
        <v>6108</v>
      </c>
      <c r="L913" s="2" t="s">
        <v>4382</v>
      </c>
      <c r="M913" s="2" t="s">
        <v>5290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 t="s">
        <v>8820</v>
      </c>
      <c r="K914" s="4" t="s">
        <v>6109</v>
      </c>
      <c r="L914" s="2"/>
      <c r="M914" s="2" t="s">
        <v>5291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 t="s">
        <v>8822</v>
      </c>
      <c r="K915" s="4" t="s">
        <v>6110</v>
      </c>
      <c r="L915" s="2" t="s">
        <v>3950</v>
      </c>
      <c r="M915" s="2" t="s">
        <v>5290</v>
      </c>
      <c r="N915" s="2">
        <v>0</v>
      </c>
      <c r="O915" s="2">
        <v>0</v>
      </c>
      <c r="P915" s="2" t="b">
        <v>0</v>
      </c>
      <c r="Q915" s="2" t="s">
        <v>5316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 t="s">
        <v>8826</v>
      </c>
      <c r="K916" s="4" t="s">
        <v>6111</v>
      </c>
      <c r="L916" s="2" t="s">
        <v>4383</v>
      </c>
      <c r="M916" s="2" t="s">
        <v>5289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 t="s">
        <v>8822</v>
      </c>
      <c r="K917" s="4" t="s">
        <v>6112</v>
      </c>
      <c r="L917" s="2"/>
      <c r="M917" s="2" t="s">
        <v>5288</v>
      </c>
      <c r="N917" s="2">
        <v>1</v>
      </c>
      <c r="O917" s="2">
        <v>6</v>
      </c>
      <c r="P917" s="2" t="b">
        <v>0</v>
      </c>
      <c r="Q917" s="2" t="s">
        <v>5316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 t="s">
        <v>8819</v>
      </c>
      <c r="K918" s="4" t="s">
        <v>6113</v>
      </c>
      <c r="L918" s="2" t="s">
        <v>4384</v>
      </c>
      <c r="M918" s="2" t="s">
        <v>5288</v>
      </c>
      <c r="N918" s="2">
        <v>0</v>
      </c>
      <c r="O918" s="2">
        <v>0</v>
      </c>
      <c r="P918" s="2" t="b">
        <v>0</v>
      </c>
      <c r="Q918" s="2" t="s">
        <v>5316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 t="s">
        <v>8823</v>
      </c>
      <c r="K919" s="4" t="s">
        <v>6114</v>
      </c>
      <c r="L919" s="2"/>
      <c r="M919" s="2" t="s">
        <v>5289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 t="s">
        <v>8823</v>
      </c>
      <c r="K920" s="4" t="s">
        <v>6115</v>
      </c>
      <c r="L920" s="2" t="s">
        <v>4385</v>
      </c>
      <c r="M920" s="2" t="s">
        <v>5289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 t="s">
        <v>8823</v>
      </c>
      <c r="K921" s="4" t="s">
        <v>6116</v>
      </c>
      <c r="L921" s="2" t="s">
        <v>4009</v>
      </c>
      <c r="M921" s="2" t="s">
        <v>5290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 t="s">
        <v>8819</v>
      </c>
      <c r="K922" s="4" t="s">
        <v>6117</v>
      </c>
      <c r="L922" s="2" t="s">
        <v>3981</v>
      </c>
      <c r="M922" s="2" t="s">
        <v>5288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 t="s">
        <v>8820</v>
      </c>
      <c r="K923" s="2"/>
      <c r="L923" s="2" t="s">
        <v>3943</v>
      </c>
      <c r="M923" s="2" t="s">
        <v>5291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 t="s">
        <v>8825</v>
      </c>
      <c r="K924" s="4" t="s">
        <v>6118</v>
      </c>
      <c r="L924" s="2"/>
      <c r="M924" s="2" t="s">
        <v>5292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8826</v>
      </c>
      <c r="K925" s="4" t="s">
        <v>6119</v>
      </c>
      <c r="L925" s="2" t="s">
        <v>4386</v>
      </c>
      <c r="M925" s="2" t="s">
        <v>5289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 t="s">
        <v>7876</v>
      </c>
      <c r="K926" s="2"/>
      <c r="L926" s="2" t="s">
        <v>4387</v>
      </c>
      <c r="M926" s="2" t="s">
        <v>5289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 t="s">
        <v>8823</v>
      </c>
      <c r="K927" s="4" t="s">
        <v>6120</v>
      </c>
      <c r="L927" s="2" t="s">
        <v>4388</v>
      </c>
      <c r="M927" s="2" t="s">
        <v>5290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 t="s">
        <v>7741</v>
      </c>
      <c r="K928" s="2"/>
      <c r="L928" s="2" t="s">
        <v>4389</v>
      </c>
      <c r="M928" s="2" t="s">
        <v>5289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 t="s">
        <v>8823</v>
      </c>
      <c r="K929" s="2"/>
      <c r="L929" s="2" t="s">
        <v>4390</v>
      </c>
      <c r="M929" s="2" t="s">
        <v>5290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 t="s">
        <v>8823</v>
      </c>
      <c r="K930" s="4" t="s">
        <v>6121</v>
      </c>
      <c r="L930" s="2"/>
      <c r="M930" s="2" t="s">
        <v>5290</v>
      </c>
      <c r="N930" s="2">
        <v>0</v>
      </c>
      <c r="O930" s="2">
        <v>0</v>
      </c>
      <c r="P930" s="2" t="b">
        <v>0</v>
      </c>
      <c r="Q930" s="2" t="s">
        <v>5316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 t="s">
        <v>8819</v>
      </c>
      <c r="K931" s="4" t="s">
        <v>6122</v>
      </c>
      <c r="L931" s="2" t="s">
        <v>3943</v>
      </c>
      <c r="M931" s="2" t="s">
        <v>5293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 t="s">
        <v>8823</v>
      </c>
      <c r="K932" s="4" t="s">
        <v>6123</v>
      </c>
      <c r="L932" s="2" t="s">
        <v>4391</v>
      </c>
      <c r="M932" s="2" t="s">
        <v>5296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 t="s">
        <v>8818</v>
      </c>
      <c r="K933" s="4" t="s">
        <v>6124</v>
      </c>
      <c r="L933" s="2" t="s">
        <v>3943</v>
      </c>
      <c r="M933" s="2" t="s">
        <v>5291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 t="s">
        <v>8826</v>
      </c>
      <c r="K934" s="4" t="s">
        <v>6125</v>
      </c>
      <c r="L934" s="2" t="s">
        <v>3943</v>
      </c>
      <c r="M934" s="2" t="s">
        <v>5293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 t="s">
        <v>8822</v>
      </c>
      <c r="K935" s="4" t="s">
        <v>6126</v>
      </c>
      <c r="L935" s="2"/>
      <c r="M935" s="2" t="s">
        <v>5288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 t="s">
        <v>8820</v>
      </c>
      <c r="K936" s="4" t="s">
        <v>6127</v>
      </c>
      <c r="L936" s="2" t="s">
        <v>4392</v>
      </c>
      <c r="M936" s="2" t="s">
        <v>5290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 t="s">
        <v>8823</v>
      </c>
      <c r="K937" s="4" t="s">
        <v>6128</v>
      </c>
      <c r="L937" s="2" t="s">
        <v>4393</v>
      </c>
      <c r="M937" s="2" t="s">
        <v>5290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 t="s">
        <v>8823</v>
      </c>
      <c r="K938" s="2"/>
      <c r="L938" s="2" t="s">
        <v>3943</v>
      </c>
      <c r="M938" s="2" t="s">
        <v>5290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 t="s">
        <v>8823</v>
      </c>
      <c r="K939" s="4" t="s">
        <v>6129</v>
      </c>
      <c r="L939" s="2" t="s">
        <v>4394</v>
      </c>
      <c r="M939" s="2" t="s">
        <v>5288</v>
      </c>
      <c r="N939" s="2">
        <v>15</v>
      </c>
      <c r="O939" s="2">
        <v>471</v>
      </c>
      <c r="P939" s="2" t="b">
        <v>0</v>
      </c>
      <c r="Q939" s="2" t="s">
        <v>5316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 t="s">
        <v>8823</v>
      </c>
      <c r="K940" s="4" t="s">
        <v>6130</v>
      </c>
      <c r="L940" s="2" t="s">
        <v>3943</v>
      </c>
      <c r="M940" s="2" t="s">
        <v>5288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 t="s">
        <v>8823</v>
      </c>
      <c r="K941" s="2"/>
      <c r="L941" s="2" t="s">
        <v>4007</v>
      </c>
      <c r="M941" s="2" t="s">
        <v>5290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 t="s">
        <v>8823</v>
      </c>
      <c r="K942" s="4" t="s">
        <v>6131</v>
      </c>
      <c r="L942" s="2" t="s">
        <v>4395</v>
      </c>
      <c r="M942" s="2" t="s">
        <v>5288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 t="s">
        <v>8663</v>
      </c>
      <c r="K943" s="4" t="s">
        <v>6132</v>
      </c>
      <c r="L943" s="2" t="s">
        <v>4396</v>
      </c>
      <c r="M943" s="2" t="s">
        <v>5289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 t="s">
        <v>8823</v>
      </c>
      <c r="K944" s="4" t="s">
        <v>6133</v>
      </c>
      <c r="L944" s="2" t="s">
        <v>4397</v>
      </c>
      <c r="M944" s="2" t="s">
        <v>5291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 t="s">
        <v>8820</v>
      </c>
      <c r="K945" s="4" t="s">
        <v>6134</v>
      </c>
      <c r="L945" s="2" t="s">
        <v>4398</v>
      </c>
      <c r="M945" s="2" t="s">
        <v>5289</v>
      </c>
      <c r="N945" s="2">
        <v>0</v>
      </c>
      <c r="O945" s="2">
        <v>0</v>
      </c>
      <c r="P945" s="2" t="b">
        <v>0</v>
      </c>
      <c r="Q945" s="2" t="s">
        <v>5316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 t="s">
        <v>8819</v>
      </c>
      <c r="K946" s="2"/>
      <c r="L946" s="2" t="s">
        <v>3970</v>
      </c>
      <c r="M946" s="2" t="s">
        <v>5290</v>
      </c>
      <c r="N946" s="2">
        <v>21</v>
      </c>
      <c r="O946" s="2">
        <v>23</v>
      </c>
      <c r="P946" s="2" t="b">
        <v>0</v>
      </c>
      <c r="Q946" s="2" t="s">
        <v>5316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 t="s">
        <v>8820</v>
      </c>
      <c r="K947" s="4" t="s">
        <v>6135</v>
      </c>
      <c r="L947" s="2" t="s">
        <v>4399</v>
      </c>
      <c r="M947" s="2" t="s">
        <v>5290</v>
      </c>
      <c r="N947" s="2">
        <v>5</v>
      </c>
      <c r="O947" s="2">
        <v>31</v>
      </c>
      <c r="P947" s="2" t="b">
        <v>0</v>
      </c>
      <c r="Q947" s="2" t="s">
        <v>5316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 t="s">
        <v>7895</v>
      </c>
      <c r="K948" s="2"/>
      <c r="L948" s="2" t="s">
        <v>4208</v>
      </c>
      <c r="M948" s="2" t="s">
        <v>5289</v>
      </c>
      <c r="N948" s="2">
        <v>0</v>
      </c>
      <c r="O948" s="2">
        <v>0</v>
      </c>
      <c r="P948" s="2" t="b">
        <v>0</v>
      </c>
      <c r="Q948" s="2" t="s">
        <v>5316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 t="s">
        <v>8822</v>
      </c>
      <c r="K949" s="4" t="s">
        <v>6136</v>
      </c>
      <c r="L949" s="2"/>
      <c r="M949" s="2" t="s">
        <v>5290</v>
      </c>
      <c r="N949" s="2">
        <v>0</v>
      </c>
      <c r="O949" s="2">
        <v>0</v>
      </c>
      <c r="P949" s="2" t="b">
        <v>0</v>
      </c>
      <c r="Q949" s="2" t="s">
        <v>5318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 t="s">
        <v>8823</v>
      </c>
      <c r="K950" s="4" t="s">
        <v>6137</v>
      </c>
      <c r="L950" s="2" t="s">
        <v>4400</v>
      </c>
      <c r="M950" s="2" t="s">
        <v>5288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 t="s">
        <v>8823</v>
      </c>
      <c r="K951" s="4" t="s">
        <v>6138</v>
      </c>
      <c r="L951" s="2" t="s">
        <v>3955</v>
      </c>
      <c r="M951" s="2" t="s">
        <v>5290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 t="s">
        <v>8818</v>
      </c>
      <c r="K952" s="4" t="s">
        <v>6139</v>
      </c>
      <c r="L952" s="2" t="s">
        <v>3943</v>
      </c>
      <c r="M952" s="2" t="s">
        <v>5288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 t="s">
        <v>7741</v>
      </c>
      <c r="K953" s="2" t="s">
        <v>6140</v>
      </c>
      <c r="L953" s="2" t="s">
        <v>4401</v>
      </c>
      <c r="M953" s="2" t="s">
        <v>5290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 t="s">
        <v>8823</v>
      </c>
      <c r="K954" s="2"/>
      <c r="L954" s="2" t="s">
        <v>4402</v>
      </c>
      <c r="M954" s="2" t="s">
        <v>5290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 t="s">
        <v>8823</v>
      </c>
      <c r="K955" s="2"/>
      <c r="L955" s="2" t="s">
        <v>4403</v>
      </c>
      <c r="M955" s="2" t="s">
        <v>5288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 t="s">
        <v>7895</v>
      </c>
      <c r="K956" s="4" t="s">
        <v>6141</v>
      </c>
      <c r="L956" s="2" t="s">
        <v>4404</v>
      </c>
      <c r="M956" s="2" t="s">
        <v>5289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 t="s">
        <v>8823</v>
      </c>
      <c r="K957" s="2"/>
      <c r="L957" s="2" t="s">
        <v>4405</v>
      </c>
      <c r="M957" s="2" t="s">
        <v>5288</v>
      </c>
      <c r="N957" s="2">
        <v>0</v>
      </c>
      <c r="O957" s="2">
        <v>0</v>
      </c>
      <c r="P957" s="2" t="b">
        <v>0</v>
      </c>
      <c r="Q957" s="2" t="s">
        <v>5316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 t="s">
        <v>8823</v>
      </c>
      <c r="K958" s="4" t="s">
        <v>6142</v>
      </c>
      <c r="L958" s="2"/>
      <c r="M958" s="2" t="s">
        <v>5289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 t="s">
        <v>7895</v>
      </c>
      <c r="K959" s="4" t="s">
        <v>6143</v>
      </c>
      <c r="L959" s="2"/>
      <c r="M959" s="2" t="s">
        <v>5290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 t="s">
        <v>8826</v>
      </c>
      <c r="K960" s="4" t="s">
        <v>6144</v>
      </c>
      <c r="L960" s="2" t="s">
        <v>4406</v>
      </c>
      <c r="M960" s="2" t="s">
        <v>5290</v>
      </c>
      <c r="N960" s="2">
        <v>4</v>
      </c>
      <c r="O960" s="2">
        <v>23</v>
      </c>
      <c r="P960" s="2" t="b">
        <v>0</v>
      </c>
      <c r="Q960" s="2" t="s">
        <v>5316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 t="s">
        <v>8819</v>
      </c>
      <c r="K961" s="2" t="s">
        <v>6145</v>
      </c>
      <c r="L961" s="2" t="s">
        <v>3943</v>
      </c>
      <c r="M961" s="2" t="s">
        <v>5290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 t="s">
        <v>8826</v>
      </c>
      <c r="K962" s="2"/>
      <c r="L962" s="2" t="s">
        <v>4407</v>
      </c>
      <c r="M962" s="2" t="s">
        <v>5290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 t="s">
        <v>8822</v>
      </c>
      <c r="K963" s="4" t="s">
        <v>6146</v>
      </c>
      <c r="L963" s="2" t="s">
        <v>4408</v>
      </c>
      <c r="M963" s="2" t="s">
        <v>5290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 t="s">
        <v>8825</v>
      </c>
      <c r="K964" s="4" t="s">
        <v>6147</v>
      </c>
      <c r="L964" s="2"/>
      <c r="M964" s="2" t="s">
        <v>5290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8826</v>
      </c>
      <c r="K965" s="4" t="s">
        <v>6148</v>
      </c>
      <c r="L965" s="2" t="s">
        <v>4409</v>
      </c>
      <c r="M965" s="2" t="s">
        <v>5289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 t="s">
        <v>8818</v>
      </c>
      <c r="K966" s="4" t="s">
        <v>6149</v>
      </c>
      <c r="L966" s="2" t="s">
        <v>3943</v>
      </c>
      <c r="M966" s="2" t="s">
        <v>5289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 t="s">
        <v>7741</v>
      </c>
      <c r="K967" s="2"/>
      <c r="L967" s="2" t="s">
        <v>4410</v>
      </c>
      <c r="M967" s="2" t="s">
        <v>5290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 t="s">
        <v>8818</v>
      </c>
      <c r="K968" s="4" t="s">
        <v>6150</v>
      </c>
      <c r="L968" s="2" t="s">
        <v>4411</v>
      </c>
      <c r="M968" s="2" t="s">
        <v>5290</v>
      </c>
      <c r="N968" s="2">
        <v>1</v>
      </c>
      <c r="O968" s="2">
        <v>18</v>
      </c>
      <c r="P968" s="2" t="b">
        <v>0</v>
      </c>
      <c r="Q968" s="2" t="s">
        <v>5316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 t="s">
        <v>8819</v>
      </c>
      <c r="K969" s="4" t="s">
        <v>6151</v>
      </c>
      <c r="L969" s="2" t="s">
        <v>4332</v>
      </c>
      <c r="M969" s="2" t="s">
        <v>5288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8822</v>
      </c>
      <c r="K970" s="4" t="s">
        <v>6152</v>
      </c>
      <c r="L970" s="2" t="s">
        <v>4412</v>
      </c>
      <c r="M970" s="2" t="s">
        <v>5290</v>
      </c>
      <c r="N970" s="2">
        <v>0</v>
      </c>
      <c r="O970" s="2">
        <v>0</v>
      </c>
      <c r="P970" s="2" t="b">
        <v>0</v>
      </c>
      <c r="Q970" s="2" t="s">
        <v>5316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 t="s">
        <v>8823</v>
      </c>
      <c r="K971" s="4" t="s">
        <v>6153</v>
      </c>
      <c r="L971" s="2" t="s">
        <v>4413</v>
      </c>
      <c r="M971" s="2" t="s">
        <v>5290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 t="s">
        <v>8819</v>
      </c>
      <c r="K972" s="2"/>
      <c r="L972" s="2" t="s">
        <v>4414</v>
      </c>
      <c r="M972" s="2" t="s">
        <v>5289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 t="s">
        <v>8819</v>
      </c>
      <c r="K973" s="2" t="s">
        <v>6154</v>
      </c>
      <c r="L973" s="2" t="s">
        <v>4415</v>
      </c>
      <c r="M973" s="2" t="s">
        <v>5293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 t="s">
        <v>8826</v>
      </c>
      <c r="K974" s="2"/>
      <c r="L974" s="2" t="s">
        <v>3943</v>
      </c>
      <c r="M974" s="2" t="s">
        <v>5288</v>
      </c>
      <c r="N974" s="2">
        <v>0</v>
      </c>
      <c r="O974" s="2">
        <v>1</v>
      </c>
      <c r="P974" s="2" t="b">
        <v>0</v>
      </c>
      <c r="Q974" s="2" t="s">
        <v>5316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 t="s">
        <v>8823</v>
      </c>
      <c r="K975" s="4" t="s">
        <v>6155</v>
      </c>
      <c r="L975" s="2"/>
      <c r="M975" s="2" t="s">
        <v>5290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 t="s">
        <v>8818</v>
      </c>
      <c r="K976" s="2"/>
      <c r="L976" s="2" t="s">
        <v>4416</v>
      </c>
      <c r="M976" s="2" t="s">
        <v>5289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 t="s">
        <v>8818</v>
      </c>
      <c r="K977" s="4" t="s">
        <v>6156</v>
      </c>
      <c r="L977" s="2" t="s">
        <v>4417</v>
      </c>
      <c r="M977" s="2" t="s">
        <v>5288</v>
      </c>
      <c r="N977" s="2">
        <v>0</v>
      </c>
      <c r="O977" s="2">
        <v>1</v>
      </c>
      <c r="P977" s="2" t="b">
        <v>0</v>
      </c>
      <c r="Q977" s="2" t="s">
        <v>5316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 t="s">
        <v>8819</v>
      </c>
      <c r="K978" s="4" t="s">
        <v>6157</v>
      </c>
      <c r="L978" s="2" t="s">
        <v>4418</v>
      </c>
      <c r="M978" s="2" t="s">
        <v>5288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 t="s">
        <v>8819</v>
      </c>
      <c r="K979" s="4" t="s">
        <v>6158</v>
      </c>
      <c r="L979" s="2"/>
      <c r="M979" s="2" t="s">
        <v>5288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 t="s">
        <v>8818</v>
      </c>
      <c r="K980" s="4" t="s">
        <v>6159</v>
      </c>
      <c r="L980" s="2" t="s">
        <v>4419</v>
      </c>
      <c r="M980" s="2" t="s">
        <v>5291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 t="s">
        <v>8818</v>
      </c>
      <c r="K981" s="4" t="s">
        <v>6160</v>
      </c>
      <c r="L981" s="2" t="s">
        <v>3975</v>
      </c>
      <c r="M981" s="2" t="s">
        <v>5289</v>
      </c>
      <c r="N981" s="2">
        <v>0</v>
      </c>
      <c r="O981" s="2">
        <v>1</v>
      </c>
      <c r="P981" s="2" t="b">
        <v>0</v>
      </c>
      <c r="Q981" s="2" t="s">
        <v>5316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 t="s">
        <v>8822</v>
      </c>
      <c r="K982" s="4" t="s">
        <v>6161</v>
      </c>
      <c r="L982" s="2" t="s">
        <v>3943</v>
      </c>
      <c r="M982" s="2" t="s">
        <v>5288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 t="s">
        <v>8818</v>
      </c>
      <c r="K983" s="4" t="s">
        <v>6162</v>
      </c>
      <c r="L983" s="2" t="s">
        <v>4420</v>
      </c>
      <c r="M983" s="2" t="s">
        <v>5289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8826</v>
      </c>
      <c r="K984" s="4" t="s">
        <v>6163</v>
      </c>
      <c r="L984" s="2" t="s">
        <v>4421</v>
      </c>
      <c r="M984" s="2" t="s">
        <v>5291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 t="s">
        <v>8822</v>
      </c>
      <c r="K985" s="4" t="s">
        <v>6164</v>
      </c>
      <c r="L985" s="2"/>
      <c r="M985" s="2" t="s">
        <v>5289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 t="s">
        <v>8818</v>
      </c>
      <c r="K986" s="4" t="s">
        <v>6165</v>
      </c>
      <c r="L986" s="2" t="s">
        <v>3943</v>
      </c>
      <c r="M986" s="2" t="s">
        <v>5290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 t="s">
        <v>7741</v>
      </c>
      <c r="K987" s="2"/>
      <c r="L987" s="2" t="s">
        <v>4422</v>
      </c>
      <c r="M987" s="2" t="s">
        <v>5288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 t="s">
        <v>8819</v>
      </c>
      <c r="K988" s="4" t="s">
        <v>6166</v>
      </c>
      <c r="L988" s="2"/>
      <c r="M988" s="2" t="s">
        <v>5298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 t="s">
        <v>8818</v>
      </c>
      <c r="K989" s="4" t="s">
        <v>6167</v>
      </c>
      <c r="L989" s="2" t="s">
        <v>4423</v>
      </c>
      <c r="M989" s="2" t="s">
        <v>5291</v>
      </c>
      <c r="N989" s="2">
        <v>0</v>
      </c>
      <c r="O989" s="2">
        <v>0</v>
      </c>
      <c r="P989" s="2" t="b">
        <v>0</v>
      </c>
      <c r="Q989" s="2" t="s">
        <v>5316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8826</v>
      </c>
      <c r="K990" s="2"/>
      <c r="L990" s="2" t="s">
        <v>3943</v>
      </c>
      <c r="M990" s="2" t="s">
        <v>5290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 t="s">
        <v>7741</v>
      </c>
      <c r="K991" s="4" t="s">
        <v>6168</v>
      </c>
      <c r="L991" s="2" t="s">
        <v>3943</v>
      </c>
      <c r="M991" s="2" t="s">
        <v>5290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 t="s">
        <v>8826</v>
      </c>
      <c r="K992" s="4" t="s">
        <v>6169</v>
      </c>
      <c r="L992" s="2" t="s">
        <v>4424</v>
      </c>
      <c r="M992" s="2" t="s">
        <v>5291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 t="s">
        <v>8819</v>
      </c>
      <c r="K993" s="4" t="s">
        <v>6170</v>
      </c>
      <c r="L993" s="2" t="s">
        <v>4249</v>
      </c>
      <c r="M993" s="2" t="s">
        <v>5289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 t="s">
        <v>8826</v>
      </c>
      <c r="K994" s="4" t="s">
        <v>6171</v>
      </c>
      <c r="L994" s="2" t="s">
        <v>4037</v>
      </c>
      <c r="M994" s="2" t="s">
        <v>5289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 t="s">
        <v>7741</v>
      </c>
      <c r="K995" s="4" t="s">
        <v>6172</v>
      </c>
      <c r="L995" s="2" t="s">
        <v>4043</v>
      </c>
      <c r="M995" s="2" t="s">
        <v>5290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 t="s">
        <v>8818</v>
      </c>
      <c r="K996" s="4" t="s">
        <v>6173</v>
      </c>
      <c r="L996" s="2" t="s">
        <v>4425</v>
      </c>
      <c r="M996" s="2" t="s">
        <v>5291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 t="s">
        <v>8823</v>
      </c>
      <c r="K997" s="2"/>
      <c r="L997" s="2" t="s">
        <v>4121</v>
      </c>
      <c r="M997" s="2" t="s">
        <v>5290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 t="s">
        <v>8818</v>
      </c>
      <c r="K998" s="4" t="s">
        <v>6174</v>
      </c>
      <c r="L998" s="2"/>
      <c r="M998" s="2" t="s">
        <v>5290</v>
      </c>
      <c r="N998" s="2">
        <v>0</v>
      </c>
      <c r="O998" s="2">
        <v>1</v>
      </c>
      <c r="P998" s="2" t="b">
        <v>0</v>
      </c>
      <c r="Q998" s="2" t="s">
        <v>5316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 t="s">
        <v>8818</v>
      </c>
      <c r="K999" s="4" t="s">
        <v>6175</v>
      </c>
      <c r="L999" s="2" t="s">
        <v>3943</v>
      </c>
      <c r="M999" s="2" t="s">
        <v>5292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 t="s">
        <v>8823</v>
      </c>
      <c r="K1000" s="4" t="s">
        <v>6176</v>
      </c>
      <c r="L1000" s="2" t="s">
        <v>4426</v>
      </c>
      <c r="M1000" s="2" t="s">
        <v>5291</v>
      </c>
      <c r="N1000" s="2">
        <v>0</v>
      </c>
      <c r="O1000" s="2">
        <v>0</v>
      </c>
      <c r="P1000" s="2" t="b">
        <v>0</v>
      </c>
      <c r="Q1000" s="2" t="s">
        <v>5317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 t="s">
        <v>8818</v>
      </c>
      <c r="K1001" s="4" t="s">
        <v>6177</v>
      </c>
      <c r="L1001" s="2" t="s">
        <v>4427</v>
      </c>
      <c r="M1001" s="2" t="s">
        <v>5301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 t="s">
        <v>8823</v>
      </c>
      <c r="K1002" s="4" t="s">
        <v>6178</v>
      </c>
      <c r="L1002" s="2"/>
      <c r="M1002" s="2" t="s">
        <v>5290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 t="s">
        <v>8818</v>
      </c>
      <c r="K1003" s="4" t="s">
        <v>6179</v>
      </c>
      <c r="L1003" s="2" t="s">
        <v>4428</v>
      </c>
      <c r="M1003" s="2" t="s">
        <v>5291</v>
      </c>
      <c r="N1003" s="2">
        <v>0</v>
      </c>
      <c r="O1003" s="2">
        <v>0</v>
      </c>
      <c r="P1003" s="2" t="b">
        <v>0</v>
      </c>
      <c r="Q1003" s="2" t="s">
        <v>5316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 t="s">
        <v>8819</v>
      </c>
      <c r="K1004" s="2"/>
      <c r="L1004" s="2" t="s">
        <v>4429</v>
      </c>
      <c r="M1004" s="2" t="s">
        <v>5289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 t="s">
        <v>8826</v>
      </c>
      <c r="K1005" s="4" t="s">
        <v>6180</v>
      </c>
      <c r="L1005" s="2"/>
      <c r="M1005" s="2" t="s">
        <v>5288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 t="s">
        <v>8819</v>
      </c>
      <c r="K1006" s="4" t="s">
        <v>6181</v>
      </c>
      <c r="L1006" s="2" t="s">
        <v>4190</v>
      </c>
      <c r="M1006" s="2" t="s">
        <v>5289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8826</v>
      </c>
      <c r="K1007" s="2"/>
      <c r="L1007" s="2" t="s">
        <v>3943</v>
      </c>
      <c r="M1007" s="2" t="s">
        <v>5290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 t="s">
        <v>8818</v>
      </c>
      <c r="K1008" s="4" t="s">
        <v>6182</v>
      </c>
      <c r="L1008" s="2" t="s">
        <v>4430</v>
      </c>
      <c r="M1008" s="2" t="s">
        <v>5288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 t="s">
        <v>8818</v>
      </c>
      <c r="K1009" s="2" t="s">
        <v>5802</v>
      </c>
      <c r="L1009" s="2" t="s">
        <v>4431</v>
      </c>
      <c r="M1009" s="2" t="s">
        <v>5290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 t="s">
        <v>7741</v>
      </c>
      <c r="K1010" s="2" t="s">
        <v>6183</v>
      </c>
      <c r="L1010" s="2" t="s">
        <v>4432</v>
      </c>
      <c r="M1010" s="2" t="s">
        <v>5293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 t="s">
        <v>8822</v>
      </c>
      <c r="K1011" s="4" t="s">
        <v>6184</v>
      </c>
      <c r="L1011" s="2"/>
      <c r="M1011" s="2" t="s">
        <v>5289</v>
      </c>
      <c r="N1011" s="2">
        <v>0</v>
      </c>
      <c r="O1011" s="2">
        <v>1</v>
      </c>
      <c r="P1011" s="2" t="b">
        <v>0</v>
      </c>
      <c r="Q1011" s="2" t="s">
        <v>5316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 t="s">
        <v>8823</v>
      </c>
      <c r="K1012" s="4" t="s">
        <v>6185</v>
      </c>
      <c r="L1012" s="2"/>
      <c r="M1012" s="2" t="s">
        <v>5290</v>
      </c>
      <c r="N1012" s="2">
        <v>0</v>
      </c>
      <c r="O1012" s="2">
        <v>0</v>
      </c>
      <c r="P1012" s="2" t="b">
        <v>0</v>
      </c>
      <c r="Q1012" s="2" t="s">
        <v>5316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 t="s">
        <v>8823</v>
      </c>
      <c r="K1013" s="4" t="s">
        <v>6186</v>
      </c>
      <c r="L1013" s="2" t="s">
        <v>4433</v>
      </c>
      <c r="M1013" s="2" t="s">
        <v>5289</v>
      </c>
      <c r="N1013" s="2">
        <v>0</v>
      </c>
      <c r="O1013" s="2">
        <v>2</v>
      </c>
      <c r="P1013" s="2" t="b">
        <v>0</v>
      </c>
      <c r="Q1013" s="2" t="s">
        <v>5316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 t="s">
        <v>8823</v>
      </c>
      <c r="K1014" s="4" t="s">
        <v>6187</v>
      </c>
      <c r="L1014" s="2"/>
      <c r="M1014" s="2" t="s">
        <v>5290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 t="s">
        <v>7895</v>
      </c>
      <c r="K1015" s="4" t="s">
        <v>6188</v>
      </c>
      <c r="L1015" s="2" t="s">
        <v>4434</v>
      </c>
      <c r="M1015" s="2" t="s">
        <v>5290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 t="s">
        <v>8825</v>
      </c>
      <c r="K1016" s="4" t="s">
        <v>6189</v>
      </c>
      <c r="L1016" s="2" t="s">
        <v>4370</v>
      </c>
      <c r="M1016" s="2" t="s">
        <v>5306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 t="s">
        <v>8819</v>
      </c>
      <c r="K1017" s="2"/>
      <c r="L1017" s="2" t="s">
        <v>4435</v>
      </c>
      <c r="M1017" s="2" t="s">
        <v>5289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 t="s">
        <v>8823</v>
      </c>
      <c r="K1018" s="2"/>
      <c r="L1018" s="2" t="s">
        <v>4436</v>
      </c>
      <c r="M1018" s="2" t="s">
        <v>5290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 t="s">
        <v>8823</v>
      </c>
      <c r="K1019" s="4" t="s">
        <v>6190</v>
      </c>
      <c r="L1019" s="2" t="s">
        <v>3943</v>
      </c>
      <c r="M1019" s="2" t="s">
        <v>5290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 t="s">
        <v>7741</v>
      </c>
      <c r="K1020" s="2"/>
      <c r="L1020" s="2" t="s">
        <v>4437</v>
      </c>
      <c r="M1020" s="2" t="s">
        <v>5290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 t="s">
        <v>8823</v>
      </c>
      <c r="K1021" s="2"/>
      <c r="L1021" s="2" t="s">
        <v>4438</v>
      </c>
      <c r="M1021" s="2" t="s">
        <v>5290</v>
      </c>
      <c r="N1021" s="2">
        <v>0</v>
      </c>
      <c r="O1021" s="2">
        <v>6</v>
      </c>
      <c r="P1021" s="2" t="b">
        <v>0</v>
      </c>
      <c r="Q1021" s="2" t="s">
        <v>5316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 t="s">
        <v>8819</v>
      </c>
      <c r="K1022" s="2"/>
      <c r="L1022" s="2" t="s">
        <v>3943</v>
      </c>
      <c r="M1022" s="2" t="s">
        <v>5290</v>
      </c>
      <c r="N1022" s="2">
        <v>0</v>
      </c>
      <c r="O1022" s="2">
        <v>2</v>
      </c>
      <c r="P1022" s="2" t="b">
        <v>0</v>
      </c>
      <c r="Q1022" s="2" t="s">
        <v>5316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 t="s">
        <v>8819</v>
      </c>
      <c r="K1023" s="4" t="s">
        <v>6191</v>
      </c>
      <c r="L1023" s="2"/>
      <c r="M1023" s="2" t="s">
        <v>5288</v>
      </c>
      <c r="N1023" s="2">
        <v>0</v>
      </c>
      <c r="O1023" s="2">
        <v>2</v>
      </c>
      <c r="P1023" s="2" t="b">
        <v>0</v>
      </c>
      <c r="Q1023" s="2" t="s">
        <v>5316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 t="s">
        <v>7895</v>
      </c>
      <c r="K1024" s="4" t="s">
        <v>6192</v>
      </c>
      <c r="L1024" s="2" t="s">
        <v>4439</v>
      </c>
      <c r="M1024" s="2" t="s">
        <v>5288</v>
      </c>
      <c r="N1024" s="2">
        <v>0</v>
      </c>
      <c r="O1024" s="2">
        <v>0</v>
      </c>
      <c r="P1024" s="2" t="b">
        <v>0</v>
      </c>
      <c r="Q1024" s="2" t="s">
        <v>5316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 t="s">
        <v>8822</v>
      </c>
      <c r="K1025" s="4" t="s">
        <v>6193</v>
      </c>
      <c r="L1025" s="2" t="s">
        <v>3998</v>
      </c>
      <c r="M1025" s="2" t="s">
        <v>5289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 t="s">
        <v>8825</v>
      </c>
      <c r="K1026" s="4" t="s">
        <v>6194</v>
      </c>
      <c r="L1026" s="2" t="s">
        <v>4221</v>
      </c>
      <c r="M1026" s="2" t="s">
        <v>5289</v>
      </c>
      <c r="N1026" s="2">
        <v>1</v>
      </c>
      <c r="O1026" s="2">
        <v>2</v>
      </c>
      <c r="P1026" s="2" t="b">
        <v>0</v>
      </c>
      <c r="Q1026" s="2" t="s">
        <v>5316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 t="s">
        <v>7876</v>
      </c>
      <c r="K1027" s="4" t="s">
        <v>6195</v>
      </c>
      <c r="L1027" s="2" t="s">
        <v>4440</v>
      </c>
      <c r="M1027" s="2" t="s">
        <v>5290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 t="s">
        <v>8823</v>
      </c>
      <c r="K1028" s="2"/>
      <c r="L1028" s="2" t="s">
        <v>4441</v>
      </c>
      <c r="M1028" s="2" t="s">
        <v>5290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 t="s">
        <v>8823</v>
      </c>
      <c r="K1029" s="4" t="s">
        <v>6196</v>
      </c>
      <c r="L1029" s="2" t="s">
        <v>4442</v>
      </c>
      <c r="M1029" s="2" t="s">
        <v>5289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 t="s">
        <v>8822</v>
      </c>
      <c r="K1030" s="4" t="s">
        <v>6197</v>
      </c>
      <c r="L1030" s="2" t="s">
        <v>4443</v>
      </c>
      <c r="M1030" s="2" t="s">
        <v>5289</v>
      </c>
      <c r="N1030" s="2">
        <v>0</v>
      </c>
      <c r="O1030" s="2">
        <v>0</v>
      </c>
      <c r="P1030" s="2" t="b">
        <v>0</v>
      </c>
      <c r="Q1030" s="2" t="s">
        <v>5316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 t="s">
        <v>8823</v>
      </c>
      <c r="K1031" s="4" t="s">
        <v>6198</v>
      </c>
      <c r="L1031" s="2" t="s">
        <v>4444</v>
      </c>
      <c r="M1031" s="2" t="s">
        <v>5290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 t="s">
        <v>8826</v>
      </c>
      <c r="K1032" s="4" t="s">
        <v>6199</v>
      </c>
      <c r="L1032" s="2" t="s">
        <v>4445</v>
      </c>
      <c r="M1032" s="2" t="s">
        <v>5289</v>
      </c>
      <c r="N1032" s="2">
        <v>14</v>
      </c>
      <c r="O1032" s="2">
        <v>59</v>
      </c>
      <c r="P1032" s="2" t="b">
        <v>0</v>
      </c>
      <c r="Q1032" s="2" t="s">
        <v>5316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 t="s">
        <v>8822</v>
      </c>
      <c r="K1033" s="4" t="s">
        <v>6200</v>
      </c>
      <c r="L1033" s="2" t="s">
        <v>4446</v>
      </c>
      <c r="M1033" s="2" t="s">
        <v>5288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 t="s">
        <v>8819</v>
      </c>
      <c r="K1034" s="4" t="s">
        <v>6201</v>
      </c>
      <c r="L1034" s="2" t="s">
        <v>4447</v>
      </c>
      <c r="M1034" s="2" t="s">
        <v>5289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 t="s">
        <v>8823</v>
      </c>
      <c r="K1035" s="4" t="s">
        <v>6202</v>
      </c>
      <c r="L1035" s="2"/>
      <c r="M1035" s="2" t="s">
        <v>5290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 t="s">
        <v>7741</v>
      </c>
      <c r="K1036" s="4" t="s">
        <v>6203</v>
      </c>
      <c r="L1036" s="2" t="s">
        <v>4448</v>
      </c>
      <c r="M1036" s="2" t="s">
        <v>5290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 t="s">
        <v>8823</v>
      </c>
      <c r="K1037" s="4" t="s">
        <v>6204</v>
      </c>
      <c r="L1037" s="2" t="s">
        <v>3943</v>
      </c>
      <c r="M1037" s="2" t="s">
        <v>5288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 t="s">
        <v>8823</v>
      </c>
      <c r="K1038" s="2"/>
      <c r="L1038" s="2" t="s">
        <v>4449</v>
      </c>
      <c r="M1038" s="2" t="s">
        <v>5290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 t="s">
        <v>8823</v>
      </c>
      <c r="K1039" s="2"/>
      <c r="L1039" s="2" t="s">
        <v>4450</v>
      </c>
      <c r="M1039" s="2" t="s">
        <v>5289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 t="s">
        <v>8663</v>
      </c>
      <c r="K1040" s="4" t="s">
        <v>6205</v>
      </c>
      <c r="L1040" s="2"/>
      <c r="M1040" s="2" t="s">
        <v>5288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 t="s">
        <v>8822</v>
      </c>
      <c r="K1041" s="4" t="s">
        <v>6206</v>
      </c>
      <c r="L1041" s="2" t="s">
        <v>4451</v>
      </c>
      <c r="M1041" s="2" t="s">
        <v>5293</v>
      </c>
      <c r="N1041" s="2">
        <v>0</v>
      </c>
      <c r="O1041" s="2">
        <v>1</v>
      </c>
      <c r="P1041" s="2" t="b">
        <v>0</v>
      </c>
      <c r="Q1041" s="2" t="s">
        <v>5316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 t="s">
        <v>8823</v>
      </c>
      <c r="K1042" s="4" t="s">
        <v>6207</v>
      </c>
      <c r="L1042" s="2" t="s">
        <v>3981</v>
      </c>
      <c r="M1042" s="2" t="s">
        <v>5290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8826</v>
      </c>
      <c r="K1043" s="4" t="s">
        <v>6208</v>
      </c>
      <c r="L1043" s="2"/>
      <c r="M1043" s="2" t="s">
        <v>5289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 t="s">
        <v>8822</v>
      </c>
      <c r="K1044" s="4" t="s">
        <v>6209</v>
      </c>
      <c r="L1044" s="2"/>
      <c r="M1044" s="2" t="s">
        <v>5291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 t="s">
        <v>7895</v>
      </c>
      <c r="K1045" s="4" t="s">
        <v>6210</v>
      </c>
      <c r="L1045" s="2" t="s">
        <v>4452</v>
      </c>
      <c r="M1045" s="2" t="s">
        <v>5290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 t="s">
        <v>8823</v>
      </c>
      <c r="K1046" s="2"/>
      <c r="L1046" s="2" t="s">
        <v>3943</v>
      </c>
      <c r="M1046" s="2" t="s">
        <v>5288</v>
      </c>
      <c r="N1046" s="2">
        <v>0</v>
      </c>
      <c r="O1046" s="2">
        <v>7</v>
      </c>
      <c r="P1046" s="2" t="b">
        <v>0</v>
      </c>
      <c r="Q1046" s="2" t="s">
        <v>5316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 t="s">
        <v>8823</v>
      </c>
      <c r="K1047" s="2"/>
      <c r="L1047" s="2" t="s">
        <v>3943</v>
      </c>
      <c r="M1047" s="2" t="s">
        <v>5290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 t="s">
        <v>8825</v>
      </c>
      <c r="K1048" s="2"/>
      <c r="L1048" s="2" t="s">
        <v>4180</v>
      </c>
      <c r="M1048" s="2" t="s">
        <v>5289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 t="s">
        <v>8826</v>
      </c>
      <c r="K1049" s="4" t="s">
        <v>6211</v>
      </c>
      <c r="L1049" s="2" t="s">
        <v>4183</v>
      </c>
      <c r="M1049" s="2" t="s">
        <v>5293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 t="s">
        <v>7876</v>
      </c>
      <c r="K1050" s="4" t="s">
        <v>6212</v>
      </c>
      <c r="L1050" s="2" t="s">
        <v>4165</v>
      </c>
      <c r="M1050" s="2" t="s">
        <v>5288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 t="s">
        <v>7895</v>
      </c>
      <c r="K1051" s="4" t="s">
        <v>6213</v>
      </c>
      <c r="L1051" s="2"/>
      <c r="M1051" s="2" t="s">
        <v>5289</v>
      </c>
      <c r="N1051" s="2">
        <v>0</v>
      </c>
      <c r="O1051" s="2">
        <v>2</v>
      </c>
      <c r="P1051" s="2" t="b">
        <v>0</v>
      </c>
      <c r="Q1051" s="2" t="s">
        <v>5316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 t="s">
        <v>7741</v>
      </c>
      <c r="K1052" s="4" t="s">
        <v>6214</v>
      </c>
      <c r="L1052" s="2" t="s">
        <v>4453</v>
      </c>
      <c r="M1052" s="2" t="s">
        <v>5289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 t="s">
        <v>7895</v>
      </c>
      <c r="K1053" s="4" t="s">
        <v>6215</v>
      </c>
      <c r="L1053" s="2" t="s">
        <v>3943</v>
      </c>
      <c r="M1053" s="2" t="s">
        <v>5288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 t="s">
        <v>8820</v>
      </c>
      <c r="K1054" s="4" t="s">
        <v>6216</v>
      </c>
      <c r="L1054" s="2"/>
      <c r="M1054" s="2" t="s">
        <v>5290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 t="s">
        <v>8825</v>
      </c>
      <c r="K1055" s="4" t="s">
        <v>6217</v>
      </c>
      <c r="L1055" s="2" t="s">
        <v>3943</v>
      </c>
      <c r="M1055" s="2" t="s">
        <v>5288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 t="s">
        <v>8825</v>
      </c>
      <c r="K1056" s="4" t="s">
        <v>6218</v>
      </c>
      <c r="L1056" s="2"/>
      <c r="M1056" s="2" t="s">
        <v>5289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 t="s">
        <v>8663</v>
      </c>
      <c r="K1057" s="4" t="s">
        <v>6219</v>
      </c>
      <c r="L1057" s="2" t="s">
        <v>4454</v>
      </c>
      <c r="M1057" s="2" t="s">
        <v>5288</v>
      </c>
      <c r="N1057" s="2">
        <v>0</v>
      </c>
      <c r="O1057" s="2">
        <v>2</v>
      </c>
      <c r="P1057" s="2" t="b">
        <v>0</v>
      </c>
      <c r="Q1057" s="2" t="s">
        <v>5326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 t="s">
        <v>8823</v>
      </c>
      <c r="K1058" s="4" t="s">
        <v>6220</v>
      </c>
      <c r="L1058" s="2" t="s">
        <v>3970</v>
      </c>
      <c r="M1058" s="2" t="s">
        <v>5290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 t="s">
        <v>8823</v>
      </c>
      <c r="K1059" s="4" t="s">
        <v>6221</v>
      </c>
      <c r="L1059" s="2" t="s">
        <v>4455</v>
      </c>
      <c r="M1059" s="2" t="s">
        <v>5296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8822</v>
      </c>
      <c r="K1060" s="4" t="s">
        <v>6222</v>
      </c>
      <c r="L1060" s="2" t="s">
        <v>3970</v>
      </c>
      <c r="M1060" s="2" t="s">
        <v>5288</v>
      </c>
      <c r="N1060" s="2">
        <v>0</v>
      </c>
      <c r="O1060" s="2">
        <v>0</v>
      </c>
      <c r="P1060" s="2" t="b">
        <v>0</v>
      </c>
      <c r="Q1060" s="2" t="s">
        <v>5316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 t="s">
        <v>7876</v>
      </c>
      <c r="K1061" s="4" t="s">
        <v>6223</v>
      </c>
      <c r="L1061" s="2"/>
      <c r="M1061" s="2" t="s">
        <v>5289</v>
      </c>
      <c r="N1061" s="2">
        <v>0</v>
      </c>
      <c r="O1061" s="2">
        <v>0</v>
      </c>
      <c r="P1061" s="2" t="b">
        <v>0</v>
      </c>
      <c r="Q1061" s="2" t="s">
        <v>5316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 t="s">
        <v>8822</v>
      </c>
      <c r="K1062" s="2"/>
      <c r="L1062" s="2" t="s">
        <v>4456</v>
      </c>
      <c r="M1062" s="2" t="s">
        <v>5289</v>
      </c>
      <c r="N1062" s="2">
        <v>0</v>
      </c>
      <c r="O1062" s="2">
        <v>1</v>
      </c>
      <c r="P1062" s="2" t="b">
        <v>0</v>
      </c>
      <c r="Q1062" s="2" t="s">
        <v>5316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 t="s">
        <v>8822</v>
      </c>
      <c r="K1063" s="4" t="s">
        <v>6224</v>
      </c>
      <c r="L1063" s="2" t="s">
        <v>4457</v>
      </c>
      <c r="M1063" s="2" t="s">
        <v>5290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 t="s">
        <v>8822</v>
      </c>
      <c r="K1064" s="4" t="s">
        <v>6225</v>
      </c>
      <c r="L1064" s="2" t="s">
        <v>4458</v>
      </c>
      <c r="M1064" s="2" t="s">
        <v>5290</v>
      </c>
      <c r="N1064" s="2">
        <v>0</v>
      </c>
      <c r="O1064" s="2">
        <v>0</v>
      </c>
      <c r="P1064" s="2" t="b">
        <v>0</v>
      </c>
      <c r="Q1064" s="2" t="s">
        <v>5316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 t="s">
        <v>8822</v>
      </c>
      <c r="K1065" s="2"/>
      <c r="L1065" s="2" t="s">
        <v>4238</v>
      </c>
      <c r="M1065" s="2" t="s">
        <v>5290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 t="s">
        <v>7876</v>
      </c>
      <c r="K1066" s="4" t="s">
        <v>6226</v>
      </c>
      <c r="L1066" s="2" t="s">
        <v>4459</v>
      </c>
      <c r="M1066" s="2" t="s">
        <v>5288</v>
      </c>
      <c r="N1066" s="2">
        <v>0</v>
      </c>
      <c r="O1066" s="2">
        <v>0</v>
      </c>
      <c r="P1066" s="2" t="b">
        <v>0</v>
      </c>
      <c r="Q1066" s="2" t="s">
        <v>5316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 t="s">
        <v>8825</v>
      </c>
      <c r="K1067" s="4" t="s">
        <v>6227</v>
      </c>
      <c r="L1067" s="2" t="s">
        <v>4460</v>
      </c>
      <c r="M1067" s="2" t="s">
        <v>5289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 t="s">
        <v>8819</v>
      </c>
      <c r="K1068" s="2"/>
      <c r="L1068" s="2" t="s">
        <v>3970</v>
      </c>
      <c r="M1068" s="2" t="s">
        <v>5288</v>
      </c>
      <c r="N1068" s="2">
        <v>0</v>
      </c>
      <c r="O1068" s="2">
        <v>1</v>
      </c>
      <c r="P1068" s="2" t="b">
        <v>0</v>
      </c>
      <c r="Q1068" s="2" t="s">
        <v>5316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 t="s">
        <v>8823</v>
      </c>
      <c r="K1069" s="4" t="s">
        <v>6228</v>
      </c>
      <c r="L1069" s="2" t="s">
        <v>4461</v>
      </c>
      <c r="M1069" s="2" t="s">
        <v>5289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 t="s">
        <v>8825</v>
      </c>
      <c r="K1070" s="2"/>
      <c r="L1070" s="2" t="s">
        <v>4462</v>
      </c>
      <c r="M1070" s="2" t="s">
        <v>5288</v>
      </c>
      <c r="N1070" s="2">
        <v>0</v>
      </c>
      <c r="O1070" s="2">
        <v>1</v>
      </c>
      <c r="P1070" s="2" t="b">
        <v>0</v>
      </c>
      <c r="Q1070" s="2" t="s">
        <v>5316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 t="s">
        <v>7876</v>
      </c>
      <c r="K1071" s="4" t="s">
        <v>6229</v>
      </c>
      <c r="L1071" s="2"/>
      <c r="M1071" s="2" t="s">
        <v>5290</v>
      </c>
      <c r="N1071" s="2">
        <v>0</v>
      </c>
      <c r="O1071" s="2">
        <v>1</v>
      </c>
      <c r="P1071" s="2" t="b">
        <v>0</v>
      </c>
      <c r="Q1071" s="2" t="s">
        <v>5316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 t="s">
        <v>8819</v>
      </c>
      <c r="K1072" s="4" t="s">
        <v>6230</v>
      </c>
      <c r="L1072" s="2"/>
      <c r="M1072" s="2" t="s">
        <v>5290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 t="s">
        <v>8820</v>
      </c>
      <c r="K1073" s="4" t="s">
        <v>6231</v>
      </c>
      <c r="L1073" s="2" t="s">
        <v>4463</v>
      </c>
      <c r="M1073" s="2" t="s">
        <v>5290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 t="s">
        <v>8825</v>
      </c>
      <c r="K1074" s="4" t="s">
        <v>6232</v>
      </c>
      <c r="L1074" s="2" t="s">
        <v>3943</v>
      </c>
      <c r="M1074" s="2" t="s">
        <v>5288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 t="s">
        <v>8819</v>
      </c>
      <c r="K1075" s="4" t="s">
        <v>6233</v>
      </c>
      <c r="L1075" s="2" t="s">
        <v>4011</v>
      </c>
      <c r="M1075" s="2" t="s">
        <v>5288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 t="s">
        <v>8825</v>
      </c>
      <c r="K1076" s="4" t="s">
        <v>6234</v>
      </c>
      <c r="L1076" s="2"/>
      <c r="M1076" s="2" t="s">
        <v>5290</v>
      </c>
      <c r="N1076" s="2">
        <v>7</v>
      </c>
      <c r="O1076" s="2">
        <v>21</v>
      </c>
      <c r="P1076" s="2" t="b">
        <v>0</v>
      </c>
      <c r="Q1076" s="2" t="s">
        <v>5316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 t="s">
        <v>8819</v>
      </c>
      <c r="K1077" s="4" t="s">
        <v>6235</v>
      </c>
      <c r="L1077" s="2" t="s">
        <v>4464</v>
      </c>
      <c r="M1077" s="2" t="s">
        <v>5290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 t="s">
        <v>8825</v>
      </c>
      <c r="K1078" s="2"/>
      <c r="L1078" s="2" t="s">
        <v>4105</v>
      </c>
      <c r="M1078" s="2" t="s">
        <v>5289</v>
      </c>
      <c r="N1078" s="2">
        <v>0</v>
      </c>
      <c r="O1078" s="2">
        <v>4</v>
      </c>
      <c r="P1078" s="2" t="b">
        <v>0</v>
      </c>
      <c r="Q1078" s="2" t="s">
        <v>5316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 t="s">
        <v>8820</v>
      </c>
      <c r="K1079" s="4" t="s">
        <v>6236</v>
      </c>
      <c r="L1079" s="2" t="s">
        <v>4465</v>
      </c>
      <c r="M1079" s="2" t="s">
        <v>5289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 t="s">
        <v>7876</v>
      </c>
      <c r="K1080" s="4" t="s">
        <v>6237</v>
      </c>
      <c r="L1080" s="2"/>
      <c r="M1080" s="2" t="s">
        <v>5288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 t="s">
        <v>8822</v>
      </c>
      <c r="K1081" s="4" t="s">
        <v>6238</v>
      </c>
      <c r="L1081" s="2"/>
      <c r="M1081" s="2" t="s">
        <v>5289</v>
      </c>
      <c r="N1081" s="2">
        <v>0</v>
      </c>
      <c r="O1081" s="2">
        <v>2</v>
      </c>
      <c r="P1081" s="2" t="b">
        <v>0</v>
      </c>
      <c r="Q1081" s="2" t="s">
        <v>5316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 t="s">
        <v>8820</v>
      </c>
      <c r="K1082" s="4" t="s">
        <v>6239</v>
      </c>
      <c r="L1082" s="2" t="s">
        <v>4466</v>
      </c>
      <c r="M1082" s="2" t="s">
        <v>5288</v>
      </c>
      <c r="N1082" s="2">
        <v>2</v>
      </c>
      <c r="O1082" s="2">
        <v>2</v>
      </c>
      <c r="P1082" s="2" t="b">
        <v>0</v>
      </c>
      <c r="Q1082" s="2" t="s">
        <v>5316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 t="s">
        <v>8820</v>
      </c>
      <c r="K1083" s="4" t="s">
        <v>6240</v>
      </c>
      <c r="L1083" s="2" t="s">
        <v>4037</v>
      </c>
      <c r="M1083" s="2" t="s">
        <v>5289</v>
      </c>
      <c r="N1083" s="2">
        <v>0</v>
      </c>
      <c r="O1083" s="2">
        <v>0</v>
      </c>
      <c r="P1083" s="2" t="b">
        <v>0</v>
      </c>
      <c r="Q1083" s="2" t="s">
        <v>5316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 t="s">
        <v>8822</v>
      </c>
      <c r="K1084" s="2"/>
      <c r="L1084" s="2" t="s">
        <v>4467</v>
      </c>
      <c r="M1084" s="2" t="s">
        <v>5288</v>
      </c>
      <c r="N1084" s="2">
        <v>0</v>
      </c>
      <c r="O1084" s="2">
        <v>0</v>
      </c>
      <c r="P1084" s="2" t="b">
        <v>0</v>
      </c>
      <c r="Q1084" s="2" t="s">
        <v>5316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 t="s">
        <v>8819</v>
      </c>
      <c r="K1085" s="2"/>
      <c r="L1085" s="2" t="s">
        <v>4468</v>
      </c>
      <c r="M1085" s="2" t="s">
        <v>5290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 t="s">
        <v>8825</v>
      </c>
      <c r="K1086" s="4" t="s">
        <v>6241</v>
      </c>
      <c r="L1086" s="2" t="s">
        <v>4469</v>
      </c>
      <c r="M1086" s="2" t="s">
        <v>5290</v>
      </c>
      <c r="N1086" s="2">
        <v>0</v>
      </c>
      <c r="O1086" s="2">
        <v>1</v>
      </c>
      <c r="P1086" s="2" t="b">
        <v>0</v>
      </c>
      <c r="Q1086" s="2" t="s">
        <v>5316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 t="s">
        <v>8663</v>
      </c>
      <c r="K1087" s="4" t="s">
        <v>6242</v>
      </c>
      <c r="L1087" s="2" t="s">
        <v>4470</v>
      </c>
      <c r="M1087" s="2" t="s">
        <v>5288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 t="s">
        <v>8823</v>
      </c>
      <c r="K1088" s="4" t="s">
        <v>6243</v>
      </c>
      <c r="L1088" s="2" t="s">
        <v>4366</v>
      </c>
      <c r="M1088" s="2" t="s">
        <v>5288</v>
      </c>
      <c r="N1088" s="2">
        <v>1</v>
      </c>
      <c r="O1088" s="2">
        <v>23</v>
      </c>
      <c r="P1088" s="2" t="b">
        <v>0</v>
      </c>
      <c r="Q1088" s="2" t="s">
        <v>5316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 t="s">
        <v>7741</v>
      </c>
      <c r="K1089" s="2"/>
      <c r="L1089" s="2" t="s">
        <v>4471</v>
      </c>
      <c r="M1089" s="2" t="s">
        <v>5290</v>
      </c>
      <c r="N1089" s="2">
        <v>0</v>
      </c>
      <c r="O1089" s="2">
        <v>1</v>
      </c>
      <c r="P1089" s="2" t="b">
        <v>0</v>
      </c>
      <c r="Q1089" s="2" t="s">
        <v>5316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 t="s">
        <v>8820</v>
      </c>
      <c r="K1090" s="4" t="s">
        <v>6244</v>
      </c>
      <c r="L1090" s="2"/>
      <c r="M1090" s="2" t="s">
        <v>5292</v>
      </c>
      <c r="N1090" s="2">
        <v>0</v>
      </c>
      <c r="O1090" s="2">
        <v>0</v>
      </c>
      <c r="P1090" s="2" t="b">
        <v>0</v>
      </c>
      <c r="Q1090" s="2" t="s">
        <v>5316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 t="s">
        <v>8818</v>
      </c>
      <c r="K1091" s="4" t="s">
        <v>6245</v>
      </c>
      <c r="L1091" s="2" t="s">
        <v>4472</v>
      </c>
      <c r="M1091" s="2" t="s">
        <v>5289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 t="s">
        <v>8823</v>
      </c>
      <c r="K1092" s="4" t="s">
        <v>6246</v>
      </c>
      <c r="L1092" s="2" t="s">
        <v>4473</v>
      </c>
      <c r="M1092" s="2" t="s">
        <v>5293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 t="s">
        <v>7741</v>
      </c>
      <c r="K1093" s="2"/>
      <c r="L1093" s="2" t="s">
        <v>4474</v>
      </c>
      <c r="M1093" s="2" t="s">
        <v>5288</v>
      </c>
      <c r="N1093" s="2">
        <v>0</v>
      </c>
      <c r="O1093" s="2">
        <v>10</v>
      </c>
      <c r="P1093" s="2" t="b">
        <v>0</v>
      </c>
      <c r="Q1093" s="2" t="s">
        <v>5316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 t="s">
        <v>8826</v>
      </c>
      <c r="K1094" s="2"/>
      <c r="L1094" s="2" t="s">
        <v>3943</v>
      </c>
      <c r="M1094" s="2" t="s">
        <v>5288</v>
      </c>
      <c r="N1094" s="2">
        <v>0</v>
      </c>
      <c r="O1094" s="2">
        <v>1</v>
      </c>
      <c r="P1094" s="2" t="b">
        <v>0</v>
      </c>
      <c r="Q1094" s="2" t="s">
        <v>5316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 t="s">
        <v>7876</v>
      </c>
      <c r="K1095" s="2" t="s">
        <v>6247</v>
      </c>
      <c r="L1095" s="2"/>
      <c r="M1095" s="2" t="s">
        <v>5288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 t="s">
        <v>8823</v>
      </c>
      <c r="K1096" s="4" t="s">
        <v>6248</v>
      </c>
      <c r="L1096" s="2" t="s">
        <v>4475</v>
      </c>
      <c r="M1096" s="2" t="s">
        <v>5290</v>
      </c>
      <c r="N1096" s="2">
        <v>0</v>
      </c>
      <c r="O1096" s="2">
        <v>1</v>
      </c>
      <c r="P1096" s="2" t="b">
        <v>0</v>
      </c>
      <c r="Q1096" s="2" t="s">
        <v>5316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 t="s">
        <v>8823</v>
      </c>
      <c r="K1097" s="4" t="s">
        <v>6249</v>
      </c>
      <c r="L1097" s="2" t="s">
        <v>4476</v>
      </c>
      <c r="M1097" s="2" t="s">
        <v>5290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 t="s">
        <v>7895</v>
      </c>
      <c r="K1098" s="4" t="s">
        <v>6250</v>
      </c>
      <c r="L1098" s="2" t="s">
        <v>4477</v>
      </c>
      <c r="M1098" s="2" t="s">
        <v>5289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 t="s">
        <v>8825</v>
      </c>
      <c r="K1099" s="4" t="s">
        <v>6251</v>
      </c>
      <c r="L1099" s="2" t="s">
        <v>4478</v>
      </c>
      <c r="M1099" s="2" t="s">
        <v>5289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8826</v>
      </c>
      <c r="K1100" s="4" t="s">
        <v>6252</v>
      </c>
      <c r="L1100" s="2" t="s">
        <v>4479</v>
      </c>
      <c r="M1100" s="2" t="s">
        <v>5289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 t="s">
        <v>8820</v>
      </c>
      <c r="K1101" s="4" t="s">
        <v>6253</v>
      </c>
      <c r="L1101" s="2" t="s">
        <v>4480</v>
      </c>
      <c r="M1101" s="2" t="s">
        <v>5291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 t="s">
        <v>8823</v>
      </c>
      <c r="K1102" s="4" t="s">
        <v>6254</v>
      </c>
      <c r="L1102" s="2"/>
      <c r="M1102" s="2" t="s">
        <v>5290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 t="s">
        <v>8826</v>
      </c>
      <c r="K1103" s="2"/>
      <c r="L1103" s="2" t="s">
        <v>4481</v>
      </c>
      <c r="M1103" s="2" t="s">
        <v>5291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 t="s">
        <v>8819</v>
      </c>
      <c r="K1104" s="4" t="s">
        <v>6255</v>
      </c>
      <c r="L1104" s="2"/>
      <c r="M1104" s="2" t="s">
        <v>5290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 t="s">
        <v>8822</v>
      </c>
      <c r="K1105" s="2"/>
      <c r="L1105" s="2" t="s">
        <v>4482</v>
      </c>
      <c r="M1105" s="2" t="s">
        <v>5290</v>
      </c>
      <c r="N1105" s="2">
        <v>0</v>
      </c>
      <c r="O1105" s="2">
        <v>0</v>
      </c>
      <c r="P1105" s="2" t="b">
        <v>0</v>
      </c>
      <c r="Q1105" s="2" t="s">
        <v>5316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 t="s">
        <v>8826</v>
      </c>
      <c r="K1106" s="4" t="s">
        <v>6256</v>
      </c>
      <c r="L1106" s="2" t="s">
        <v>4483</v>
      </c>
      <c r="M1106" s="2" t="s">
        <v>5289</v>
      </c>
      <c r="N1106" s="2">
        <v>0</v>
      </c>
      <c r="O1106" s="2">
        <v>1</v>
      </c>
      <c r="P1106" s="2" t="b">
        <v>0</v>
      </c>
      <c r="Q1106" s="2" t="s">
        <v>5327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 t="s">
        <v>8826</v>
      </c>
      <c r="K1107" s="2"/>
      <c r="L1107" s="2" t="s">
        <v>4484</v>
      </c>
      <c r="M1107" s="2" t="s">
        <v>5290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 t="s">
        <v>8663</v>
      </c>
      <c r="K1108" s="4" t="s">
        <v>6257</v>
      </c>
      <c r="L1108" s="2" t="s">
        <v>4485</v>
      </c>
      <c r="M1108" s="2" t="s">
        <v>5288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 t="s">
        <v>8823</v>
      </c>
      <c r="K1109" s="4" t="s">
        <v>6258</v>
      </c>
      <c r="L1109" s="2" t="s">
        <v>3943</v>
      </c>
      <c r="M1109" s="2" t="s">
        <v>5290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 t="s">
        <v>8820</v>
      </c>
      <c r="K1110" s="4" t="s">
        <v>6259</v>
      </c>
      <c r="L1110" s="2"/>
      <c r="M1110" s="2" t="s">
        <v>5289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 t="s">
        <v>8820</v>
      </c>
      <c r="K1111" s="4" t="s">
        <v>6260</v>
      </c>
      <c r="L1111" s="2"/>
      <c r="M1111" s="2" t="s">
        <v>5289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 t="s">
        <v>8820</v>
      </c>
      <c r="K1112" s="4" t="s">
        <v>6261</v>
      </c>
      <c r="L1112" s="2" t="s">
        <v>4007</v>
      </c>
      <c r="M1112" s="2" t="s">
        <v>5292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 t="s">
        <v>8820</v>
      </c>
      <c r="K1113" s="2"/>
      <c r="L1113" s="2" t="s">
        <v>4486</v>
      </c>
      <c r="M1113" s="2" t="s">
        <v>5291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 t="s">
        <v>8825</v>
      </c>
      <c r="K1114" s="4" t="s">
        <v>6262</v>
      </c>
      <c r="L1114" s="2" t="s">
        <v>4313</v>
      </c>
      <c r="M1114" s="2" t="s">
        <v>5289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 t="s">
        <v>8820</v>
      </c>
      <c r="K1115" s="4" t="s">
        <v>6263</v>
      </c>
      <c r="L1115" s="2" t="s">
        <v>4487</v>
      </c>
      <c r="M1115" s="2" t="s">
        <v>5289</v>
      </c>
      <c r="N1115" s="2">
        <v>4</v>
      </c>
      <c r="O1115" s="2">
        <v>5</v>
      </c>
      <c r="P1115" s="2" t="b">
        <v>0</v>
      </c>
      <c r="Q1115" s="2" t="s">
        <v>5316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 t="s">
        <v>8826</v>
      </c>
      <c r="K1116" s="4" t="s">
        <v>6264</v>
      </c>
      <c r="L1116" s="2" t="s">
        <v>4488</v>
      </c>
      <c r="M1116" s="2" t="s">
        <v>5289</v>
      </c>
      <c r="N1116" s="2">
        <v>1</v>
      </c>
      <c r="O1116" s="2">
        <v>1</v>
      </c>
      <c r="P1116" s="2" t="b">
        <v>0</v>
      </c>
      <c r="Q1116" s="2" t="s">
        <v>5317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 t="s">
        <v>8820</v>
      </c>
      <c r="K1117" s="4" t="s">
        <v>6265</v>
      </c>
      <c r="L1117" s="2"/>
      <c r="M1117" s="2" t="s">
        <v>5289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 t="s">
        <v>8819</v>
      </c>
      <c r="K1118" s="2"/>
      <c r="L1118" s="2" t="s">
        <v>4489</v>
      </c>
      <c r="M1118" s="2" t="s">
        <v>5288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 t="s">
        <v>8820</v>
      </c>
      <c r="K1119" s="4" t="s">
        <v>6266</v>
      </c>
      <c r="L1119" s="2" t="s">
        <v>4490</v>
      </c>
      <c r="M1119" s="2" t="s">
        <v>5307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 t="s">
        <v>8823</v>
      </c>
      <c r="K1120" s="2"/>
      <c r="L1120" s="2" t="s">
        <v>3989</v>
      </c>
      <c r="M1120" s="2" t="s">
        <v>5290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 t="s">
        <v>8820</v>
      </c>
      <c r="K1121" s="4" t="s">
        <v>6267</v>
      </c>
      <c r="L1121" s="2" t="s">
        <v>4490</v>
      </c>
      <c r="M1121" s="2" t="s">
        <v>5290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 t="s">
        <v>8820</v>
      </c>
      <c r="K1122" s="4" t="s">
        <v>6268</v>
      </c>
      <c r="L1122" s="2"/>
      <c r="M1122" s="2" t="s">
        <v>5289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 t="s">
        <v>8818</v>
      </c>
      <c r="K1123" s="4" t="s">
        <v>6269</v>
      </c>
      <c r="L1123" s="2" t="s">
        <v>4491</v>
      </c>
      <c r="M1123" s="2" t="s">
        <v>5289</v>
      </c>
      <c r="N1123" s="2">
        <v>12</v>
      </c>
      <c r="O1123" s="2">
        <v>38</v>
      </c>
      <c r="P1123" s="2" t="b">
        <v>0</v>
      </c>
      <c r="Q1123" s="2" t="s">
        <v>5321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 t="s">
        <v>8823</v>
      </c>
      <c r="K1124" s="4" t="s">
        <v>6270</v>
      </c>
      <c r="L1124" s="2"/>
      <c r="M1124" s="2" t="s">
        <v>5290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 t="s">
        <v>8823</v>
      </c>
      <c r="K1125" s="2"/>
      <c r="L1125" s="2" t="s">
        <v>4492</v>
      </c>
      <c r="M1125" s="2" t="s">
        <v>5289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 t="s">
        <v>8823</v>
      </c>
      <c r="K1126" s="2"/>
      <c r="L1126" s="2" t="s">
        <v>4493</v>
      </c>
      <c r="M1126" s="2" t="s">
        <v>5288</v>
      </c>
      <c r="N1126" s="2">
        <v>0</v>
      </c>
      <c r="O1126" s="2">
        <v>0</v>
      </c>
      <c r="P1126" s="2" t="b">
        <v>0</v>
      </c>
      <c r="Q1126" s="2" t="s">
        <v>5316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 t="s">
        <v>8822</v>
      </c>
      <c r="K1127" s="2"/>
      <c r="L1127" s="2" t="s">
        <v>4482</v>
      </c>
      <c r="M1127" s="2" t="s">
        <v>5288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 t="s">
        <v>8819</v>
      </c>
      <c r="K1128" s="4" t="s">
        <v>6271</v>
      </c>
      <c r="L1128" s="2"/>
      <c r="M1128" s="2" t="s">
        <v>5289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 t="s">
        <v>8823</v>
      </c>
      <c r="K1129" s="4" t="s">
        <v>6272</v>
      </c>
      <c r="L1129" s="2" t="s">
        <v>4494</v>
      </c>
      <c r="M1129" s="2" t="s">
        <v>5288</v>
      </c>
      <c r="N1129" s="2">
        <v>0</v>
      </c>
      <c r="O1129" s="2">
        <v>5</v>
      </c>
      <c r="P1129" s="2" t="b">
        <v>0</v>
      </c>
      <c r="Q1129" s="2" t="s">
        <v>5316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 t="s">
        <v>8820</v>
      </c>
      <c r="K1130" s="2"/>
      <c r="L1130" s="2" t="s">
        <v>4495</v>
      </c>
      <c r="M1130" s="2" t="s">
        <v>5307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 t="s">
        <v>8820</v>
      </c>
      <c r="K1131" s="2"/>
      <c r="L1131" s="2" t="s">
        <v>4496</v>
      </c>
      <c r="M1131" s="2" t="s">
        <v>5289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 t="s">
        <v>8819</v>
      </c>
      <c r="K1132" s="2"/>
      <c r="L1132" s="2" t="s">
        <v>4094</v>
      </c>
      <c r="M1132" s="2" t="s">
        <v>5298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 t="s">
        <v>8825</v>
      </c>
      <c r="K1133" s="2"/>
      <c r="L1133" s="2" t="s">
        <v>4497</v>
      </c>
      <c r="M1133" s="2" t="s">
        <v>5288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8663</v>
      </c>
      <c r="K1134" s="4" t="s">
        <v>6273</v>
      </c>
      <c r="L1134" s="2" t="s">
        <v>4498</v>
      </c>
      <c r="M1134" s="2" t="s">
        <v>5301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 t="s">
        <v>8823</v>
      </c>
      <c r="K1135" s="4" t="s">
        <v>6274</v>
      </c>
      <c r="L1135" s="2" t="s">
        <v>3943</v>
      </c>
      <c r="M1135" s="2" t="s">
        <v>5290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 t="s">
        <v>8820</v>
      </c>
      <c r="K1136" s="4" t="s">
        <v>6275</v>
      </c>
      <c r="L1136" s="2" t="s">
        <v>4499</v>
      </c>
      <c r="M1136" s="2" t="s">
        <v>5290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 t="s">
        <v>8820</v>
      </c>
      <c r="K1137" s="4" t="s">
        <v>6276</v>
      </c>
      <c r="L1137" s="2" t="s">
        <v>4007</v>
      </c>
      <c r="M1137" s="2" t="s">
        <v>5289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 t="s">
        <v>8820</v>
      </c>
      <c r="K1138" s="4" t="s">
        <v>6277</v>
      </c>
      <c r="L1138" s="2" t="s">
        <v>3981</v>
      </c>
      <c r="M1138" s="2" t="s">
        <v>5288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 t="s">
        <v>8826</v>
      </c>
      <c r="K1139" s="2"/>
      <c r="L1139" s="2" t="s">
        <v>4500</v>
      </c>
      <c r="M1139" s="2" t="s">
        <v>5289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 t="s">
        <v>8820</v>
      </c>
      <c r="K1140" s="4" t="s">
        <v>6278</v>
      </c>
      <c r="L1140" s="2" t="s">
        <v>4501</v>
      </c>
      <c r="M1140" s="2" t="s">
        <v>5289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 t="s">
        <v>8823</v>
      </c>
      <c r="K1141" s="2"/>
      <c r="L1141" s="2" t="s">
        <v>4502</v>
      </c>
      <c r="M1141" s="2" t="s">
        <v>5288</v>
      </c>
      <c r="N1141" s="2">
        <v>0</v>
      </c>
      <c r="O1141" s="2">
        <v>4</v>
      </c>
      <c r="P1141" s="2" t="b">
        <v>0</v>
      </c>
      <c r="Q1141" s="2" t="s">
        <v>5316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 t="s">
        <v>8825</v>
      </c>
      <c r="K1142" s="4" t="s">
        <v>6279</v>
      </c>
      <c r="L1142" s="2"/>
      <c r="M1142" s="2" t="s">
        <v>5290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 t="s">
        <v>8820</v>
      </c>
      <c r="K1143" s="4" t="s">
        <v>6280</v>
      </c>
      <c r="L1143" s="2" t="s">
        <v>4480</v>
      </c>
      <c r="M1143" s="2" t="s">
        <v>5291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 t="s">
        <v>8823</v>
      </c>
      <c r="K1144" s="2"/>
      <c r="L1144" s="2" t="s">
        <v>4285</v>
      </c>
      <c r="M1144" s="2" t="s">
        <v>5290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 t="s">
        <v>7741</v>
      </c>
      <c r="K1145" s="4" t="s">
        <v>6281</v>
      </c>
      <c r="L1145" s="2" t="s">
        <v>4503</v>
      </c>
      <c r="M1145" s="2" t="s">
        <v>5289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 t="s">
        <v>8820</v>
      </c>
      <c r="K1146" s="4" t="s">
        <v>6282</v>
      </c>
      <c r="L1146" s="2" t="s">
        <v>4504</v>
      </c>
      <c r="M1146" s="2" t="s">
        <v>5289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 t="s">
        <v>8820</v>
      </c>
      <c r="K1147" s="4" t="s">
        <v>6283</v>
      </c>
      <c r="L1147" s="2" t="s">
        <v>3981</v>
      </c>
      <c r="M1147" s="2" t="s">
        <v>5290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 t="s">
        <v>8820</v>
      </c>
      <c r="K1148" s="4" t="s">
        <v>6284</v>
      </c>
      <c r="L1148" s="2" t="s">
        <v>4505</v>
      </c>
      <c r="M1148" s="2" t="s">
        <v>5289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 t="s">
        <v>7741</v>
      </c>
      <c r="K1149" s="2"/>
      <c r="L1149" s="2" t="s">
        <v>4506</v>
      </c>
      <c r="M1149" s="2" t="s">
        <v>5288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 t="s">
        <v>7741</v>
      </c>
      <c r="K1150" s="2"/>
      <c r="L1150" s="2" t="s">
        <v>4506</v>
      </c>
      <c r="M1150" s="2" t="s">
        <v>5288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 t="s">
        <v>7741</v>
      </c>
      <c r="K1151" s="2"/>
      <c r="L1151" s="2" t="s">
        <v>4506</v>
      </c>
      <c r="M1151" s="2" t="s">
        <v>5288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 t="s">
        <v>7741</v>
      </c>
      <c r="K1152" s="2"/>
      <c r="L1152" s="2" t="s">
        <v>4506</v>
      </c>
      <c r="M1152" s="2" t="s">
        <v>5288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 t="s">
        <v>7741</v>
      </c>
      <c r="K1153" s="2"/>
      <c r="L1153" s="2" t="s">
        <v>3943</v>
      </c>
      <c r="M1153" s="2" t="s">
        <v>5288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 t="s">
        <v>8820</v>
      </c>
      <c r="K1154" s="4" t="s">
        <v>6285</v>
      </c>
      <c r="L1154" s="2" t="s">
        <v>4507</v>
      </c>
      <c r="M1154" s="2" t="s">
        <v>5289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 t="s">
        <v>8823</v>
      </c>
      <c r="K1155" s="4" t="s">
        <v>6286</v>
      </c>
      <c r="L1155" s="2" t="s">
        <v>4135</v>
      </c>
      <c r="M1155" s="2" t="s">
        <v>5290</v>
      </c>
      <c r="N1155" s="2">
        <v>4</v>
      </c>
      <c r="O1155" s="2">
        <v>25</v>
      </c>
      <c r="P1155" s="2" t="b">
        <v>0</v>
      </c>
      <c r="Q1155" s="2" t="s">
        <v>5316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 t="s">
        <v>7741</v>
      </c>
      <c r="K1156" s="2"/>
      <c r="L1156" s="2" t="s">
        <v>4508</v>
      </c>
      <c r="M1156" s="2" t="s">
        <v>5290</v>
      </c>
      <c r="N1156" s="2">
        <v>0</v>
      </c>
      <c r="O1156" s="2">
        <v>1</v>
      </c>
      <c r="P1156" s="2" t="b">
        <v>0</v>
      </c>
      <c r="Q1156" s="2" t="s">
        <v>5316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 t="s">
        <v>7876</v>
      </c>
      <c r="K1157" s="4" t="s">
        <v>6287</v>
      </c>
      <c r="L1157" s="2" t="s">
        <v>4509</v>
      </c>
      <c r="M1157" s="2" t="s">
        <v>5288</v>
      </c>
      <c r="N1157" s="2">
        <v>0</v>
      </c>
      <c r="O1157" s="2">
        <v>0</v>
      </c>
      <c r="P1157" s="2" t="b">
        <v>0</v>
      </c>
      <c r="Q1157" s="2" t="s">
        <v>5316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 t="s">
        <v>8823</v>
      </c>
      <c r="K1158" s="2"/>
      <c r="L1158" s="2" t="s">
        <v>3943</v>
      </c>
      <c r="M1158" s="2" t="s">
        <v>5290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 t="s">
        <v>8823</v>
      </c>
      <c r="K1159" s="4" t="s">
        <v>6288</v>
      </c>
      <c r="L1159" s="2" t="s">
        <v>4009</v>
      </c>
      <c r="M1159" s="2" t="s">
        <v>5290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 t="s">
        <v>8820</v>
      </c>
      <c r="K1160" s="4" t="s">
        <v>6289</v>
      </c>
      <c r="L1160" s="2" t="s">
        <v>4510</v>
      </c>
      <c r="M1160" s="2" t="s">
        <v>5290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 t="s">
        <v>8819</v>
      </c>
      <c r="K1161" s="4" t="s">
        <v>6290</v>
      </c>
      <c r="L1161" s="2"/>
      <c r="M1161" s="2" t="s">
        <v>5293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 t="s">
        <v>8820</v>
      </c>
      <c r="K1162" s="2" t="s">
        <v>6291</v>
      </c>
      <c r="L1162" s="2" t="s">
        <v>3943</v>
      </c>
      <c r="M1162" s="2" t="s">
        <v>5289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 t="s">
        <v>8820</v>
      </c>
      <c r="K1163" s="4" t="s">
        <v>6292</v>
      </c>
      <c r="L1163" s="2" t="s">
        <v>4121</v>
      </c>
      <c r="M1163" s="2" t="s">
        <v>5290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 t="s">
        <v>8823</v>
      </c>
      <c r="K1164" s="4" t="s">
        <v>6293</v>
      </c>
      <c r="L1164" s="2" t="s">
        <v>4511</v>
      </c>
      <c r="M1164" s="2" t="s">
        <v>5290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 t="s">
        <v>8823</v>
      </c>
      <c r="K1165" s="4" t="s">
        <v>6294</v>
      </c>
      <c r="L1165" s="2" t="s">
        <v>4512</v>
      </c>
      <c r="M1165" s="2" t="s">
        <v>5289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 t="s">
        <v>7741</v>
      </c>
      <c r="K1166" s="4" t="s">
        <v>6295</v>
      </c>
      <c r="L1166" s="2" t="s">
        <v>4513</v>
      </c>
      <c r="M1166" s="2" t="s">
        <v>5290</v>
      </c>
      <c r="N1166" s="2">
        <v>2</v>
      </c>
      <c r="O1166" s="2">
        <v>4</v>
      </c>
      <c r="P1166" s="2" t="b">
        <v>0</v>
      </c>
      <c r="Q1166" s="2" t="s">
        <v>5316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 t="s">
        <v>8823</v>
      </c>
      <c r="K1167" s="2"/>
      <c r="L1167" s="2" t="s">
        <v>4514</v>
      </c>
      <c r="M1167" s="2" t="s">
        <v>5288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 t="s">
        <v>8819</v>
      </c>
      <c r="K1168" s="4" t="s">
        <v>6296</v>
      </c>
      <c r="L1168" s="2" t="s">
        <v>4515</v>
      </c>
      <c r="M1168" s="2" t="s">
        <v>5289</v>
      </c>
      <c r="N1168" s="2">
        <v>0</v>
      </c>
      <c r="O1168" s="2">
        <v>0</v>
      </c>
      <c r="P1168" s="2" t="b">
        <v>0</v>
      </c>
      <c r="Q1168" s="2" t="s">
        <v>5316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 t="s">
        <v>8823</v>
      </c>
      <c r="K1169" s="4" t="s">
        <v>6297</v>
      </c>
      <c r="L1169" s="2" t="s">
        <v>4516</v>
      </c>
      <c r="M1169" s="2" t="s">
        <v>5296</v>
      </c>
      <c r="N1169" s="2">
        <v>0</v>
      </c>
      <c r="O1169" s="2">
        <v>0</v>
      </c>
      <c r="P1169" s="2" t="b">
        <v>0</v>
      </c>
      <c r="Q1169" s="2" t="s">
        <v>5316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 t="s">
        <v>8819</v>
      </c>
      <c r="K1170" s="4" t="s">
        <v>6298</v>
      </c>
      <c r="L1170" s="2" t="s">
        <v>4517</v>
      </c>
      <c r="M1170" s="2" t="s">
        <v>5289</v>
      </c>
      <c r="N1170" s="2">
        <v>0</v>
      </c>
      <c r="O1170" s="2">
        <v>0</v>
      </c>
      <c r="P1170" s="2" t="b">
        <v>0</v>
      </c>
      <c r="Q1170" s="2" t="s">
        <v>5316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 t="s">
        <v>7895</v>
      </c>
      <c r="K1171" s="4" t="s">
        <v>6299</v>
      </c>
      <c r="L1171" s="2" t="s">
        <v>4518</v>
      </c>
      <c r="M1171" s="2" t="s">
        <v>5289</v>
      </c>
      <c r="N1171" s="2">
        <v>2</v>
      </c>
      <c r="O1171" s="2">
        <v>0</v>
      </c>
      <c r="P1171" s="2" t="b">
        <v>0</v>
      </c>
      <c r="Q1171" s="2" t="s">
        <v>5316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 t="s">
        <v>8823</v>
      </c>
      <c r="K1172" s="4" t="s">
        <v>6300</v>
      </c>
      <c r="L1172" s="2" t="s">
        <v>3952</v>
      </c>
      <c r="M1172" s="2" t="s">
        <v>5293</v>
      </c>
      <c r="N1172" s="2">
        <v>1</v>
      </c>
      <c r="O1172" s="2">
        <v>0</v>
      </c>
      <c r="P1172" s="2" t="b">
        <v>0</v>
      </c>
      <c r="Q1172" s="2" t="s">
        <v>5316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 t="s">
        <v>7876</v>
      </c>
      <c r="K1173" s="4" t="s">
        <v>6301</v>
      </c>
      <c r="L1173" s="2"/>
      <c r="M1173" s="2" t="s">
        <v>5288</v>
      </c>
      <c r="N1173" s="2">
        <v>0</v>
      </c>
      <c r="O1173" s="2">
        <v>0</v>
      </c>
      <c r="P1173" s="2" t="b">
        <v>0</v>
      </c>
      <c r="Q1173" s="2" t="s">
        <v>5316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 t="s">
        <v>7876</v>
      </c>
      <c r="K1174" s="4" t="s">
        <v>6302</v>
      </c>
      <c r="L1174" s="2" t="s">
        <v>4519</v>
      </c>
      <c r="M1174" s="2" t="s">
        <v>5290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 t="s">
        <v>8819</v>
      </c>
      <c r="K1175" s="4" t="s">
        <v>6303</v>
      </c>
      <c r="L1175" s="2"/>
      <c r="M1175" s="2" t="s">
        <v>5288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 t="s">
        <v>8823</v>
      </c>
      <c r="K1176" s="4" t="s">
        <v>6304</v>
      </c>
      <c r="L1176" s="2" t="s">
        <v>3943</v>
      </c>
      <c r="M1176" s="2" t="s">
        <v>5293</v>
      </c>
      <c r="N1176" s="2">
        <v>18</v>
      </c>
      <c r="O1176" s="2">
        <v>57</v>
      </c>
      <c r="P1176" s="2" t="b">
        <v>0</v>
      </c>
      <c r="Q1176" s="2" t="s">
        <v>5316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 t="s">
        <v>8822</v>
      </c>
      <c r="K1177" s="2"/>
      <c r="L1177" s="2" t="s">
        <v>4520</v>
      </c>
      <c r="M1177" s="2" t="s">
        <v>5289</v>
      </c>
      <c r="N1177" s="2">
        <v>0</v>
      </c>
      <c r="O1177" s="2">
        <v>0</v>
      </c>
      <c r="P1177" s="2" t="b">
        <v>0</v>
      </c>
      <c r="Q1177" s="2" t="s">
        <v>5316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 t="s">
        <v>8822</v>
      </c>
      <c r="K1178" s="2"/>
      <c r="L1178" s="2" t="s">
        <v>4521</v>
      </c>
      <c r="M1178" s="2" t="s">
        <v>5293</v>
      </c>
      <c r="N1178" s="2">
        <v>0</v>
      </c>
      <c r="O1178" s="2">
        <v>0</v>
      </c>
      <c r="P1178" s="2" t="b">
        <v>0</v>
      </c>
      <c r="Q1178" s="2" t="s">
        <v>5316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 t="s">
        <v>7741</v>
      </c>
      <c r="K1179" s="4" t="s">
        <v>6305</v>
      </c>
      <c r="L1179" s="2" t="s">
        <v>4522</v>
      </c>
      <c r="M1179" s="2" t="s">
        <v>5288</v>
      </c>
      <c r="N1179" s="2">
        <v>0</v>
      </c>
      <c r="O1179" s="2">
        <v>1</v>
      </c>
      <c r="P1179" s="2" t="b">
        <v>0</v>
      </c>
      <c r="Q1179" s="2" t="s">
        <v>5316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 t="s">
        <v>8820</v>
      </c>
      <c r="K1180" s="4" t="s">
        <v>6306</v>
      </c>
      <c r="L1180" s="2" t="s">
        <v>4523</v>
      </c>
      <c r="M1180" s="2" t="s">
        <v>5307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 t="s">
        <v>8820</v>
      </c>
      <c r="K1181" s="4" t="s">
        <v>6307</v>
      </c>
      <c r="L1181" s="2" t="s">
        <v>4480</v>
      </c>
      <c r="M1181" s="2" t="s">
        <v>5291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 t="s">
        <v>8820</v>
      </c>
      <c r="K1182" s="4" t="s">
        <v>6308</v>
      </c>
      <c r="L1182" s="2" t="s">
        <v>4523</v>
      </c>
      <c r="M1182" s="2" t="s">
        <v>5289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 t="s">
        <v>8826</v>
      </c>
      <c r="K1183" s="4" t="s">
        <v>6309</v>
      </c>
      <c r="L1183" s="2" t="s">
        <v>4524</v>
      </c>
      <c r="M1183" s="2" t="s">
        <v>5289</v>
      </c>
      <c r="N1183" s="2">
        <v>0</v>
      </c>
      <c r="O1183" s="2">
        <v>0</v>
      </c>
      <c r="P1183" s="2" t="b">
        <v>0</v>
      </c>
      <c r="Q1183" s="2" t="s">
        <v>5316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 t="s">
        <v>8820</v>
      </c>
      <c r="K1184" s="4" t="s">
        <v>6310</v>
      </c>
      <c r="L1184" s="2" t="s">
        <v>4525</v>
      </c>
      <c r="M1184" s="2" t="s">
        <v>5289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 t="s">
        <v>7741</v>
      </c>
      <c r="K1185" s="4" t="s">
        <v>6311</v>
      </c>
      <c r="L1185" s="2"/>
      <c r="M1185" s="2" t="s">
        <v>5289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 t="s">
        <v>8826</v>
      </c>
      <c r="K1186" s="4" t="s">
        <v>6312</v>
      </c>
      <c r="L1186" s="2" t="s">
        <v>4526</v>
      </c>
      <c r="M1186" s="2" t="s">
        <v>5289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 t="s">
        <v>8820</v>
      </c>
      <c r="K1187" s="4" t="s">
        <v>6313</v>
      </c>
      <c r="L1187" s="2" t="s">
        <v>4527</v>
      </c>
      <c r="M1187" s="2" t="s">
        <v>5290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 t="s">
        <v>8820</v>
      </c>
      <c r="K1188" s="4" t="s">
        <v>6314</v>
      </c>
      <c r="L1188" s="2" t="s">
        <v>3943</v>
      </c>
      <c r="M1188" s="2" t="s">
        <v>5289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 t="s">
        <v>8820</v>
      </c>
      <c r="K1189" s="2" t="s">
        <v>6315</v>
      </c>
      <c r="L1189" s="2" t="s">
        <v>4528</v>
      </c>
      <c r="M1189" s="2" t="s">
        <v>5289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 t="s">
        <v>8823</v>
      </c>
      <c r="K1190" s="4" t="s">
        <v>6316</v>
      </c>
      <c r="L1190" s="2"/>
      <c r="M1190" s="2" t="s">
        <v>5290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 t="s">
        <v>8823</v>
      </c>
      <c r="K1191" s="4" t="s">
        <v>6317</v>
      </c>
      <c r="L1191" s="2" t="s">
        <v>3970</v>
      </c>
      <c r="M1191" s="2" t="s">
        <v>5288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 t="s">
        <v>8663</v>
      </c>
      <c r="K1192" s="2"/>
      <c r="L1192" s="2" t="s">
        <v>4529</v>
      </c>
      <c r="M1192" s="2" t="s">
        <v>5290</v>
      </c>
      <c r="N1192" s="2">
        <v>0</v>
      </c>
      <c r="O1192" s="2">
        <v>0</v>
      </c>
      <c r="P1192" s="2" t="b">
        <v>0</v>
      </c>
      <c r="Q1192" s="2" t="s">
        <v>5316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 t="s">
        <v>8819</v>
      </c>
      <c r="K1193" s="4" t="s">
        <v>6318</v>
      </c>
      <c r="L1193" s="2" t="s">
        <v>3952</v>
      </c>
      <c r="M1193" s="2" t="s">
        <v>5289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 t="s">
        <v>8820</v>
      </c>
      <c r="K1194" s="2"/>
      <c r="L1194" s="2" t="s">
        <v>4530</v>
      </c>
      <c r="M1194" s="2" t="s">
        <v>5289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 t="s">
        <v>8826</v>
      </c>
      <c r="K1195" s="2"/>
      <c r="L1195" s="2" t="s">
        <v>4531</v>
      </c>
      <c r="M1195" s="2" t="s">
        <v>5289</v>
      </c>
      <c r="N1195" s="2">
        <v>0</v>
      </c>
      <c r="O1195" s="2">
        <v>0</v>
      </c>
      <c r="P1195" s="2" t="b">
        <v>0</v>
      </c>
      <c r="Q1195" s="2" t="s">
        <v>5316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 t="s">
        <v>8820</v>
      </c>
      <c r="K1196" s="4" t="s">
        <v>6319</v>
      </c>
      <c r="L1196" s="2" t="s">
        <v>3981</v>
      </c>
      <c r="M1196" s="2" t="s">
        <v>5291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 t="s">
        <v>8820</v>
      </c>
      <c r="K1197" s="2"/>
      <c r="L1197" s="2" t="s">
        <v>4532</v>
      </c>
      <c r="M1197" s="2" t="s">
        <v>5290</v>
      </c>
      <c r="N1197" s="2">
        <v>0</v>
      </c>
      <c r="O1197" s="2">
        <v>0</v>
      </c>
      <c r="P1197" s="2" t="b">
        <v>0</v>
      </c>
      <c r="Q1197" s="2" t="s">
        <v>5316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 t="s">
        <v>8823</v>
      </c>
      <c r="K1198" s="4" t="s">
        <v>6320</v>
      </c>
      <c r="L1198" s="2" t="s">
        <v>4533</v>
      </c>
      <c r="M1198" s="2" t="s">
        <v>5307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 t="s">
        <v>8823</v>
      </c>
      <c r="K1199" s="4" t="s">
        <v>6321</v>
      </c>
      <c r="L1199" s="2"/>
      <c r="M1199" s="2" t="s">
        <v>5291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 t="s">
        <v>8823</v>
      </c>
      <c r="K1200" s="2"/>
      <c r="L1200" s="2" t="s">
        <v>4534</v>
      </c>
      <c r="M1200" s="2" t="s">
        <v>5289</v>
      </c>
      <c r="N1200" s="2">
        <v>0</v>
      </c>
      <c r="O1200" s="2">
        <v>2</v>
      </c>
      <c r="P1200" s="2" t="b">
        <v>0</v>
      </c>
      <c r="Q1200" s="2" t="s">
        <v>5316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 t="s">
        <v>8820</v>
      </c>
      <c r="K1201" s="2"/>
      <c r="L1201" s="2" t="s">
        <v>4535</v>
      </c>
      <c r="M1201" s="2" t="s">
        <v>5289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 t="s">
        <v>8825</v>
      </c>
      <c r="K1202" s="4" t="s">
        <v>6322</v>
      </c>
      <c r="L1202" s="2" t="s">
        <v>4536</v>
      </c>
      <c r="M1202" s="2" t="s">
        <v>5293</v>
      </c>
      <c r="N1202" s="2">
        <v>1</v>
      </c>
      <c r="O1202" s="2">
        <v>1</v>
      </c>
      <c r="P1202" s="2" t="b">
        <v>0</v>
      </c>
      <c r="Q1202" s="2" t="s">
        <v>5316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 t="s">
        <v>8823</v>
      </c>
      <c r="K1203" s="4" t="s">
        <v>6323</v>
      </c>
      <c r="L1203" s="2" t="s">
        <v>4533</v>
      </c>
      <c r="M1203" s="2" t="s">
        <v>5290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 t="s">
        <v>8663</v>
      </c>
      <c r="K1204" s="4" t="s">
        <v>6324</v>
      </c>
      <c r="L1204" s="2" t="s">
        <v>4537</v>
      </c>
      <c r="M1204" s="2" t="s">
        <v>5289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 t="s">
        <v>8823</v>
      </c>
      <c r="K1205" s="4" t="s">
        <v>6325</v>
      </c>
      <c r="L1205" s="2" t="s">
        <v>4023</v>
      </c>
      <c r="M1205" s="2" t="s">
        <v>5290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 t="s">
        <v>8822</v>
      </c>
      <c r="K1206" s="4" t="s">
        <v>6326</v>
      </c>
      <c r="L1206" s="2" t="s">
        <v>4538</v>
      </c>
      <c r="M1206" s="2" t="s">
        <v>5289</v>
      </c>
      <c r="N1206" s="2">
        <v>3</v>
      </c>
      <c r="O1206" s="2">
        <v>6</v>
      </c>
      <c r="P1206" s="2" t="b">
        <v>0</v>
      </c>
      <c r="Q1206" s="2" t="s">
        <v>5316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 t="s">
        <v>8823</v>
      </c>
      <c r="K1207" s="4" t="s">
        <v>6327</v>
      </c>
      <c r="L1207" s="2" t="s">
        <v>4539</v>
      </c>
      <c r="M1207" s="2" t="s">
        <v>5289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 t="s">
        <v>8823</v>
      </c>
      <c r="K1208" s="4" t="s">
        <v>6328</v>
      </c>
      <c r="L1208" s="2" t="s">
        <v>4540</v>
      </c>
      <c r="M1208" s="2" t="s">
        <v>5289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 t="s">
        <v>8819</v>
      </c>
      <c r="K1209" s="4" t="s">
        <v>6329</v>
      </c>
      <c r="L1209" s="2" t="s">
        <v>4008</v>
      </c>
      <c r="M1209" s="2" t="s">
        <v>5288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 t="s">
        <v>7741</v>
      </c>
      <c r="K1210" s="2" t="s">
        <v>6330</v>
      </c>
      <c r="L1210" s="2"/>
      <c r="M1210" s="2" t="s">
        <v>5290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 t="s">
        <v>8826</v>
      </c>
      <c r="K1211" s="4" t="s">
        <v>6331</v>
      </c>
      <c r="L1211" s="2"/>
      <c r="M1211" s="2" t="s">
        <v>5288</v>
      </c>
      <c r="N1211" s="2">
        <v>0</v>
      </c>
      <c r="O1211" s="2">
        <v>0</v>
      </c>
      <c r="P1211" s="2" t="b">
        <v>0</v>
      </c>
      <c r="Q1211" s="2" t="s">
        <v>5316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 t="s">
        <v>8823</v>
      </c>
      <c r="K1212" s="4" t="s">
        <v>6332</v>
      </c>
      <c r="L1212" s="2" t="s">
        <v>3943</v>
      </c>
      <c r="M1212" s="2" t="s">
        <v>5289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 t="s">
        <v>8825</v>
      </c>
      <c r="K1213" s="2"/>
      <c r="L1213" s="2" t="s">
        <v>3943</v>
      </c>
      <c r="M1213" s="2" t="s">
        <v>5290</v>
      </c>
      <c r="N1213" s="2">
        <v>0</v>
      </c>
      <c r="O1213" s="2">
        <v>4</v>
      </c>
      <c r="P1213" s="2" t="b">
        <v>0</v>
      </c>
      <c r="Q1213" s="2" t="s">
        <v>5328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 t="s">
        <v>8819</v>
      </c>
      <c r="K1214" s="4" t="s">
        <v>6333</v>
      </c>
      <c r="L1214" s="2" t="s">
        <v>3943</v>
      </c>
      <c r="M1214" s="2" t="s">
        <v>5290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 t="s">
        <v>8820</v>
      </c>
      <c r="K1215" s="4" t="s">
        <v>6334</v>
      </c>
      <c r="L1215" s="2"/>
      <c r="M1215" s="2" t="s">
        <v>5289</v>
      </c>
      <c r="N1215" s="2">
        <v>0</v>
      </c>
      <c r="O1215" s="2">
        <v>0</v>
      </c>
      <c r="P1215" s="2" t="b">
        <v>0</v>
      </c>
      <c r="Q1215" s="2" t="s">
        <v>5316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 t="s">
        <v>8823</v>
      </c>
      <c r="K1216" s="4" t="s">
        <v>6335</v>
      </c>
      <c r="L1216" s="2"/>
      <c r="M1216" s="2" t="s">
        <v>5290</v>
      </c>
      <c r="N1216" s="2">
        <v>0</v>
      </c>
      <c r="O1216" s="2">
        <v>0</v>
      </c>
      <c r="P1216" s="2" t="b">
        <v>0</v>
      </c>
      <c r="Q1216" s="2" t="s">
        <v>5316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 t="s">
        <v>8825</v>
      </c>
      <c r="K1217" s="4" t="s">
        <v>6336</v>
      </c>
      <c r="L1217" s="2" t="s">
        <v>4541</v>
      </c>
      <c r="M1217" s="2" t="s">
        <v>5289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 t="s">
        <v>7876</v>
      </c>
      <c r="K1218" s="4" t="s">
        <v>6337</v>
      </c>
      <c r="L1218" s="2" t="s">
        <v>4011</v>
      </c>
      <c r="M1218" s="2" t="s">
        <v>5288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 t="s">
        <v>8823</v>
      </c>
      <c r="K1219" s="4" t="s">
        <v>6338</v>
      </c>
      <c r="L1219" s="2"/>
      <c r="M1219" s="2" t="s">
        <v>5290</v>
      </c>
      <c r="N1219" s="2">
        <v>2</v>
      </c>
      <c r="O1219" s="2">
        <v>4</v>
      </c>
      <c r="P1219" s="2" t="b">
        <v>0</v>
      </c>
      <c r="Q1219" s="2" t="s">
        <v>5316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 t="s">
        <v>8822</v>
      </c>
      <c r="K1220" s="4" t="s">
        <v>6339</v>
      </c>
      <c r="L1220" s="2" t="s">
        <v>4542</v>
      </c>
      <c r="M1220" s="2" t="s">
        <v>5289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 t="s">
        <v>8819</v>
      </c>
      <c r="K1221" s="2"/>
      <c r="L1221" s="2" t="s">
        <v>4543</v>
      </c>
      <c r="M1221" s="2" t="s">
        <v>5291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 t="s">
        <v>8823</v>
      </c>
      <c r="K1222" s="2"/>
      <c r="L1222" s="2" t="s">
        <v>4544</v>
      </c>
      <c r="M1222" s="2" t="s">
        <v>5291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 t="s">
        <v>8822</v>
      </c>
      <c r="K1223" s="4" t="s">
        <v>6340</v>
      </c>
      <c r="L1223" s="2" t="s">
        <v>4545</v>
      </c>
      <c r="M1223" s="2" t="s">
        <v>5289</v>
      </c>
      <c r="N1223" s="2">
        <v>0</v>
      </c>
      <c r="O1223" s="2">
        <v>12</v>
      </c>
      <c r="P1223" s="2" t="b">
        <v>0</v>
      </c>
      <c r="Q1223" s="2" t="s">
        <v>5316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 t="s">
        <v>8823</v>
      </c>
      <c r="K1224" s="4" t="s">
        <v>6341</v>
      </c>
      <c r="L1224" s="2" t="s">
        <v>3943</v>
      </c>
      <c r="M1224" s="2" t="s">
        <v>5290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 t="s">
        <v>8823</v>
      </c>
      <c r="K1225" s="2"/>
      <c r="L1225" s="2" t="s">
        <v>4546</v>
      </c>
      <c r="M1225" s="2" t="s">
        <v>5290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 t="s">
        <v>7741</v>
      </c>
      <c r="K1226" s="4" t="s">
        <v>6342</v>
      </c>
      <c r="L1226" s="2"/>
      <c r="M1226" s="2" t="s">
        <v>5290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 t="s">
        <v>7895</v>
      </c>
      <c r="K1227" s="4" t="s">
        <v>6343</v>
      </c>
      <c r="L1227" s="2"/>
      <c r="M1227" s="2" t="s">
        <v>5290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 t="s">
        <v>8823</v>
      </c>
      <c r="K1228" s="4" t="s">
        <v>6344</v>
      </c>
      <c r="L1228" s="2"/>
      <c r="M1228" s="2" t="s">
        <v>5289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 t="s">
        <v>8823</v>
      </c>
      <c r="K1229" s="4" t="s">
        <v>6345</v>
      </c>
      <c r="L1229" s="2" t="s">
        <v>4121</v>
      </c>
      <c r="M1229" s="2" t="s">
        <v>5288</v>
      </c>
      <c r="N1229" s="2">
        <v>1</v>
      </c>
      <c r="O1229" s="2">
        <v>7</v>
      </c>
      <c r="P1229" s="2" t="b">
        <v>0</v>
      </c>
      <c r="Q1229" s="2" t="s">
        <v>5316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 t="s">
        <v>8819</v>
      </c>
      <c r="K1230" s="2"/>
      <c r="L1230" s="2" t="s">
        <v>4547</v>
      </c>
      <c r="M1230" s="2" t="s">
        <v>5289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 t="s">
        <v>7741</v>
      </c>
      <c r="K1231" s="4" t="s">
        <v>6346</v>
      </c>
      <c r="L1231" s="2" t="s">
        <v>4548</v>
      </c>
      <c r="M1231" s="2" t="s">
        <v>5289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 t="s">
        <v>8820</v>
      </c>
      <c r="K1232" s="4" t="s">
        <v>6347</v>
      </c>
      <c r="L1232" s="2" t="s">
        <v>4121</v>
      </c>
      <c r="M1232" s="2" t="s">
        <v>5289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 t="s">
        <v>7895</v>
      </c>
      <c r="K1233" s="4" t="s">
        <v>6348</v>
      </c>
      <c r="L1233" s="2"/>
      <c r="M1233" s="2" t="s">
        <v>5290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 t="s">
        <v>8826</v>
      </c>
      <c r="K1234" s="4" t="s">
        <v>6349</v>
      </c>
      <c r="L1234" s="2" t="s">
        <v>4549</v>
      </c>
      <c r="M1234" s="2" t="s">
        <v>5291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 t="s">
        <v>8825</v>
      </c>
      <c r="K1235" s="4" t="s">
        <v>6350</v>
      </c>
      <c r="L1235" s="2" t="s">
        <v>4550</v>
      </c>
      <c r="M1235" s="2" t="s">
        <v>5290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8663</v>
      </c>
      <c r="K1236" s="4" t="s">
        <v>6351</v>
      </c>
      <c r="L1236" s="2" t="s">
        <v>4551</v>
      </c>
      <c r="M1236" s="2" t="s">
        <v>5290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 t="s">
        <v>7876</v>
      </c>
      <c r="K1237" s="4" t="s">
        <v>6352</v>
      </c>
      <c r="L1237" s="2" t="s">
        <v>4552</v>
      </c>
      <c r="M1237" s="2" t="s">
        <v>5288</v>
      </c>
      <c r="N1237" s="2">
        <v>0</v>
      </c>
      <c r="O1237" s="2">
        <v>0</v>
      </c>
      <c r="P1237" s="2" t="b">
        <v>0</v>
      </c>
      <c r="Q1237" s="2" t="s">
        <v>5316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 t="s">
        <v>7895</v>
      </c>
      <c r="K1238" s="4" t="s">
        <v>6353</v>
      </c>
      <c r="L1238" s="2"/>
      <c r="M1238" s="2" t="s">
        <v>5288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 t="s">
        <v>8825</v>
      </c>
      <c r="K1239" s="4" t="s">
        <v>6354</v>
      </c>
      <c r="L1239" s="2" t="s">
        <v>4443</v>
      </c>
      <c r="M1239" s="2" t="s">
        <v>5290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 t="s">
        <v>8823</v>
      </c>
      <c r="K1240" s="2"/>
      <c r="L1240" s="2" t="s">
        <v>4553</v>
      </c>
      <c r="M1240" s="2" t="s">
        <v>5288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 t="s">
        <v>7895</v>
      </c>
      <c r="K1241" s="4" t="s">
        <v>6355</v>
      </c>
      <c r="L1241" s="2" t="s">
        <v>4554</v>
      </c>
      <c r="M1241" s="2" t="s">
        <v>5290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 t="s">
        <v>8823</v>
      </c>
      <c r="K1242" s="2"/>
      <c r="L1242" s="2" t="s">
        <v>3943</v>
      </c>
      <c r="M1242" s="2" t="s">
        <v>5290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 t="s">
        <v>8819</v>
      </c>
      <c r="K1243" s="2"/>
      <c r="L1243" s="2" t="s">
        <v>4555</v>
      </c>
      <c r="M1243" s="2" t="s">
        <v>5289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 t="s">
        <v>8823</v>
      </c>
      <c r="K1244" s="4" t="s">
        <v>6356</v>
      </c>
      <c r="L1244" s="2" t="s">
        <v>4556</v>
      </c>
      <c r="M1244" s="2" t="s">
        <v>5288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 t="s">
        <v>8820</v>
      </c>
      <c r="K1245" s="4" t="s">
        <v>6357</v>
      </c>
      <c r="L1245" s="2" t="s">
        <v>4557</v>
      </c>
      <c r="M1245" s="2" t="s">
        <v>5298</v>
      </c>
      <c r="N1245" s="2">
        <v>0</v>
      </c>
      <c r="O1245" s="2">
        <v>4</v>
      </c>
      <c r="P1245" s="2" t="b">
        <v>0</v>
      </c>
      <c r="Q1245" s="2" t="s">
        <v>5316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 t="s">
        <v>7741</v>
      </c>
      <c r="K1246" s="4" t="s">
        <v>6358</v>
      </c>
      <c r="L1246" s="2" t="s">
        <v>4558</v>
      </c>
      <c r="M1246" s="2" t="s">
        <v>5289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 t="s">
        <v>8820</v>
      </c>
      <c r="K1247" s="4" t="s">
        <v>6359</v>
      </c>
      <c r="L1247" s="2" t="s">
        <v>3946</v>
      </c>
      <c r="M1247" s="2" t="s">
        <v>5290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 t="s">
        <v>8822</v>
      </c>
      <c r="K1248" s="4" t="s">
        <v>6360</v>
      </c>
      <c r="L1248" s="2"/>
      <c r="M1248" s="2" t="s">
        <v>5289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 t="s">
        <v>8822</v>
      </c>
      <c r="K1249" s="4" t="s">
        <v>6361</v>
      </c>
      <c r="L1249" s="2"/>
      <c r="M1249" s="2" t="s">
        <v>5289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 t="s">
        <v>8818</v>
      </c>
      <c r="K1250" s="4" t="s">
        <v>6362</v>
      </c>
      <c r="L1250" s="2" t="s">
        <v>4559</v>
      </c>
      <c r="M1250" s="2" t="s">
        <v>5290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 t="s">
        <v>8820</v>
      </c>
      <c r="K1251" s="2"/>
      <c r="L1251" s="2" t="s">
        <v>4560</v>
      </c>
      <c r="M1251" s="2" t="s">
        <v>5288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 t="s">
        <v>8822</v>
      </c>
      <c r="K1252" s="4" t="s">
        <v>6363</v>
      </c>
      <c r="L1252" s="2" t="s">
        <v>4561</v>
      </c>
      <c r="M1252" s="2" t="s">
        <v>5290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 t="s">
        <v>8826</v>
      </c>
      <c r="K1253" s="4" t="s">
        <v>6364</v>
      </c>
      <c r="L1253" s="2" t="s">
        <v>4562</v>
      </c>
      <c r="M1253" s="2" t="s">
        <v>5291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 t="s">
        <v>8826</v>
      </c>
      <c r="K1254" s="4" t="s">
        <v>6365</v>
      </c>
      <c r="L1254" s="2" t="s">
        <v>4562</v>
      </c>
      <c r="M1254" s="2" t="s">
        <v>5291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 t="s">
        <v>8818</v>
      </c>
      <c r="K1255" s="4" t="s">
        <v>6366</v>
      </c>
      <c r="L1255" s="2" t="s">
        <v>4563</v>
      </c>
      <c r="M1255" s="2" t="s">
        <v>5291</v>
      </c>
      <c r="N1255" s="2">
        <v>0</v>
      </c>
      <c r="O1255" s="2">
        <v>1</v>
      </c>
      <c r="P1255" s="2" t="b">
        <v>0</v>
      </c>
      <c r="Q1255" s="2" t="s">
        <v>5316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 t="s">
        <v>8819</v>
      </c>
      <c r="K1256" s="2"/>
      <c r="L1256" s="2" t="s">
        <v>4009</v>
      </c>
      <c r="M1256" s="2" t="s">
        <v>5289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 t="s">
        <v>8819</v>
      </c>
      <c r="K1257" s="2"/>
      <c r="L1257" s="2" t="s">
        <v>4009</v>
      </c>
      <c r="M1257" s="2" t="s">
        <v>5291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 t="s">
        <v>8823</v>
      </c>
      <c r="K1258" s="4" t="s">
        <v>6367</v>
      </c>
      <c r="L1258" s="2" t="s">
        <v>4564</v>
      </c>
      <c r="M1258" s="2" t="s">
        <v>5290</v>
      </c>
      <c r="N1258" s="2">
        <v>0</v>
      </c>
      <c r="O1258" s="2">
        <v>8</v>
      </c>
      <c r="P1258" s="2" t="b">
        <v>0</v>
      </c>
      <c r="Q1258" s="2" t="s">
        <v>5316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 t="s">
        <v>7895</v>
      </c>
      <c r="K1259" s="4" t="s">
        <v>6368</v>
      </c>
      <c r="L1259" s="2" t="s">
        <v>4565</v>
      </c>
      <c r="M1259" s="2" t="s">
        <v>5291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 t="s">
        <v>8820</v>
      </c>
      <c r="K1260" s="4" t="s">
        <v>6369</v>
      </c>
      <c r="L1260" s="2" t="s">
        <v>3943</v>
      </c>
      <c r="M1260" s="2" t="s">
        <v>5290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 t="s">
        <v>8826</v>
      </c>
      <c r="K1261" s="4" t="s">
        <v>6370</v>
      </c>
      <c r="L1261" s="2" t="s">
        <v>4566</v>
      </c>
      <c r="M1261" s="2" t="s">
        <v>5299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8826</v>
      </c>
      <c r="K1262" s="4" t="s">
        <v>6371</v>
      </c>
      <c r="L1262" s="2" t="s">
        <v>4567</v>
      </c>
      <c r="M1262" s="2" t="s">
        <v>5290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 t="s">
        <v>8819</v>
      </c>
      <c r="K1263" s="4" t="s">
        <v>6372</v>
      </c>
      <c r="L1263" s="2"/>
      <c r="M1263" s="2" t="s">
        <v>5290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 t="s">
        <v>7741</v>
      </c>
      <c r="K1264" s="2"/>
      <c r="L1264" s="2" t="s">
        <v>4568</v>
      </c>
      <c r="M1264" s="2" t="s">
        <v>5289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 t="s">
        <v>8823</v>
      </c>
      <c r="K1265" s="4" t="s">
        <v>6373</v>
      </c>
      <c r="L1265" s="2" t="s">
        <v>4569</v>
      </c>
      <c r="M1265" s="2" t="s">
        <v>5289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 t="s">
        <v>8826</v>
      </c>
      <c r="K1266" s="4" t="s">
        <v>6374</v>
      </c>
      <c r="L1266" s="2" t="s">
        <v>3981</v>
      </c>
      <c r="M1266" s="2" t="s">
        <v>5290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 t="s">
        <v>8823</v>
      </c>
      <c r="K1267" s="4" t="s">
        <v>6375</v>
      </c>
      <c r="L1267" s="2" t="s">
        <v>3943</v>
      </c>
      <c r="M1267" s="2" t="s">
        <v>5289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 t="s">
        <v>8825</v>
      </c>
      <c r="K1268" s="4" t="s">
        <v>6376</v>
      </c>
      <c r="L1268" s="2" t="s">
        <v>4570</v>
      </c>
      <c r="M1268" s="2" t="s">
        <v>5288</v>
      </c>
      <c r="N1268" s="2">
        <v>1</v>
      </c>
      <c r="O1268" s="2">
        <v>2</v>
      </c>
      <c r="P1268" s="2" t="b">
        <v>0</v>
      </c>
      <c r="Q1268" s="2" t="s">
        <v>5316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 t="s">
        <v>8823</v>
      </c>
      <c r="K1269" s="2"/>
      <c r="L1269" s="2" t="s">
        <v>4571</v>
      </c>
      <c r="M1269" s="2" t="s">
        <v>5290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 t="s">
        <v>8826</v>
      </c>
      <c r="K1270" s="2"/>
      <c r="L1270" s="2" t="s">
        <v>4572</v>
      </c>
      <c r="M1270" s="2" t="s">
        <v>5307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 t="s">
        <v>8823</v>
      </c>
      <c r="K1271" s="4" t="s">
        <v>6377</v>
      </c>
      <c r="L1271" s="2" t="s">
        <v>3943</v>
      </c>
      <c r="M1271" s="2" t="s">
        <v>5289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 t="s">
        <v>8820</v>
      </c>
      <c r="K1272" s="4" t="s">
        <v>6378</v>
      </c>
      <c r="L1272" s="2" t="s">
        <v>4544</v>
      </c>
      <c r="M1272" s="2" t="s">
        <v>5291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 t="s">
        <v>8823</v>
      </c>
      <c r="K1273" s="4" t="s">
        <v>6379</v>
      </c>
      <c r="L1273" s="2" t="s">
        <v>3943</v>
      </c>
      <c r="M1273" s="2" t="s">
        <v>5290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 t="s">
        <v>8819</v>
      </c>
      <c r="K1274" s="4" t="s">
        <v>6380</v>
      </c>
      <c r="L1274" s="2" t="s">
        <v>4573</v>
      </c>
      <c r="M1274" s="2" t="s">
        <v>5291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 t="s">
        <v>7741</v>
      </c>
      <c r="K1275" s="2" t="s">
        <v>6381</v>
      </c>
      <c r="L1275" s="2" t="s">
        <v>4574</v>
      </c>
      <c r="M1275" s="2" t="s">
        <v>5290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 t="s">
        <v>8823</v>
      </c>
      <c r="K1276" s="4" t="s">
        <v>6382</v>
      </c>
      <c r="L1276" s="2" t="s">
        <v>4575</v>
      </c>
      <c r="M1276" s="2" t="s">
        <v>5290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 t="s">
        <v>8822</v>
      </c>
      <c r="K1277" s="4" t="s">
        <v>6383</v>
      </c>
      <c r="L1277" s="2" t="s">
        <v>4576</v>
      </c>
      <c r="M1277" s="2" t="s">
        <v>5288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 t="s">
        <v>8826</v>
      </c>
      <c r="K1278" s="4" t="s">
        <v>6384</v>
      </c>
      <c r="L1278" s="2"/>
      <c r="M1278" s="2" t="s">
        <v>5289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 t="s">
        <v>8819</v>
      </c>
      <c r="K1279" s="4" t="s">
        <v>6385</v>
      </c>
      <c r="L1279" s="2" t="s">
        <v>4577</v>
      </c>
      <c r="M1279" s="2" t="s">
        <v>5289</v>
      </c>
      <c r="N1279" s="2">
        <v>3</v>
      </c>
      <c r="O1279" s="2">
        <v>2</v>
      </c>
      <c r="P1279" s="2" t="b">
        <v>0</v>
      </c>
      <c r="Q1279" s="2" t="s">
        <v>5316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 t="s">
        <v>7895</v>
      </c>
      <c r="K1280" s="4" t="s">
        <v>6386</v>
      </c>
      <c r="L1280" s="2"/>
      <c r="M1280" s="2" t="s">
        <v>5289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 t="s">
        <v>8826</v>
      </c>
      <c r="K1281" s="2"/>
      <c r="L1281" s="2" t="s">
        <v>4578</v>
      </c>
      <c r="M1281" s="2" t="s">
        <v>5289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 t="s">
        <v>8818</v>
      </c>
      <c r="K1282" s="4" t="s">
        <v>6387</v>
      </c>
      <c r="L1282" s="2" t="s">
        <v>4579</v>
      </c>
      <c r="M1282" s="2" t="s">
        <v>5288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 t="s">
        <v>8826</v>
      </c>
      <c r="K1283" s="4" t="s">
        <v>6388</v>
      </c>
      <c r="L1283" s="2"/>
      <c r="M1283" s="2" t="s">
        <v>5291</v>
      </c>
      <c r="N1283" s="2">
        <v>14</v>
      </c>
      <c r="O1283" s="2">
        <v>45</v>
      </c>
      <c r="P1283" s="2" t="b">
        <v>0</v>
      </c>
      <c r="Q1283" s="2" t="s">
        <v>5316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 t="s">
        <v>8820</v>
      </c>
      <c r="K1284" s="4" t="s">
        <v>6389</v>
      </c>
      <c r="L1284" s="2" t="s">
        <v>4580</v>
      </c>
      <c r="M1284" s="2" t="s">
        <v>5290</v>
      </c>
      <c r="N1284" s="2">
        <v>0</v>
      </c>
      <c r="O1284" s="2">
        <v>0</v>
      </c>
      <c r="P1284" s="2" t="b">
        <v>0</v>
      </c>
      <c r="Q1284" s="2" t="s">
        <v>5316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 t="s">
        <v>8823</v>
      </c>
      <c r="K1285" s="4" t="s">
        <v>6390</v>
      </c>
      <c r="L1285" s="2"/>
      <c r="M1285" s="2" t="s">
        <v>5290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 t="s">
        <v>8818</v>
      </c>
      <c r="K1286" s="4" t="s">
        <v>6391</v>
      </c>
      <c r="L1286" s="2" t="s">
        <v>4581</v>
      </c>
      <c r="M1286" s="2" t="s">
        <v>5291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 t="s">
        <v>8823</v>
      </c>
      <c r="K1287" s="4" t="s">
        <v>6392</v>
      </c>
      <c r="L1287" s="2" t="s">
        <v>3943</v>
      </c>
      <c r="M1287" s="2" t="s">
        <v>5290</v>
      </c>
      <c r="N1287" s="2">
        <v>0</v>
      </c>
      <c r="O1287" s="2">
        <v>0</v>
      </c>
      <c r="P1287" s="2" t="b">
        <v>0</v>
      </c>
      <c r="Q1287" s="2" t="s">
        <v>5316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 t="s">
        <v>8823</v>
      </c>
      <c r="K1288" s="2"/>
      <c r="L1288" s="2" t="s">
        <v>4582</v>
      </c>
      <c r="M1288" s="2" t="s">
        <v>5296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 t="s">
        <v>8825</v>
      </c>
      <c r="K1289" s="2"/>
      <c r="L1289" s="2" t="s">
        <v>4583</v>
      </c>
      <c r="M1289" s="2" t="s">
        <v>5288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 t="s">
        <v>8819</v>
      </c>
      <c r="K1290" s="2"/>
      <c r="L1290" s="2" t="s">
        <v>4009</v>
      </c>
      <c r="M1290" s="2" t="s">
        <v>5291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 t="s">
        <v>8820</v>
      </c>
      <c r="K1291" s="2"/>
      <c r="L1291" s="2" t="s">
        <v>4584</v>
      </c>
      <c r="M1291" s="2" t="s">
        <v>5289</v>
      </c>
      <c r="N1291" s="2">
        <v>0</v>
      </c>
      <c r="O1291" s="2">
        <v>0</v>
      </c>
      <c r="P1291" s="2" t="b">
        <v>0</v>
      </c>
      <c r="Q1291" s="2" t="s">
        <v>5316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 t="s">
        <v>8826</v>
      </c>
      <c r="K1292" s="2"/>
      <c r="L1292" s="2" t="s">
        <v>4585</v>
      </c>
      <c r="M1292" s="2" t="s">
        <v>5289</v>
      </c>
      <c r="N1292" s="2">
        <v>0</v>
      </c>
      <c r="O1292" s="2">
        <v>1</v>
      </c>
      <c r="P1292" s="2" t="b">
        <v>0</v>
      </c>
      <c r="Q1292" s="2" t="s">
        <v>5316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 t="s">
        <v>7895</v>
      </c>
      <c r="K1293" s="4" t="s">
        <v>6393</v>
      </c>
      <c r="L1293" s="2" t="s">
        <v>4586</v>
      </c>
      <c r="M1293" s="2" t="s">
        <v>5291</v>
      </c>
      <c r="N1293" s="2">
        <v>2</v>
      </c>
      <c r="O1293" s="2">
        <v>3</v>
      </c>
      <c r="P1293" s="2" t="b">
        <v>0</v>
      </c>
      <c r="Q1293" s="2" t="s">
        <v>5317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 t="s">
        <v>7741</v>
      </c>
      <c r="K1294" s="4" t="s">
        <v>6394</v>
      </c>
      <c r="L1294" s="2" t="s">
        <v>4587</v>
      </c>
      <c r="M1294" s="2" t="s">
        <v>5288</v>
      </c>
      <c r="N1294" s="2">
        <v>0</v>
      </c>
      <c r="O1294" s="2">
        <v>0</v>
      </c>
      <c r="P1294" s="2" t="b">
        <v>0</v>
      </c>
      <c r="Q1294" s="2" t="s">
        <v>5316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 t="s">
        <v>8818</v>
      </c>
      <c r="K1295" s="4" t="s">
        <v>6395</v>
      </c>
      <c r="L1295" s="2" t="s">
        <v>4588</v>
      </c>
      <c r="M1295" s="2" t="s">
        <v>5288</v>
      </c>
      <c r="N1295" s="2">
        <v>0</v>
      </c>
      <c r="O1295" s="2">
        <v>0</v>
      </c>
      <c r="P1295" s="2" t="b">
        <v>0</v>
      </c>
      <c r="Q1295" s="2" t="s">
        <v>5316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 t="s">
        <v>7876</v>
      </c>
      <c r="K1296" s="4" t="s">
        <v>6396</v>
      </c>
      <c r="L1296" s="2" t="s">
        <v>4589</v>
      </c>
      <c r="M1296" s="2" t="s">
        <v>5288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 t="s">
        <v>8819</v>
      </c>
      <c r="K1297" s="4" t="s">
        <v>6397</v>
      </c>
      <c r="L1297" s="2"/>
      <c r="M1297" s="2" t="s">
        <v>5297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 t="s">
        <v>7741</v>
      </c>
      <c r="K1298" s="2"/>
      <c r="L1298" s="2" t="s">
        <v>3943</v>
      </c>
      <c r="M1298" s="2" t="s">
        <v>5289</v>
      </c>
      <c r="N1298" s="2">
        <v>0</v>
      </c>
      <c r="O1298" s="2">
        <v>0</v>
      </c>
      <c r="P1298" s="2" t="b">
        <v>0</v>
      </c>
      <c r="Q1298" s="2" t="s">
        <v>5316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 t="s">
        <v>8826</v>
      </c>
      <c r="K1299" s="4" t="s">
        <v>6398</v>
      </c>
      <c r="L1299" s="2" t="s">
        <v>4590</v>
      </c>
      <c r="M1299" s="2" t="s">
        <v>5289</v>
      </c>
      <c r="N1299" s="2">
        <v>3</v>
      </c>
      <c r="O1299" s="2">
        <v>1</v>
      </c>
      <c r="P1299" s="2" t="b">
        <v>0</v>
      </c>
      <c r="Q1299" s="2" t="s">
        <v>5316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 t="s">
        <v>8820</v>
      </c>
      <c r="K1300" s="4" t="s">
        <v>6399</v>
      </c>
      <c r="L1300" s="2" t="s">
        <v>4121</v>
      </c>
      <c r="M1300" s="2" t="s">
        <v>5290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 t="s">
        <v>8823</v>
      </c>
      <c r="K1301" s="4" t="s">
        <v>6400</v>
      </c>
      <c r="L1301" s="2" t="s">
        <v>3955</v>
      </c>
      <c r="M1301" s="2" t="s">
        <v>5290</v>
      </c>
      <c r="N1301" s="2">
        <v>4</v>
      </c>
      <c r="O1301" s="2">
        <v>39</v>
      </c>
      <c r="P1301" s="2" t="b">
        <v>0</v>
      </c>
      <c r="Q1301" s="2" t="s">
        <v>5316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 t="s">
        <v>8823</v>
      </c>
      <c r="K1302" s="4" t="s">
        <v>6401</v>
      </c>
      <c r="L1302" s="2"/>
      <c r="M1302" s="2" t="s">
        <v>5293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 t="s">
        <v>8823</v>
      </c>
      <c r="K1303" s="4" t="s">
        <v>6402</v>
      </c>
      <c r="L1303" s="2" t="s">
        <v>4051</v>
      </c>
      <c r="M1303" s="2" t="s">
        <v>5293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 t="s">
        <v>8826</v>
      </c>
      <c r="K1304" s="4" t="s">
        <v>6403</v>
      </c>
      <c r="L1304" s="2" t="s">
        <v>4197</v>
      </c>
      <c r="M1304" s="2" t="s">
        <v>5288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 t="s">
        <v>8826</v>
      </c>
      <c r="K1305" s="4" t="s">
        <v>6404</v>
      </c>
      <c r="L1305" s="2" t="s">
        <v>4591</v>
      </c>
      <c r="M1305" s="2" t="s">
        <v>5289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 t="s">
        <v>7876</v>
      </c>
      <c r="K1306" s="4" t="s">
        <v>6405</v>
      </c>
      <c r="L1306" s="2" t="s">
        <v>4592</v>
      </c>
      <c r="M1306" s="2" t="s">
        <v>5288</v>
      </c>
      <c r="N1306" s="2">
        <v>0</v>
      </c>
      <c r="O1306" s="2">
        <v>0</v>
      </c>
      <c r="P1306" s="2" t="b">
        <v>0</v>
      </c>
      <c r="Q1306" s="2" t="s">
        <v>5316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 t="s">
        <v>8823</v>
      </c>
      <c r="K1307" s="2"/>
      <c r="L1307" s="2" t="s">
        <v>4593</v>
      </c>
      <c r="M1307" s="2" t="s">
        <v>5290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 t="s">
        <v>8818</v>
      </c>
      <c r="K1308" s="4" t="s">
        <v>6406</v>
      </c>
      <c r="L1308" s="2" t="s">
        <v>4205</v>
      </c>
      <c r="M1308" s="2" t="s">
        <v>5289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 t="s">
        <v>8820</v>
      </c>
      <c r="K1309" s="4" t="s">
        <v>6407</v>
      </c>
      <c r="L1309" s="2" t="s">
        <v>4594</v>
      </c>
      <c r="M1309" s="2" t="s">
        <v>5290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 t="s">
        <v>8820</v>
      </c>
      <c r="K1310" s="4" t="s">
        <v>6408</v>
      </c>
      <c r="L1310" s="2" t="s">
        <v>4530</v>
      </c>
      <c r="M1310" s="2" t="s">
        <v>5290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 t="s">
        <v>8820</v>
      </c>
      <c r="K1311" s="4" t="s">
        <v>6409</v>
      </c>
      <c r="L1311" s="2" t="s">
        <v>4595</v>
      </c>
      <c r="M1311" s="2" t="s">
        <v>5291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 t="s">
        <v>8826</v>
      </c>
      <c r="K1312" s="4" t="s">
        <v>6410</v>
      </c>
      <c r="L1312" s="2" t="s">
        <v>4596</v>
      </c>
      <c r="M1312" s="2" t="s">
        <v>5291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 t="s">
        <v>8818</v>
      </c>
      <c r="K1313" s="4" t="s">
        <v>6411</v>
      </c>
      <c r="L1313" s="2" t="s">
        <v>3943</v>
      </c>
      <c r="M1313" s="2" t="s">
        <v>5292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 t="s">
        <v>8663</v>
      </c>
      <c r="K1314" s="4" t="s">
        <v>6412</v>
      </c>
      <c r="L1314" s="2" t="s">
        <v>4597</v>
      </c>
      <c r="M1314" s="2" t="s">
        <v>5291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 t="s">
        <v>8818</v>
      </c>
      <c r="K1315" s="4" t="s">
        <v>6413</v>
      </c>
      <c r="L1315" s="2"/>
      <c r="M1315" s="2" t="s">
        <v>5289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 t="s">
        <v>8818</v>
      </c>
      <c r="K1316" s="4" t="s">
        <v>6414</v>
      </c>
      <c r="L1316" s="2" t="s">
        <v>4598</v>
      </c>
      <c r="M1316" s="2" t="s">
        <v>5291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 t="s">
        <v>7741</v>
      </c>
      <c r="K1317" s="4" t="s">
        <v>6415</v>
      </c>
      <c r="L1317" s="2" t="s">
        <v>4599</v>
      </c>
      <c r="M1317" s="2" t="s">
        <v>5293</v>
      </c>
      <c r="N1317" s="2">
        <v>1</v>
      </c>
      <c r="O1317" s="2">
        <v>2</v>
      </c>
      <c r="P1317" s="2" t="b">
        <v>0</v>
      </c>
      <c r="Q1317" s="2" t="s">
        <v>5316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 t="s">
        <v>8820</v>
      </c>
      <c r="K1318" s="4" t="s">
        <v>6416</v>
      </c>
      <c r="L1318" s="2"/>
      <c r="M1318" s="2" t="s">
        <v>5289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 t="s">
        <v>8823</v>
      </c>
      <c r="K1319" s="2"/>
      <c r="L1319" s="2" t="s">
        <v>3970</v>
      </c>
      <c r="M1319" s="2" t="s">
        <v>5290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 t="s">
        <v>8820</v>
      </c>
      <c r="K1320" s="4" t="s">
        <v>6417</v>
      </c>
      <c r="L1320" s="2" t="s">
        <v>4600</v>
      </c>
      <c r="M1320" s="2" t="s">
        <v>5291</v>
      </c>
      <c r="N1320" s="2">
        <v>1</v>
      </c>
      <c r="O1320" s="2">
        <v>23</v>
      </c>
      <c r="P1320" s="2" t="b">
        <v>0</v>
      </c>
      <c r="Q1320" s="2" t="s">
        <v>5316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 t="s">
        <v>8820</v>
      </c>
      <c r="K1321" s="4" t="s">
        <v>6418</v>
      </c>
      <c r="L1321" s="2" t="s">
        <v>4601</v>
      </c>
      <c r="M1321" s="2" t="s">
        <v>5289</v>
      </c>
      <c r="N1321" s="2">
        <v>0</v>
      </c>
      <c r="O1321" s="2">
        <v>4</v>
      </c>
      <c r="P1321" s="2" t="b">
        <v>0</v>
      </c>
      <c r="Q1321" s="2" t="s">
        <v>5316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 t="s">
        <v>8820</v>
      </c>
      <c r="K1322" s="4" t="s">
        <v>6419</v>
      </c>
      <c r="L1322" s="2" t="s">
        <v>4601</v>
      </c>
      <c r="M1322" s="2" t="s">
        <v>5289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 t="s">
        <v>8822</v>
      </c>
      <c r="K1323" s="4" t="s">
        <v>6420</v>
      </c>
      <c r="L1323" s="2" t="s">
        <v>4602</v>
      </c>
      <c r="M1323" s="2" t="s">
        <v>5289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 t="s">
        <v>7876</v>
      </c>
      <c r="K1324" s="2"/>
      <c r="L1324" s="2" t="s">
        <v>4603</v>
      </c>
      <c r="M1324" s="2" t="s">
        <v>5290</v>
      </c>
      <c r="N1324" s="2">
        <v>0</v>
      </c>
      <c r="O1324" s="2">
        <v>0</v>
      </c>
      <c r="P1324" s="2" t="b">
        <v>0</v>
      </c>
      <c r="Q1324" s="2" t="s">
        <v>5316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 t="s">
        <v>8822</v>
      </c>
      <c r="K1325" s="4" t="s">
        <v>6421</v>
      </c>
      <c r="L1325" s="2"/>
      <c r="M1325" s="2" t="s">
        <v>5288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 t="s">
        <v>8826</v>
      </c>
      <c r="K1326" s="4" t="s">
        <v>6422</v>
      </c>
      <c r="L1326" s="2" t="s">
        <v>4604</v>
      </c>
      <c r="M1326" s="2" t="s">
        <v>5289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 t="s">
        <v>7895</v>
      </c>
      <c r="K1327" s="4" t="s">
        <v>6423</v>
      </c>
      <c r="L1327" s="2" t="s">
        <v>4586</v>
      </c>
      <c r="M1327" s="2" t="s">
        <v>5291</v>
      </c>
      <c r="N1327" s="2">
        <v>2</v>
      </c>
      <c r="O1327" s="2">
        <v>2</v>
      </c>
      <c r="P1327" s="2" t="b">
        <v>0</v>
      </c>
      <c r="Q1327" s="2" t="s">
        <v>5317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 t="s">
        <v>8820</v>
      </c>
      <c r="K1328" s="4" t="s">
        <v>6424</v>
      </c>
      <c r="L1328" s="2" t="s">
        <v>4544</v>
      </c>
      <c r="M1328" s="2" t="s">
        <v>5289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 t="s">
        <v>8820</v>
      </c>
      <c r="K1329" s="2"/>
      <c r="L1329" s="2" t="s">
        <v>4539</v>
      </c>
      <c r="M1329" s="2" t="s">
        <v>5288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 t="s">
        <v>8819</v>
      </c>
      <c r="K1330" s="2"/>
      <c r="L1330" s="2" t="s">
        <v>4605</v>
      </c>
      <c r="M1330" s="2" t="s">
        <v>5288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 t="s">
        <v>8820</v>
      </c>
      <c r="K1331" s="4" t="s">
        <v>6425</v>
      </c>
      <c r="L1331" s="2" t="s">
        <v>4051</v>
      </c>
      <c r="M1331" s="2" t="s">
        <v>5289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 t="s">
        <v>8822</v>
      </c>
      <c r="K1332" s="2"/>
      <c r="L1332" s="2" t="s">
        <v>3943</v>
      </c>
      <c r="M1332" s="2" t="s">
        <v>5288</v>
      </c>
      <c r="N1332" s="2">
        <v>0</v>
      </c>
      <c r="O1332" s="2">
        <v>0</v>
      </c>
      <c r="P1332" s="2" t="b">
        <v>0</v>
      </c>
      <c r="Q1332" s="2" t="s">
        <v>5316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 t="s">
        <v>8823</v>
      </c>
      <c r="K1333" s="4" t="s">
        <v>6426</v>
      </c>
      <c r="L1333" s="2" t="s">
        <v>4037</v>
      </c>
      <c r="M1333" s="2" t="s">
        <v>5288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 t="s">
        <v>8820</v>
      </c>
      <c r="K1334" s="4" t="s">
        <v>6427</v>
      </c>
      <c r="L1334" s="2"/>
      <c r="M1334" s="2" t="s">
        <v>5290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 t="s">
        <v>7895</v>
      </c>
      <c r="K1335" s="4" t="s">
        <v>6428</v>
      </c>
      <c r="L1335" s="2"/>
      <c r="M1335" s="2" t="s">
        <v>5290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 t="s">
        <v>8819</v>
      </c>
      <c r="K1336" s="4" t="s">
        <v>6429</v>
      </c>
      <c r="L1336" s="2"/>
      <c r="M1336" s="2" t="s">
        <v>5290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 t="s">
        <v>8820</v>
      </c>
      <c r="K1337" s="4" t="s">
        <v>6430</v>
      </c>
      <c r="L1337" s="2" t="s">
        <v>4606</v>
      </c>
      <c r="M1337" s="2" t="s">
        <v>5290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 t="s">
        <v>8820</v>
      </c>
      <c r="K1338" s="4" t="s">
        <v>6431</v>
      </c>
      <c r="L1338" s="2" t="s">
        <v>4607</v>
      </c>
      <c r="M1338" s="2" t="s">
        <v>5290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 t="s">
        <v>8820</v>
      </c>
      <c r="K1339" s="4" t="s">
        <v>6432</v>
      </c>
      <c r="L1339" s="2" t="s">
        <v>4608</v>
      </c>
      <c r="M1339" s="2" t="s">
        <v>5289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 t="s">
        <v>7895</v>
      </c>
      <c r="K1340" s="4" t="s">
        <v>6433</v>
      </c>
      <c r="L1340" s="2" t="s">
        <v>4037</v>
      </c>
      <c r="M1340" s="2" t="s">
        <v>5289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 t="s">
        <v>8819</v>
      </c>
      <c r="K1341" s="4" t="s">
        <v>6434</v>
      </c>
      <c r="L1341" s="2"/>
      <c r="M1341" s="2" t="s">
        <v>5289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 t="s">
        <v>8820</v>
      </c>
      <c r="K1342" s="4" t="s">
        <v>6435</v>
      </c>
      <c r="L1342" s="2"/>
      <c r="M1342" s="2" t="s">
        <v>5289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 t="s">
        <v>8820</v>
      </c>
      <c r="K1343" s="4" t="s">
        <v>6436</v>
      </c>
      <c r="L1343" s="2" t="s">
        <v>4609</v>
      </c>
      <c r="M1343" s="2" t="s">
        <v>5299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/>
      <c r="K1344" s="2"/>
      <c r="L1344" s="2" t="s">
        <v>4610</v>
      </c>
      <c r="M1344" s="2" t="s">
        <v>5290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/>
      <c r="K1345" s="4" t="s">
        <v>6437</v>
      </c>
      <c r="L1345" s="2"/>
      <c r="M1345" s="2" t="s">
        <v>5289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/>
      <c r="K1346" s="2"/>
      <c r="L1346" s="2" t="s">
        <v>4611</v>
      </c>
      <c r="M1346" s="2" t="s">
        <v>5290</v>
      </c>
      <c r="N1346" s="2">
        <v>0</v>
      </c>
      <c r="O1346" s="2">
        <v>1</v>
      </c>
      <c r="P1346" s="2" t="b">
        <v>0</v>
      </c>
      <c r="Q1346" s="2" t="s">
        <v>5316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 t="s">
        <v>8823</v>
      </c>
      <c r="K1347" s="4" t="s">
        <v>6438</v>
      </c>
      <c r="L1347" s="2" t="s">
        <v>3943</v>
      </c>
      <c r="M1347" s="2" t="s">
        <v>5290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 t="s">
        <v>8823</v>
      </c>
      <c r="K1348" s="4" t="s">
        <v>6439</v>
      </c>
      <c r="L1348" s="2"/>
      <c r="M1348" s="2" t="s">
        <v>5290</v>
      </c>
      <c r="N1348" s="2">
        <v>2</v>
      </c>
      <c r="O1348" s="2">
        <v>3</v>
      </c>
      <c r="P1348" s="2" t="b">
        <v>0</v>
      </c>
      <c r="Q1348" s="2" t="s">
        <v>5316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/>
      <c r="K1349" s="4" t="s">
        <v>6440</v>
      </c>
      <c r="L1349" s="2"/>
      <c r="M1349" s="2" t="s">
        <v>5288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/>
      <c r="K1350" s="4" t="s">
        <v>6441</v>
      </c>
      <c r="L1350" s="2" t="s">
        <v>4612</v>
      </c>
      <c r="M1350" s="2" t="s">
        <v>5290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 t="s">
        <v>8823</v>
      </c>
      <c r="K1351" s="4" t="s">
        <v>6442</v>
      </c>
      <c r="L1351" s="2"/>
      <c r="M1351" s="2" t="s">
        <v>5290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/>
      <c r="K1352" s="2" t="s">
        <v>6443</v>
      </c>
      <c r="L1352" s="2" t="s">
        <v>3943</v>
      </c>
      <c r="M1352" s="2" t="s">
        <v>5290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/>
      <c r="K1353" s="2" t="s">
        <v>6444</v>
      </c>
      <c r="L1353" s="2"/>
      <c r="M1353" s="2" t="s">
        <v>5290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/>
      <c r="K1354" s="4" t="s">
        <v>6445</v>
      </c>
      <c r="L1354" s="2" t="s">
        <v>4613</v>
      </c>
      <c r="M1354" s="2" t="s">
        <v>5289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/>
      <c r="K1355" s="4" t="s">
        <v>6446</v>
      </c>
      <c r="L1355" s="2" t="s">
        <v>4614</v>
      </c>
      <c r="M1355" s="2" t="s">
        <v>5291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/>
      <c r="K1356" s="4" t="s">
        <v>6447</v>
      </c>
      <c r="L1356" s="2" t="s">
        <v>4615</v>
      </c>
      <c r="M1356" s="2" t="s">
        <v>5290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/>
      <c r="K1357" s="4" t="s">
        <v>6448</v>
      </c>
      <c r="L1357" s="2" t="s">
        <v>4616</v>
      </c>
      <c r="M1357" s="2" t="s">
        <v>5288</v>
      </c>
      <c r="N1357" s="2">
        <v>0</v>
      </c>
      <c r="O1357" s="2">
        <v>0</v>
      </c>
      <c r="P1357" s="2" t="b">
        <v>0</v>
      </c>
      <c r="Q1357" s="2" t="s">
        <v>5316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 t="s">
        <v>8663</v>
      </c>
      <c r="K1358" s="4" t="s">
        <v>6449</v>
      </c>
      <c r="L1358" s="2"/>
      <c r="M1358" s="2" t="s">
        <v>5288</v>
      </c>
      <c r="N1358" s="2">
        <v>0</v>
      </c>
      <c r="O1358" s="2">
        <v>0</v>
      </c>
      <c r="P1358" s="2" t="b">
        <v>0</v>
      </c>
      <c r="Q1358" s="2" t="s">
        <v>5316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 t="s">
        <v>8820</v>
      </c>
      <c r="K1359" s="4" t="s">
        <v>6450</v>
      </c>
      <c r="L1359" s="2" t="s">
        <v>4617</v>
      </c>
      <c r="M1359" s="2" t="s">
        <v>5290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/>
      <c r="K1360" s="4" t="s">
        <v>6451</v>
      </c>
      <c r="L1360" s="2" t="s">
        <v>4618</v>
      </c>
      <c r="M1360" s="2" t="s">
        <v>5290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/>
      <c r="K1361" s="4" t="s">
        <v>6452</v>
      </c>
      <c r="L1361" s="2"/>
      <c r="M1361" s="2" t="s">
        <v>5290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/>
      <c r="K1362" s="4" t="s">
        <v>6453</v>
      </c>
      <c r="L1362" s="2"/>
      <c r="M1362" s="2" t="s">
        <v>5290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/>
      <c r="K1363" s="4" t="s">
        <v>6454</v>
      </c>
      <c r="L1363" s="2" t="s">
        <v>4619</v>
      </c>
      <c r="M1363" s="2" t="s">
        <v>5288</v>
      </c>
      <c r="N1363" s="2">
        <v>0</v>
      </c>
      <c r="O1363" s="2">
        <v>0</v>
      </c>
      <c r="P1363" s="2" t="b">
        <v>0</v>
      </c>
      <c r="Q1363" s="2" t="s">
        <v>5316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/>
      <c r="K1364" s="2"/>
      <c r="L1364" s="2" t="s">
        <v>4620</v>
      </c>
      <c r="M1364" s="2" t="s">
        <v>5289</v>
      </c>
      <c r="N1364" s="2">
        <v>0</v>
      </c>
      <c r="O1364" s="2">
        <v>0</v>
      </c>
      <c r="P1364" s="2" t="b">
        <v>0</v>
      </c>
      <c r="Q1364" s="2" t="s">
        <v>5329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 t="s">
        <v>8823</v>
      </c>
      <c r="K1365" s="4" t="s">
        <v>6455</v>
      </c>
      <c r="L1365" s="2"/>
      <c r="M1365" s="2" t="s">
        <v>5290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/>
      <c r="K1366" s="4" t="s">
        <v>6456</v>
      </c>
      <c r="L1366" s="2"/>
      <c r="M1366" s="2" t="s">
        <v>5290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/>
      <c r="K1367" s="4" t="s">
        <v>6457</v>
      </c>
      <c r="L1367" s="2" t="s">
        <v>4621</v>
      </c>
      <c r="M1367" s="2" t="s">
        <v>5288</v>
      </c>
      <c r="N1367" s="2">
        <v>1</v>
      </c>
      <c r="O1367" s="2">
        <v>0</v>
      </c>
      <c r="P1367" s="2" t="b">
        <v>0</v>
      </c>
      <c r="Q1367" s="2" t="s">
        <v>5316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/>
      <c r="K1368" s="4" t="s">
        <v>6458</v>
      </c>
      <c r="L1368" s="2" t="s">
        <v>4622</v>
      </c>
      <c r="M1368" s="2" t="s">
        <v>5288</v>
      </c>
      <c r="N1368" s="2">
        <v>0</v>
      </c>
      <c r="O1368" s="2">
        <v>0</v>
      </c>
      <c r="P1368" s="2" t="b">
        <v>0</v>
      </c>
      <c r="Q1368" s="2" t="s">
        <v>5316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 t="s">
        <v>8663</v>
      </c>
      <c r="K1369" s="4" t="s">
        <v>6459</v>
      </c>
      <c r="L1369" s="2" t="s">
        <v>4623</v>
      </c>
      <c r="M1369" s="2" t="s">
        <v>5289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/>
      <c r="K1370" s="4" t="s">
        <v>6460</v>
      </c>
      <c r="L1370" s="2"/>
      <c r="M1370" s="2" t="s">
        <v>5288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/>
      <c r="K1371" s="2"/>
      <c r="L1371" s="2" t="s">
        <v>4624</v>
      </c>
      <c r="M1371" s="2" t="s">
        <v>5288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/>
      <c r="K1372" s="4" t="s">
        <v>6461</v>
      </c>
      <c r="L1372" s="2" t="s">
        <v>4625</v>
      </c>
      <c r="M1372" s="2" t="s">
        <v>5288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/>
      <c r="K1373" s="4" t="s">
        <v>6462</v>
      </c>
      <c r="L1373" s="2" t="s">
        <v>4626</v>
      </c>
      <c r="M1373" s="2" t="s">
        <v>5289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 t="s">
        <v>7876</v>
      </c>
      <c r="K1374" s="4" t="s">
        <v>6463</v>
      </c>
      <c r="L1374" s="2"/>
      <c r="M1374" s="2" t="s">
        <v>5290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/>
      <c r="K1375" s="2"/>
      <c r="L1375" s="2" t="s">
        <v>4627</v>
      </c>
      <c r="M1375" s="2" t="s">
        <v>5289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/>
      <c r="K1376" s="4" t="s">
        <v>6464</v>
      </c>
      <c r="L1376" s="2" t="s">
        <v>4628</v>
      </c>
      <c r="M1376" s="2" t="s">
        <v>5289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 t="s">
        <v>7876</v>
      </c>
      <c r="K1377" s="2"/>
      <c r="L1377" s="2" t="s">
        <v>3943</v>
      </c>
      <c r="M1377" s="2" t="s">
        <v>5289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/>
      <c r="K1378" s="2"/>
      <c r="L1378" s="2" t="s">
        <v>3943</v>
      </c>
      <c r="M1378" s="2" t="s">
        <v>5290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/>
      <c r="K1379" s="4" t="s">
        <v>6465</v>
      </c>
      <c r="L1379" s="2" t="s">
        <v>4629</v>
      </c>
      <c r="M1379" s="2" t="s">
        <v>5289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 t="s">
        <v>8823</v>
      </c>
      <c r="K1380" s="4" t="s">
        <v>6466</v>
      </c>
      <c r="L1380" s="2" t="s">
        <v>3943</v>
      </c>
      <c r="M1380" s="2" t="s">
        <v>5290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/>
      <c r="K1381" s="4" t="s">
        <v>6467</v>
      </c>
      <c r="L1381" s="2" t="s">
        <v>4583</v>
      </c>
      <c r="M1381" s="2" t="s">
        <v>5290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/>
      <c r="K1382" s="4" t="s">
        <v>6468</v>
      </c>
      <c r="L1382" s="2"/>
      <c r="M1382" s="2" t="s">
        <v>5290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/>
      <c r="K1383" s="4" t="s">
        <v>6469</v>
      </c>
      <c r="L1383" s="2" t="s">
        <v>4630</v>
      </c>
      <c r="M1383" s="2" t="s">
        <v>5289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 t="s">
        <v>8818</v>
      </c>
      <c r="K1384" s="4" t="s">
        <v>6470</v>
      </c>
      <c r="L1384" s="2" t="s">
        <v>4539</v>
      </c>
      <c r="M1384" s="2" t="s">
        <v>5289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 t="s">
        <v>8820</v>
      </c>
      <c r="K1385" s="2"/>
      <c r="L1385" s="2" t="s">
        <v>4539</v>
      </c>
      <c r="M1385" s="2" t="s">
        <v>5289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 t="s">
        <v>8818</v>
      </c>
      <c r="K1386" s="4" t="s">
        <v>6471</v>
      </c>
      <c r="L1386" s="2"/>
      <c r="M1386" s="2" t="s">
        <v>5291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/>
      <c r="K1387" s="2"/>
      <c r="L1387" s="2" t="s">
        <v>4539</v>
      </c>
      <c r="M1387" s="2" t="s">
        <v>5289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/>
      <c r="K1388" s="4" t="s">
        <v>6472</v>
      </c>
      <c r="L1388" s="2"/>
      <c r="M1388" s="2" t="s">
        <v>5298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 t="s">
        <v>8823</v>
      </c>
      <c r="K1389" s="4" t="s">
        <v>6473</v>
      </c>
      <c r="L1389" s="2" t="s">
        <v>3943</v>
      </c>
      <c r="M1389" s="2" t="s">
        <v>5290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/>
      <c r="K1390" s="4" t="s">
        <v>6474</v>
      </c>
      <c r="L1390" s="2" t="s">
        <v>4631</v>
      </c>
      <c r="M1390" s="2" t="s">
        <v>5290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/>
      <c r="K1391" s="2"/>
      <c r="L1391" s="2" t="s">
        <v>4632</v>
      </c>
      <c r="M1391" s="2" t="s">
        <v>5289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 t="s">
        <v>8823</v>
      </c>
      <c r="K1392" s="4" t="s">
        <v>6475</v>
      </c>
      <c r="L1392" s="2" t="s">
        <v>3981</v>
      </c>
      <c r="M1392" s="2" t="s">
        <v>5290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/>
      <c r="K1393" s="4" t="s">
        <v>6476</v>
      </c>
      <c r="L1393" s="2" t="s">
        <v>4600</v>
      </c>
      <c r="M1393" s="2" t="s">
        <v>5288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/>
      <c r="K1394" s="4" t="s">
        <v>6477</v>
      </c>
      <c r="L1394" s="2"/>
      <c r="M1394" s="2" t="s">
        <v>5289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/>
      <c r="K1395" s="4" t="s">
        <v>6478</v>
      </c>
      <c r="L1395" s="2" t="s">
        <v>4594</v>
      </c>
      <c r="M1395" s="2" t="s">
        <v>5290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 t="s">
        <v>8818</v>
      </c>
      <c r="K1396" s="2" t="s">
        <v>6479</v>
      </c>
      <c r="L1396" s="2"/>
      <c r="M1396" s="2" t="s">
        <v>5288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 t="s">
        <v>8818</v>
      </c>
      <c r="K1397" s="4" t="s">
        <v>6480</v>
      </c>
      <c r="L1397" s="2" t="s">
        <v>4633</v>
      </c>
      <c r="M1397" s="2" t="s">
        <v>5290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 t="s">
        <v>8823</v>
      </c>
      <c r="K1398" s="4" t="s">
        <v>6481</v>
      </c>
      <c r="L1398" s="2" t="s">
        <v>4634</v>
      </c>
      <c r="M1398" s="2" t="s">
        <v>5296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/>
      <c r="K1399" s="2"/>
      <c r="L1399" s="2" t="s">
        <v>4051</v>
      </c>
      <c r="M1399" s="2" t="s">
        <v>5290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/>
      <c r="K1400" s="2"/>
      <c r="L1400" s="2" t="s">
        <v>4635</v>
      </c>
      <c r="M1400" s="2" t="s">
        <v>5290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/>
      <c r="K1401" s="4" t="s">
        <v>6482</v>
      </c>
      <c r="L1401" s="2" t="s">
        <v>4636</v>
      </c>
      <c r="M1401" s="2" t="s">
        <v>5289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/>
      <c r="K1402" s="2"/>
      <c r="L1402" s="2" t="s">
        <v>4637</v>
      </c>
      <c r="M1402" s="2" t="s">
        <v>5288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 t="s">
        <v>8823</v>
      </c>
      <c r="K1403" s="4" t="s">
        <v>6483</v>
      </c>
      <c r="L1403" s="2" t="s">
        <v>3943</v>
      </c>
      <c r="M1403" s="2" t="s">
        <v>5290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/>
      <c r="K1404" s="4" t="s">
        <v>6484</v>
      </c>
      <c r="L1404" s="2" t="s">
        <v>3943</v>
      </c>
      <c r="M1404" s="2" t="s">
        <v>5290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 t="s">
        <v>8819</v>
      </c>
      <c r="K1405" s="2"/>
      <c r="L1405" s="2" t="s">
        <v>4638</v>
      </c>
      <c r="M1405" s="2" t="s">
        <v>5290</v>
      </c>
      <c r="N1405" s="2">
        <v>1</v>
      </c>
      <c r="O1405" s="2">
        <v>0</v>
      </c>
      <c r="P1405" s="2" t="b">
        <v>0</v>
      </c>
      <c r="Q1405" s="2" t="s">
        <v>5317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 t="s">
        <v>8820</v>
      </c>
      <c r="K1406" s="2"/>
      <c r="L1406" s="2" t="s">
        <v>4639</v>
      </c>
      <c r="M1406" s="2" t="s">
        <v>5290</v>
      </c>
      <c r="N1406" s="2">
        <v>0</v>
      </c>
      <c r="O1406" s="2">
        <v>1</v>
      </c>
      <c r="P1406" s="2" t="b">
        <v>0</v>
      </c>
      <c r="Q1406" s="2" t="s">
        <v>5316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/>
      <c r="K1407" s="2"/>
      <c r="L1407" s="2" t="s">
        <v>3943</v>
      </c>
      <c r="M1407" s="2" t="s">
        <v>5288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/>
      <c r="K1408" s="4" t="s">
        <v>6485</v>
      </c>
      <c r="L1408" s="2" t="s">
        <v>4640</v>
      </c>
      <c r="M1408" s="2" t="s">
        <v>5290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/>
      <c r="K1409" s="2"/>
      <c r="L1409" s="2" t="s">
        <v>4641</v>
      </c>
      <c r="M1409" s="2" t="s">
        <v>5290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 t="s">
        <v>8823</v>
      </c>
      <c r="K1410" s="4" t="s">
        <v>6486</v>
      </c>
      <c r="L1410" s="2"/>
      <c r="M1410" s="2" t="s">
        <v>5289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/>
      <c r="K1411" s="4" t="s">
        <v>6487</v>
      </c>
      <c r="L1411" s="2" t="s">
        <v>4642</v>
      </c>
      <c r="M1411" s="2" t="s">
        <v>5290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/>
      <c r="K1412" s="4" t="s">
        <v>6488</v>
      </c>
      <c r="L1412" s="2" t="s">
        <v>3981</v>
      </c>
      <c r="M1412" s="2" t="s">
        <v>5289</v>
      </c>
      <c r="N1412" s="2">
        <v>0</v>
      </c>
      <c r="O1412" s="2">
        <v>0</v>
      </c>
      <c r="P1412" s="2" t="b">
        <v>0</v>
      </c>
      <c r="Q1412" s="2" t="s">
        <v>5316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 t="s">
        <v>8823</v>
      </c>
      <c r="K1413" s="2"/>
      <c r="L1413" s="2" t="s">
        <v>3943</v>
      </c>
      <c r="M1413" s="2" t="s">
        <v>5290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/>
      <c r="K1414" s="2"/>
      <c r="L1414" s="2" t="s">
        <v>4043</v>
      </c>
      <c r="M1414" s="2" t="s">
        <v>5288</v>
      </c>
      <c r="N1414" s="2">
        <v>0</v>
      </c>
      <c r="O1414" s="2">
        <v>0</v>
      </c>
      <c r="P1414" s="2" t="b">
        <v>0</v>
      </c>
      <c r="Q1414" s="2" t="s">
        <v>5316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/>
      <c r="K1415" s="4" t="s">
        <v>6489</v>
      </c>
      <c r="L1415" s="2" t="s">
        <v>4643</v>
      </c>
      <c r="M1415" s="2" t="s">
        <v>5288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/>
      <c r="K1416" s="4" t="s">
        <v>6490</v>
      </c>
      <c r="L1416" s="2" t="s">
        <v>4644</v>
      </c>
      <c r="M1416" s="2" t="s">
        <v>5289</v>
      </c>
      <c r="N1416" s="2">
        <v>1</v>
      </c>
      <c r="O1416" s="2">
        <v>0</v>
      </c>
      <c r="P1416" s="2" t="b">
        <v>0</v>
      </c>
      <c r="Q1416" s="2" t="s">
        <v>5316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/>
      <c r="K1417" s="4" t="s">
        <v>6491</v>
      </c>
      <c r="L1417" s="2" t="s">
        <v>4645</v>
      </c>
      <c r="M1417" s="2" t="s">
        <v>5289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 t="s">
        <v>8818</v>
      </c>
      <c r="K1418" s="4" t="s">
        <v>6492</v>
      </c>
      <c r="L1418" s="2" t="s">
        <v>4646</v>
      </c>
      <c r="M1418" s="2" t="s">
        <v>5289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/>
      <c r="K1419" s="4" t="s">
        <v>6493</v>
      </c>
      <c r="L1419" s="2" t="s">
        <v>3943</v>
      </c>
      <c r="M1419" s="2" t="s">
        <v>5293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/>
      <c r="K1420" s="4" t="s">
        <v>6494</v>
      </c>
      <c r="L1420" s="2" t="s">
        <v>4647</v>
      </c>
      <c r="M1420" s="2" t="s">
        <v>5290</v>
      </c>
      <c r="N1420" s="2">
        <v>0</v>
      </c>
      <c r="O1420" s="2">
        <v>1</v>
      </c>
      <c r="P1420" s="2" t="b">
        <v>0</v>
      </c>
      <c r="Q1420" s="2" t="s">
        <v>5316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/>
      <c r="K1421" s="2"/>
      <c r="L1421" s="2" t="s">
        <v>4648</v>
      </c>
      <c r="M1421" s="2" t="s">
        <v>5290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/>
      <c r="K1422" s="4" t="s">
        <v>6495</v>
      </c>
      <c r="L1422" s="2"/>
      <c r="M1422" s="2" t="s">
        <v>5289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/>
      <c r="K1423" s="2"/>
      <c r="L1423" s="2" t="s">
        <v>4009</v>
      </c>
      <c r="M1423" s="2" t="s">
        <v>5290</v>
      </c>
      <c r="N1423" s="2">
        <v>0</v>
      </c>
      <c r="O1423" s="2">
        <v>0</v>
      </c>
      <c r="P1423" s="2" t="b">
        <v>0</v>
      </c>
      <c r="Q1423" s="2" t="s">
        <v>5316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/>
      <c r="K1424" s="4" t="s">
        <v>6496</v>
      </c>
      <c r="L1424" s="2" t="s">
        <v>4649</v>
      </c>
      <c r="M1424" s="2" t="s">
        <v>5289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/>
      <c r="K1425" s="2" t="s">
        <v>6497</v>
      </c>
      <c r="L1425" s="2" t="s">
        <v>4650</v>
      </c>
      <c r="M1425" s="2" t="s">
        <v>5289</v>
      </c>
      <c r="N1425" s="2">
        <v>0</v>
      </c>
      <c r="O1425" s="2">
        <v>1</v>
      </c>
      <c r="P1425" s="2" t="b">
        <v>0</v>
      </c>
      <c r="Q1425" s="2" t="s">
        <v>5316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/>
      <c r="K1426" s="4" t="s">
        <v>6498</v>
      </c>
      <c r="L1426" s="2" t="s">
        <v>4651</v>
      </c>
      <c r="M1426" s="2" t="s">
        <v>5288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 t="s">
        <v>8823</v>
      </c>
      <c r="K1427" s="4" t="s">
        <v>6499</v>
      </c>
      <c r="L1427" s="2"/>
      <c r="M1427" s="2" t="s">
        <v>5290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/>
      <c r="K1428" s="4" t="s">
        <v>6500</v>
      </c>
      <c r="L1428" s="2"/>
      <c r="M1428" s="2" t="s">
        <v>5289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/>
      <c r="K1429" s="2"/>
      <c r="L1429" s="2" t="s">
        <v>4652</v>
      </c>
      <c r="M1429" s="2" t="s">
        <v>5289</v>
      </c>
      <c r="N1429" s="2">
        <v>1</v>
      </c>
      <c r="O1429" s="2">
        <v>1</v>
      </c>
      <c r="P1429" s="2" t="b">
        <v>0</v>
      </c>
      <c r="Q1429" s="2" t="s">
        <v>5316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/>
      <c r="K1430" s="2" t="s">
        <v>6501</v>
      </c>
      <c r="L1430" s="2" t="s">
        <v>4554</v>
      </c>
      <c r="M1430" s="2" t="s">
        <v>5290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/>
      <c r="K1431" s="4" t="s">
        <v>6502</v>
      </c>
      <c r="L1431" s="2" t="s">
        <v>4653</v>
      </c>
      <c r="M1431" s="2" t="s">
        <v>5289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/>
      <c r="K1432" s="4" t="s">
        <v>6503</v>
      </c>
      <c r="L1432" s="2" t="s">
        <v>4654</v>
      </c>
      <c r="M1432" s="2" t="s">
        <v>5289</v>
      </c>
      <c r="N1432" s="2">
        <v>8</v>
      </c>
      <c r="O1432" s="2">
        <v>13</v>
      </c>
      <c r="P1432" s="2" t="b">
        <v>0</v>
      </c>
      <c r="Q1432" s="2" t="s">
        <v>5316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/>
      <c r="K1433" s="2" t="s">
        <v>6504</v>
      </c>
      <c r="L1433" s="2" t="s">
        <v>4655</v>
      </c>
      <c r="M1433" s="2" t="s">
        <v>5290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/>
      <c r="K1434" s="4" t="s">
        <v>6505</v>
      </c>
      <c r="L1434" s="2"/>
      <c r="M1434" s="2" t="s">
        <v>5290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/>
      <c r="K1435" s="4" t="s">
        <v>6506</v>
      </c>
      <c r="L1435" s="2" t="s">
        <v>4656</v>
      </c>
      <c r="M1435" s="2" t="s">
        <v>5290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/>
      <c r="K1436" s="4" t="s">
        <v>6507</v>
      </c>
      <c r="L1436" s="2"/>
      <c r="M1436" s="2" t="s">
        <v>5289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 t="s">
        <v>8823</v>
      </c>
      <c r="K1437" s="4" t="s">
        <v>6508</v>
      </c>
      <c r="L1437" s="2" t="s">
        <v>4657</v>
      </c>
      <c r="M1437" s="2" t="s">
        <v>5288</v>
      </c>
      <c r="N1437" s="2">
        <v>1</v>
      </c>
      <c r="O1437" s="2">
        <v>2</v>
      </c>
      <c r="P1437" s="2" t="b">
        <v>0</v>
      </c>
      <c r="Q1437" s="2" t="s">
        <v>5316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/>
      <c r="K1438" s="4" t="s">
        <v>6509</v>
      </c>
      <c r="L1438" s="2" t="s">
        <v>3943</v>
      </c>
      <c r="M1438" s="2" t="s">
        <v>5288</v>
      </c>
      <c r="N1438" s="2">
        <v>1</v>
      </c>
      <c r="O1438" s="2">
        <v>2</v>
      </c>
      <c r="P1438" s="2" t="b">
        <v>0</v>
      </c>
      <c r="Q1438" s="2" t="s">
        <v>5330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 t="s">
        <v>8818</v>
      </c>
      <c r="K1439" s="2"/>
      <c r="L1439" s="2" t="s">
        <v>3943</v>
      </c>
      <c r="M1439" s="2" t="s">
        <v>5289</v>
      </c>
      <c r="N1439" s="2">
        <v>0</v>
      </c>
      <c r="O1439" s="2">
        <v>4</v>
      </c>
      <c r="P1439" s="2" t="b">
        <v>0</v>
      </c>
      <c r="Q1439" s="2" t="s">
        <v>5331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 t="s">
        <v>8818</v>
      </c>
      <c r="K1440" s="4" t="s">
        <v>6510</v>
      </c>
      <c r="L1440" s="2" t="s">
        <v>4658</v>
      </c>
      <c r="M1440" s="2" t="s">
        <v>5288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/>
      <c r="K1441" s="4" t="s">
        <v>6511</v>
      </c>
      <c r="L1441" s="2" t="s">
        <v>3943</v>
      </c>
      <c r="M1441" s="2" t="s">
        <v>5290</v>
      </c>
      <c r="N1441" s="2">
        <v>0</v>
      </c>
      <c r="O1441" s="2">
        <v>0</v>
      </c>
      <c r="P1441" s="2" t="b">
        <v>0</v>
      </c>
      <c r="Q1441" s="2" t="s">
        <v>5318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 t="s">
        <v>8823</v>
      </c>
      <c r="K1442" s="4" t="s">
        <v>6512</v>
      </c>
      <c r="L1442" s="2" t="s">
        <v>3943</v>
      </c>
      <c r="M1442" s="2" t="s">
        <v>5290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 t="s">
        <v>8818</v>
      </c>
      <c r="K1443" s="2"/>
      <c r="L1443" s="2" t="s">
        <v>4659</v>
      </c>
      <c r="M1443" s="2" t="s">
        <v>5288</v>
      </c>
      <c r="N1443" s="2">
        <v>1</v>
      </c>
      <c r="O1443" s="2">
        <v>0</v>
      </c>
      <c r="P1443" s="2" t="b">
        <v>0</v>
      </c>
      <c r="Q1443" s="2" t="s">
        <v>5316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/>
      <c r="K1444" s="4" t="s">
        <v>6513</v>
      </c>
      <c r="L1444" s="2" t="s">
        <v>4660</v>
      </c>
      <c r="M1444" s="2" t="s">
        <v>5288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 t="s">
        <v>8823</v>
      </c>
      <c r="K1445" s="4" t="s">
        <v>6514</v>
      </c>
      <c r="L1445" s="2" t="s">
        <v>4661</v>
      </c>
      <c r="M1445" s="2" t="s">
        <v>5289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 t="s">
        <v>8818</v>
      </c>
      <c r="K1446" s="4" t="s">
        <v>6515</v>
      </c>
      <c r="L1446" s="2" t="s">
        <v>4662</v>
      </c>
      <c r="M1446" s="2" t="s">
        <v>5289</v>
      </c>
      <c r="N1446" s="2">
        <v>1</v>
      </c>
      <c r="O1446" s="2">
        <v>1</v>
      </c>
      <c r="P1446" s="2" t="b">
        <v>0</v>
      </c>
      <c r="Q1446" s="2" t="s">
        <v>5316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/>
      <c r="K1447" s="4" t="s">
        <v>6516</v>
      </c>
      <c r="L1447" s="2" t="s">
        <v>4663</v>
      </c>
      <c r="M1447" s="2" t="s">
        <v>5288</v>
      </c>
      <c r="N1447" s="2">
        <v>3</v>
      </c>
      <c r="O1447" s="2">
        <v>5</v>
      </c>
      <c r="P1447" s="2" t="b">
        <v>0</v>
      </c>
      <c r="Q1447" s="2" t="s">
        <v>5316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/>
      <c r="K1448" s="4" t="s">
        <v>6517</v>
      </c>
      <c r="L1448" s="2" t="s">
        <v>4664</v>
      </c>
      <c r="M1448" s="2" t="s">
        <v>5289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/>
      <c r="K1449" s="4" t="s">
        <v>6518</v>
      </c>
      <c r="L1449" s="2" t="s">
        <v>4665</v>
      </c>
      <c r="M1449" s="2" t="s">
        <v>5290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/>
      <c r="K1450" s="4" t="s">
        <v>6519</v>
      </c>
      <c r="L1450" s="2" t="s">
        <v>4666</v>
      </c>
      <c r="M1450" s="2" t="s">
        <v>5288</v>
      </c>
      <c r="N1450" s="2">
        <v>0</v>
      </c>
      <c r="O1450" s="2">
        <v>0</v>
      </c>
      <c r="P1450" s="2" t="b">
        <v>0</v>
      </c>
      <c r="Q1450" s="2" t="s">
        <v>5319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/>
      <c r="K1451" s="4" t="s">
        <v>6520</v>
      </c>
      <c r="L1451" s="2" t="s">
        <v>4667</v>
      </c>
      <c r="M1451" s="2" t="s">
        <v>5291</v>
      </c>
      <c r="N1451" s="2">
        <v>0</v>
      </c>
      <c r="O1451" s="2">
        <v>1</v>
      </c>
      <c r="P1451" s="2" t="b">
        <v>0</v>
      </c>
      <c r="Q1451" s="2" t="s">
        <v>5316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8826</v>
      </c>
      <c r="K1452" s="4" t="s">
        <v>6521</v>
      </c>
      <c r="L1452" s="2" t="s">
        <v>4175</v>
      </c>
      <c r="M1452" s="2" t="s">
        <v>5291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8826</v>
      </c>
      <c r="K1453" s="4" t="s">
        <v>6522</v>
      </c>
      <c r="L1453" s="2" t="s">
        <v>4668</v>
      </c>
      <c r="M1453" s="2" t="s">
        <v>5289</v>
      </c>
      <c r="N1453" s="2">
        <v>1</v>
      </c>
      <c r="O1453" s="2">
        <v>3</v>
      </c>
      <c r="P1453" s="2" t="b">
        <v>0</v>
      </c>
      <c r="Q1453" s="2" t="s">
        <v>5332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/>
      <c r="K1454" s="4" t="s">
        <v>6523</v>
      </c>
      <c r="L1454" s="2" t="s">
        <v>4370</v>
      </c>
      <c r="M1454" s="2" t="s">
        <v>5306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/>
      <c r="K1455" s="4" t="s">
        <v>6524</v>
      </c>
      <c r="L1455" s="2" t="s">
        <v>4669</v>
      </c>
      <c r="M1455" s="2" t="s">
        <v>5289</v>
      </c>
      <c r="N1455" s="2">
        <v>0</v>
      </c>
      <c r="O1455" s="2">
        <v>0</v>
      </c>
      <c r="P1455" s="2" t="b">
        <v>0</v>
      </c>
      <c r="Q1455" s="2" t="s">
        <v>5316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 t="s">
        <v>8823</v>
      </c>
      <c r="K1456" s="4" t="s">
        <v>6525</v>
      </c>
      <c r="L1456" s="2"/>
      <c r="M1456" s="2" t="s">
        <v>5290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/>
      <c r="K1457" s="2"/>
      <c r="L1457" s="2" t="s">
        <v>3943</v>
      </c>
      <c r="M1457" s="2" t="s">
        <v>5288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 t="s">
        <v>8818</v>
      </c>
      <c r="K1458" s="2"/>
      <c r="L1458" s="2" t="s">
        <v>3943</v>
      </c>
      <c r="M1458" s="2" t="s">
        <v>5291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/>
      <c r="K1459" s="4" t="s">
        <v>6526</v>
      </c>
      <c r="L1459" s="2" t="s">
        <v>4670</v>
      </c>
      <c r="M1459" s="2" t="s">
        <v>5292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/>
      <c r="K1460" s="4" t="s">
        <v>6527</v>
      </c>
      <c r="L1460" s="2" t="s">
        <v>4597</v>
      </c>
      <c r="M1460" s="2" t="s">
        <v>5289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 t="s">
        <v>8825</v>
      </c>
      <c r="K1461" s="4" t="s">
        <v>6528</v>
      </c>
      <c r="L1461" s="2" t="s">
        <v>4671</v>
      </c>
      <c r="M1461" s="2" t="s">
        <v>5289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/>
      <c r="K1462" s="4" t="s">
        <v>6529</v>
      </c>
      <c r="L1462" s="2"/>
      <c r="M1462" s="2" t="s">
        <v>5290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 t="s">
        <v>8823</v>
      </c>
      <c r="K1463" s="2"/>
      <c r="L1463" s="2" t="s">
        <v>4672</v>
      </c>
      <c r="M1463" s="2" t="s">
        <v>5288</v>
      </c>
      <c r="N1463" s="2">
        <v>0</v>
      </c>
      <c r="O1463" s="2">
        <v>0</v>
      </c>
      <c r="P1463" s="2" t="b">
        <v>0</v>
      </c>
      <c r="Q1463" s="2" t="s">
        <v>5316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 t="s">
        <v>8823</v>
      </c>
      <c r="K1464" s="4" t="s">
        <v>6530</v>
      </c>
      <c r="L1464" s="2" t="s">
        <v>4673</v>
      </c>
      <c r="M1464" s="2" t="s">
        <v>5288</v>
      </c>
      <c r="N1464" s="2">
        <v>0</v>
      </c>
      <c r="O1464" s="2">
        <v>0</v>
      </c>
      <c r="P1464" s="2" t="b">
        <v>0</v>
      </c>
      <c r="Q1464" s="2" t="s">
        <v>5316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/>
      <c r="K1465" s="4" t="s">
        <v>6531</v>
      </c>
      <c r="L1465" s="2"/>
      <c r="M1465" s="2" t="s">
        <v>5290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 t="s">
        <v>8823</v>
      </c>
      <c r="K1466" s="4" t="s">
        <v>6532</v>
      </c>
      <c r="L1466" s="2" t="s">
        <v>4590</v>
      </c>
      <c r="M1466" s="2" t="s">
        <v>5291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/>
      <c r="K1467" s="2"/>
      <c r="L1467" s="2" t="s">
        <v>4648</v>
      </c>
      <c r="M1467" s="2" t="s">
        <v>5290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 t="s">
        <v>8820</v>
      </c>
      <c r="K1468" s="4" t="s">
        <v>6533</v>
      </c>
      <c r="L1468" s="2"/>
      <c r="M1468" s="2" t="s">
        <v>5289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 t="s">
        <v>8826</v>
      </c>
      <c r="K1469" s="4" t="s">
        <v>6534</v>
      </c>
      <c r="L1469" s="2" t="s">
        <v>4674</v>
      </c>
      <c r="M1469" s="2" t="s">
        <v>5289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/>
      <c r="K1470" s="4" t="s">
        <v>6535</v>
      </c>
      <c r="L1470" s="2" t="s">
        <v>3943</v>
      </c>
      <c r="M1470" s="2" t="s">
        <v>5290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/>
      <c r="K1471" s="4" t="s">
        <v>6536</v>
      </c>
      <c r="L1471" s="2" t="s">
        <v>4675</v>
      </c>
      <c r="M1471" s="2" t="s">
        <v>5297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/>
      <c r="K1472" s="4" t="s">
        <v>6537</v>
      </c>
      <c r="L1472" s="2" t="s">
        <v>4676</v>
      </c>
      <c r="M1472" s="2" t="s">
        <v>5289</v>
      </c>
      <c r="N1472" s="2">
        <v>0</v>
      </c>
      <c r="O1472" s="2">
        <v>4</v>
      </c>
      <c r="P1472" s="2" t="b">
        <v>0</v>
      </c>
      <c r="Q1472" s="2" t="s">
        <v>5321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 t="s">
        <v>8818</v>
      </c>
      <c r="K1473" s="4" t="s">
        <v>6538</v>
      </c>
      <c r="L1473" s="2" t="s">
        <v>4677</v>
      </c>
      <c r="M1473" s="2" t="s">
        <v>5289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/>
      <c r="K1474" s="4" t="s">
        <v>6539</v>
      </c>
      <c r="L1474" s="2"/>
      <c r="M1474" s="2" t="s">
        <v>5290</v>
      </c>
      <c r="N1474" s="2">
        <v>0</v>
      </c>
      <c r="O1474" s="2">
        <v>4</v>
      </c>
      <c r="P1474" s="2" t="b">
        <v>0</v>
      </c>
      <c r="Q1474" s="2" t="s">
        <v>5316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/>
      <c r="K1475" s="4" t="s">
        <v>6540</v>
      </c>
      <c r="L1475" s="2" t="s">
        <v>4678</v>
      </c>
      <c r="M1475" s="2" t="s">
        <v>5289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/>
      <c r="K1476" s="4" t="s">
        <v>6541</v>
      </c>
      <c r="L1476" s="2" t="s">
        <v>4679</v>
      </c>
      <c r="M1476" s="2" t="s">
        <v>5289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/>
      <c r="K1477" s="4" t="s">
        <v>6542</v>
      </c>
      <c r="L1477" s="2" t="s">
        <v>4680</v>
      </c>
      <c r="M1477" s="2" t="s">
        <v>5289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 t="s">
        <v>8823</v>
      </c>
      <c r="K1478" s="4" t="s">
        <v>6543</v>
      </c>
      <c r="L1478" s="2"/>
      <c r="M1478" s="2" t="s">
        <v>5289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/>
      <c r="K1479" s="4" t="s">
        <v>6544</v>
      </c>
      <c r="L1479" s="2"/>
      <c r="M1479" s="2" t="s">
        <v>5288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/>
      <c r="K1480" s="2"/>
      <c r="L1480" s="2" t="s">
        <v>3943</v>
      </c>
      <c r="M1480" s="2" t="s">
        <v>5289</v>
      </c>
      <c r="N1480" s="2">
        <v>0</v>
      </c>
      <c r="O1480" s="2">
        <v>0</v>
      </c>
      <c r="P1480" s="2" t="b">
        <v>0</v>
      </c>
      <c r="Q1480" s="2" t="s">
        <v>5316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8826</v>
      </c>
      <c r="K1481" s="4" t="s">
        <v>6545</v>
      </c>
      <c r="L1481" s="2"/>
      <c r="M1481" s="2" t="s">
        <v>5288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 t="s">
        <v>8823</v>
      </c>
      <c r="K1482" s="4" t="s">
        <v>6546</v>
      </c>
      <c r="L1482" s="2" t="s">
        <v>4681</v>
      </c>
      <c r="M1482" s="2" t="s">
        <v>5290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 t="s">
        <v>8823</v>
      </c>
      <c r="K1483" s="4" t="s">
        <v>6547</v>
      </c>
      <c r="L1483" s="2" t="s">
        <v>3943</v>
      </c>
      <c r="M1483" s="2" t="s">
        <v>5289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 t="s">
        <v>8823</v>
      </c>
      <c r="K1484" s="4" t="s">
        <v>6548</v>
      </c>
      <c r="L1484" s="2" t="s">
        <v>4030</v>
      </c>
      <c r="M1484" s="2" t="s">
        <v>5290</v>
      </c>
      <c r="N1484" s="2">
        <v>0</v>
      </c>
      <c r="O1484" s="2">
        <v>5</v>
      </c>
      <c r="P1484" s="2" t="b">
        <v>0</v>
      </c>
      <c r="Q1484" s="2" t="s">
        <v>5316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 t="s">
        <v>7876</v>
      </c>
      <c r="K1485" s="4" t="s">
        <v>6549</v>
      </c>
      <c r="L1485" s="2"/>
      <c r="M1485" s="2" t="s">
        <v>5289</v>
      </c>
      <c r="N1485" s="2">
        <v>0</v>
      </c>
      <c r="O1485" s="2">
        <v>2</v>
      </c>
      <c r="P1485" s="2" t="b">
        <v>0</v>
      </c>
      <c r="Q1485" s="2" t="s">
        <v>5316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/>
      <c r="K1486" s="2"/>
      <c r="L1486" s="2" t="s">
        <v>3943</v>
      </c>
      <c r="M1486" s="2" t="s">
        <v>5288</v>
      </c>
      <c r="N1486" s="2">
        <v>0</v>
      </c>
      <c r="O1486" s="2">
        <v>0</v>
      </c>
      <c r="P1486" s="2" t="b">
        <v>0</v>
      </c>
      <c r="Q1486" s="2" t="s">
        <v>5316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 t="s">
        <v>8823</v>
      </c>
      <c r="K1487" s="4" t="s">
        <v>6550</v>
      </c>
      <c r="L1487" s="2"/>
      <c r="M1487" s="2" t="s">
        <v>5291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 t="s">
        <v>8823</v>
      </c>
      <c r="K1488" s="4" t="s">
        <v>6551</v>
      </c>
      <c r="L1488" s="2"/>
      <c r="M1488" s="2" t="s">
        <v>5290</v>
      </c>
      <c r="N1488" s="2">
        <v>0</v>
      </c>
      <c r="O1488" s="2">
        <v>2</v>
      </c>
      <c r="P1488" s="2" t="b">
        <v>0</v>
      </c>
      <c r="Q1488" s="2" t="s">
        <v>5316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/>
      <c r="K1489" s="4" t="s">
        <v>6552</v>
      </c>
      <c r="L1489" s="2"/>
      <c r="M1489" s="2" t="s">
        <v>5290</v>
      </c>
      <c r="N1489" s="2">
        <v>7</v>
      </c>
      <c r="O1489" s="2">
        <v>17</v>
      </c>
      <c r="P1489" s="2" t="b">
        <v>0</v>
      </c>
      <c r="Q1489" s="2" t="s">
        <v>5316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/>
      <c r="K1490" s="2"/>
      <c r="L1490" s="2" t="s">
        <v>4190</v>
      </c>
      <c r="M1490" s="2" t="s">
        <v>5289</v>
      </c>
      <c r="N1490" s="2">
        <v>4</v>
      </c>
      <c r="O1490" s="2">
        <v>5</v>
      </c>
      <c r="P1490" s="2" t="b">
        <v>0</v>
      </c>
      <c r="Q1490" s="2" t="s">
        <v>5316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 t="s">
        <v>8823</v>
      </c>
      <c r="K1491" s="4" t="s">
        <v>6553</v>
      </c>
      <c r="L1491" s="2" t="s">
        <v>3981</v>
      </c>
      <c r="M1491" s="2" t="s">
        <v>5290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 t="s">
        <v>8823</v>
      </c>
      <c r="K1492" s="2"/>
      <c r="L1492" s="2" t="s">
        <v>4682</v>
      </c>
      <c r="M1492" s="2" t="s">
        <v>5290</v>
      </c>
      <c r="N1492" s="2">
        <v>0</v>
      </c>
      <c r="O1492" s="2">
        <v>8</v>
      </c>
      <c r="P1492" s="2" t="b">
        <v>0</v>
      </c>
      <c r="Q1492" s="2" t="s">
        <v>5316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/>
      <c r="K1493" s="2"/>
      <c r="L1493" s="2" t="s">
        <v>4683</v>
      </c>
      <c r="M1493" s="2" t="s">
        <v>5290</v>
      </c>
      <c r="N1493" s="2">
        <v>0</v>
      </c>
      <c r="O1493" s="2">
        <v>0</v>
      </c>
      <c r="P1493" s="2" t="b">
        <v>0</v>
      </c>
      <c r="Q1493" s="2" t="s">
        <v>5316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/>
      <c r="K1494" s="4" t="s">
        <v>6554</v>
      </c>
      <c r="L1494" s="2" t="s">
        <v>4684</v>
      </c>
      <c r="M1494" s="2" t="s">
        <v>5293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/>
      <c r="K1495" s="4" t="s">
        <v>6555</v>
      </c>
      <c r="L1495" s="2"/>
      <c r="M1495" s="2" t="s">
        <v>5289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/>
      <c r="K1496" s="4" t="s">
        <v>6556</v>
      </c>
      <c r="L1496" s="2" t="s">
        <v>4037</v>
      </c>
      <c r="M1496" s="2" t="s">
        <v>5288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/>
      <c r="K1497" s="4" t="s">
        <v>6557</v>
      </c>
      <c r="L1497" s="2"/>
      <c r="M1497" s="2" t="s">
        <v>5290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/>
      <c r="K1498" s="4" t="s">
        <v>6558</v>
      </c>
      <c r="L1498" s="2" t="s">
        <v>4685</v>
      </c>
      <c r="M1498" s="2" t="s">
        <v>5289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/>
      <c r="K1499" s="4" t="s">
        <v>6559</v>
      </c>
      <c r="L1499" s="2" t="s">
        <v>3943</v>
      </c>
      <c r="M1499" s="2" t="s">
        <v>5290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/>
      <c r="K1500" s="2"/>
      <c r="L1500" s="2" t="s">
        <v>3943</v>
      </c>
      <c r="M1500" s="2" t="s">
        <v>5290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/>
      <c r="K1501" s="2" t="s">
        <v>6560</v>
      </c>
      <c r="L1501" s="2" t="s">
        <v>4686</v>
      </c>
      <c r="M1501" s="2" t="s">
        <v>5293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/>
      <c r="K1502" s="4" t="s">
        <v>6561</v>
      </c>
      <c r="L1502" s="2" t="s">
        <v>3943</v>
      </c>
      <c r="M1502" s="2" t="s">
        <v>5289</v>
      </c>
      <c r="N1502" s="2">
        <v>0</v>
      </c>
      <c r="O1502" s="2">
        <v>0</v>
      </c>
      <c r="P1502" s="2" t="b">
        <v>0</v>
      </c>
      <c r="Q1502" s="2" t="s">
        <v>5316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/>
      <c r="K1503" s="4" t="s">
        <v>6562</v>
      </c>
      <c r="L1503" s="2" t="s">
        <v>4687</v>
      </c>
      <c r="M1503" s="2" t="s">
        <v>5289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/>
      <c r="K1504" s="4" t="s">
        <v>6563</v>
      </c>
      <c r="L1504" s="2" t="s">
        <v>4688</v>
      </c>
      <c r="M1504" s="2" t="s">
        <v>5293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/>
      <c r="K1505" s="4" t="s">
        <v>6564</v>
      </c>
      <c r="L1505" s="2"/>
      <c r="M1505" s="2" t="s">
        <v>5289</v>
      </c>
      <c r="N1505" s="2">
        <v>0</v>
      </c>
      <c r="O1505" s="2">
        <v>0</v>
      </c>
      <c r="P1505" s="2" t="b">
        <v>0</v>
      </c>
      <c r="Q1505" s="2" t="s">
        <v>5316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 t="s">
        <v>8825</v>
      </c>
      <c r="K1506" s="4" t="s">
        <v>6565</v>
      </c>
      <c r="L1506" s="2" t="s">
        <v>3970</v>
      </c>
      <c r="M1506" s="2" t="s">
        <v>5290</v>
      </c>
      <c r="N1506" s="2">
        <v>9</v>
      </c>
      <c r="O1506" s="2">
        <v>12</v>
      </c>
      <c r="P1506" s="2" t="b">
        <v>0</v>
      </c>
      <c r="Q1506" s="2" t="s">
        <v>5316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/>
      <c r="K1507" s="4" t="s">
        <v>6566</v>
      </c>
      <c r="L1507" s="2" t="s">
        <v>4689</v>
      </c>
      <c r="M1507" s="2" t="s">
        <v>5288</v>
      </c>
      <c r="N1507" s="2">
        <v>0</v>
      </c>
      <c r="O1507" s="2">
        <v>0</v>
      </c>
      <c r="P1507" s="2" t="b">
        <v>0</v>
      </c>
      <c r="Q1507" s="2" t="s">
        <v>5316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/>
      <c r="K1508" s="2" t="s">
        <v>6567</v>
      </c>
      <c r="L1508" s="2"/>
      <c r="M1508" s="2" t="s">
        <v>5288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 t="s">
        <v>8823</v>
      </c>
      <c r="K1509" s="4" t="s">
        <v>6568</v>
      </c>
      <c r="L1509" s="2" t="s">
        <v>4690</v>
      </c>
      <c r="M1509" s="2" t="s">
        <v>5288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/>
      <c r="K1510" s="4" t="s">
        <v>6569</v>
      </c>
      <c r="L1510" s="2" t="s">
        <v>4169</v>
      </c>
      <c r="M1510" s="2" t="s">
        <v>5290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/>
      <c r="K1511" s="4" t="s">
        <v>6570</v>
      </c>
      <c r="L1511" s="2"/>
      <c r="M1511" s="2" t="s">
        <v>5288</v>
      </c>
      <c r="N1511" s="2">
        <v>0</v>
      </c>
      <c r="O1511" s="2">
        <v>0</v>
      </c>
      <c r="P1511" s="2" t="b">
        <v>0</v>
      </c>
      <c r="Q1511" s="2" t="s">
        <v>5316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/>
      <c r="K1512" s="2"/>
      <c r="L1512" s="2" t="s">
        <v>4298</v>
      </c>
      <c r="M1512" s="2" t="s">
        <v>5290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/>
      <c r="K1513" s="4" t="s">
        <v>6571</v>
      </c>
      <c r="L1513" s="2"/>
      <c r="M1513" s="2" t="s">
        <v>5290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/>
      <c r="K1514" s="4" t="s">
        <v>6572</v>
      </c>
      <c r="L1514" s="2" t="s">
        <v>4691</v>
      </c>
      <c r="M1514" s="2" t="s">
        <v>5290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/>
      <c r="K1515" s="4" t="s">
        <v>6573</v>
      </c>
      <c r="L1515" s="2" t="s">
        <v>4692</v>
      </c>
      <c r="M1515" s="2" t="s">
        <v>5290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/>
      <c r="K1516" s="4" t="s">
        <v>6574</v>
      </c>
      <c r="L1516" s="2" t="s">
        <v>3981</v>
      </c>
      <c r="M1516" s="2" t="s">
        <v>5290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/>
      <c r="K1517" s="4" t="s">
        <v>6575</v>
      </c>
      <c r="L1517" s="2" t="s">
        <v>4037</v>
      </c>
      <c r="M1517" s="2" t="s">
        <v>5290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/>
      <c r="K1518" s="4" t="s">
        <v>6576</v>
      </c>
      <c r="L1518" s="2" t="s">
        <v>4693</v>
      </c>
      <c r="M1518" s="2" t="s">
        <v>5288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/>
      <c r="K1519" s="4" t="s">
        <v>6577</v>
      </c>
      <c r="L1519" s="2"/>
      <c r="M1519" s="2" t="s">
        <v>5288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 t="s">
        <v>8823</v>
      </c>
      <c r="K1520" s="2"/>
      <c r="L1520" s="2" t="s">
        <v>4694</v>
      </c>
      <c r="M1520" s="2" t="s">
        <v>5290</v>
      </c>
      <c r="N1520" s="2">
        <v>0</v>
      </c>
      <c r="O1520" s="2">
        <v>0</v>
      </c>
      <c r="P1520" s="2" t="b">
        <v>0</v>
      </c>
      <c r="Q1520" s="2" t="s">
        <v>5316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/>
      <c r="K1521" s="2"/>
      <c r="L1521" s="2" t="s">
        <v>4695</v>
      </c>
      <c r="M1521" s="2" t="s">
        <v>5290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/>
      <c r="K1522" s="2" t="s">
        <v>6578</v>
      </c>
      <c r="L1522" s="2"/>
      <c r="M1522" s="2" t="s">
        <v>5289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 t="s">
        <v>8823</v>
      </c>
      <c r="K1523" s="4" t="s">
        <v>6579</v>
      </c>
      <c r="L1523" s="2" t="s">
        <v>4696</v>
      </c>
      <c r="M1523" s="2" t="s">
        <v>5289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/>
      <c r="K1524" s="4" t="s">
        <v>6580</v>
      </c>
      <c r="L1524" s="2" t="s">
        <v>4697</v>
      </c>
      <c r="M1524" s="2" t="s">
        <v>5293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/>
      <c r="K1525" s="4" t="s">
        <v>6581</v>
      </c>
      <c r="L1525" s="2"/>
      <c r="M1525" s="2" t="s">
        <v>5290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/>
      <c r="K1526" s="4" t="s">
        <v>6582</v>
      </c>
      <c r="L1526" s="2" t="s">
        <v>4698</v>
      </c>
      <c r="M1526" s="2" t="s">
        <v>5290</v>
      </c>
      <c r="N1526" s="2">
        <v>0</v>
      </c>
      <c r="O1526" s="2">
        <v>0</v>
      </c>
      <c r="P1526" s="2" t="b">
        <v>0</v>
      </c>
      <c r="Q1526" s="2" t="s">
        <v>5316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/>
      <c r="K1527" s="4" t="s">
        <v>6583</v>
      </c>
      <c r="L1527" s="2"/>
      <c r="M1527" s="2" t="s">
        <v>5290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/>
      <c r="K1528" s="4" t="s">
        <v>6584</v>
      </c>
      <c r="L1528" s="2" t="s">
        <v>3955</v>
      </c>
      <c r="M1528" s="2" t="s">
        <v>5290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 t="s">
        <v>8818</v>
      </c>
      <c r="K1529" s="4" t="s">
        <v>6585</v>
      </c>
      <c r="L1529" s="2" t="s">
        <v>3943</v>
      </c>
      <c r="M1529" s="2" t="s">
        <v>5289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/>
      <c r="K1530" s="4" t="s">
        <v>6586</v>
      </c>
      <c r="L1530" s="2"/>
      <c r="M1530" s="2" t="s">
        <v>5288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 t="s">
        <v>8823</v>
      </c>
      <c r="K1531" s="4" t="s">
        <v>6587</v>
      </c>
      <c r="L1531" s="2" t="s">
        <v>3943</v>
      </c>
      <c r="M1531" s="2" t="s">
        <v>5289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/>
      <c r="K1532" s="2"/>
      <c r="L1532" s="2" t="s">
        <v>4699</v>
      </c>
      <c r="M1532" s="2" t="s">
        <v>5289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/>
      <c r="K1533" s="4" t="s">
        <v>6588</v>
      </c>
      <c r="L1533" s="2" t="s">
        <v>4700</v>
      </c>
      <c r="M1533" s="2" t="s">
        <v>5289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/>
      <c r="K1534" s="4" t="s">
        <v>6589</v>
      </c>
      <c r="L1534" s="2" t="s">
        <v>4701</v>
      </c>
      <c r="M1534" s="2" t="s">
        <v>5290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/>
      <c r="K1535" s="4" t="s">
        <v>6590</v>
      </c>
      <c r="L1535" s="2" t="s">
        <v>4702</v>
      </c>
      <c r="M1535" s="2" t="s">
        <v>5289</v>
      </c>
      <c r="N1535" s="2">
        <v>0</v>
      </c>
      <c r="O1535" s="2">
        <v>2</v>
      </c>
      <c r="P1535" s="2" t="b">
        <v>0</v>
      </c>
      <c r="Q1535" s="2" t="s">
        <v>5316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 t="s">
        <v>8823</v>
      </c>
      <c r="K1536" s="4" t="s">
        <v>6591</v>
      </c>
      <c r="L1536" s="2"/>
      <c r="M1536" s="2" t="s">
        <v>5290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/>
      <c r="K1537" s="4" t="s">
        <v>6592</v>
      </c>
      <c r="L1537" s="2" t="s">
        <v>4703</v>
      </c>
      <c r="M1537" s="2" t="s">
        <v>5289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 t="s">
        <v>8820</v>
      </c>
      <c r="K1538" s="4" t="s">
        <v>6593</v>
      </c>
      <c r="L1538" s="2" t="s">
        <v>4404</v>
      </c>
      <c r="M1538" s="2" t="s">
        <v>5289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 t="s">
        <v>8818</v>
      </c>
      <c r="K1539" s="4" t="s">
        <v>6594</v>
      </c>
      <c r="L1539" s="2" t="s">
        <v>3943</v>
      </c>
      <c r="M1539" s="2" t="s">
        <v>5290</v>
      </c>
      <c r="N1539" s="2">
        <v>1</v>
      </c>
      <c r="O1539" s="2">
        <v>1</v>
      </c>
      <c r="P1539" s="2" t="b">
        <v>0</v>
      </c>
      <c r="Q1539" s="2" t="s">
        <v>5316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/>
      <c r="K1540" s="4" t="s">
        <v>6595</v>
      </c>
      <c r="L1540" s="2" t="s">
        <v>4704</v>
      </c>
      <c r="M1540" s="2" t="s">
        <v>5290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 t="s">
        <v>8818</v>
      </c>
      <c r="K1541" s="2"/>
      <c r="L1541" s="2" t="s">
        <v>4121</v>
      </c>
      <c r="M1541" s="2" t="s">
        <v>5290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/>
      <c r="K1542" s="2" t="s">
        <v>5802</v>
      </c>
      <c r="L1542" s="2"/>
      <c r="M1542" s="2" t="s">
        <v>5308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/>
      <c r="K1543" s="4" t="s">
        <v>6596</v>
      </c>
      <c r="L1543" s="2" t="s">
        <v>3943</v>
      </c>
      <c r="M1543" s="2" t="s">
        <v>5291</v>
      </c>
      <c r="N1543" s="2">
        <v>2</v>
      </c>
      <c r="O1543" s="2">
        <v>2</v>
      </c>
      <c r="P1543" s="2" t="b">
        <v>0</v>
      </c>
      <c r="Q1543" s="2" t="s">
        <v>5316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/>
      <c r="K1544" s="4" t="s">
        <v>6597</v>
      </c>
      <c r="L1544" s="2" t="s">
        <v>3943</v>
      </c>
      <c r="M1544" s="2" t="s">
        <v>5290</v>
      </c>
      <c r="N1544" s="2">
        <v>0</v>
      </c>
      <c r="O1544" s="2">
        <v>0</v>
      </c>
      <c r="P1544" s="2" t="b">
        <v>0</v>
      </c>
      <c r="Q1544" s="2" t="s">
        <v>5316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/>
      <c r="K1545" s="2"/>
      <c r="L1545" s="2" t="s">
        <v>4705</v>
      </c>
      <c r="M1545" s="2" t="s">
        <v>5289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/>
      <c r="K1546" s="4" t="s">
        <v>6598</v>
      </c>
      <c r="L1546" s="2" t="s">
        <v>3955</v>
      </c>
      <c r="M1546" s="2" t="s">
        <v>5290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/>
      <c r="K1547" s="2"/>
      <c r="L1547" s="2" t="s">
        <v>4706</v>
      </c>
      <c r="M1547" s="2" t="s">
        <v>5289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/>
      <c r="K1548" s="2"/>
      <c r="L1548" s="2" t="s">
        <v>4707</v>
      </c>
      <c r="M1548" s="2" t="s">
        <v>5289</v>
      </c>
      <c r="N1548" s="2">
        <v>0</v>
      </c>
      <c r="O1548" s="2">
        <v>0</v>
      </c>
      <c r="P1548" s="2" t="b">
        <v>0</v>
      </c>
      <c r="Q1548" s="2" t="s">
        <v>5316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8826</v>
      </c>
      <c r="K1549" s="4" t="s">
        <v>6599</v>
      </c>
      <c r="L1549" s="2" t="s">
        <v>4708</v>
      </c>
      <c r="M1549" s="2" t="s">
        <v>5288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/>
      <c r="K1550" s="2" t="s">
        <v>6600</v>
      </c>
      <c r="L1550" s="2" t="s">
        <v>4709</v>
      </c>
      <c r="M1550" s="2" t="s">
        <v>5289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/>
      <c r="K1551" s="4" t="s">
        <v>6601</v>
      </c>
      <c r="L1551" s="2" t="s">
        <v>4710</v>
      </c>
      <c r="M1551" s="2" t="s">
        <v>5289</v>
      </c>
      <c r="N1551" s="2">
        <v>2</v>
      </c>
      <c r="O1551" s="2">
        <v>1</v>
      </c>
      <c r="P1551" s="2" t="b">
        <v>0</v>
      </c>
      <c r="Q1551" s="2" t="s">
        <v>5316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 t="s">
        <v>8818</v>
      </c>
      <c r="K1552" s="4" t="s">
        <v>6602</v>
      </c>
      <c r="L1552" s="2" t="s">
        <v>4711</v>
      </c>
      <c r="M1552" s="2" t="s">
        <v>5289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/>
      <c r="K1553" s="4" t="s">
        <v>6603</v>
      </c>
      <c r="L1553" s="2" t="s">
        <v>3943</v>
      </c>
      <c r="M1553" s="2" t="s">
        <v>5289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/>
      <c r="K1554" s="4" t="s">
        <v>6604</v>
      </c>
      <c r="L1554" s="2" t="s">
        <v>3943</v>
      </c>
      <c r="M1554" s="2" t="s">
        <v>5289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/>
      <c r="K1555" s="2"/>
      <c r="L1555" s="2" t="s">
        <v>4712</v>
      </c>
      <c r="M1555" s="2" t="s">
        <v>5290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/>
      <c r="K1556" s="4" t="s">
        <v>6605</v>
      </c>
      <c r="L1556" s="2"/>
      <c r="M1556" s="2" t="s">
        <v>5290</v>
      </c>
      <c r="N1556" s="2">
        <v>1</v>
      </c>
      <c r="O1556" s="2">
        <v>2</v>
      </c>
      <c r="P1556" s="2" t="b">
        <v>0</v>
      </c>
      <c r="Q1556" s="2" t="s">
        <v>5316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 t="s">
        <v>8818</v>
      </c>
      <c r="K1557" s="2"/>
      <c r="L1557" s="2" t="s">
        <v>4713</v>
      </c>
      <c r="M1557" s="2" t="s">
        <v>5288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/>
      <c r="K1558" s="2"/>
      <c r="L1558" s="2" t="s">
        <v>4007</v>
      </c>
      <c r="M1558" s="2" t="s">
        <v>5290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/>
      <c r="K1559" s="4" t="s">
        <v>6606</v>
      </c>
      <c r="L1559" s="2"/>
      <c r="M1559" s="2" t="s">
        <v>5289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 t="s">
        <v>8820</v>
      </c>
      <c r="K1560" s="2"/>
      <c r="L1560" s="2" t="s">
        <v>3943</v>
      </c>
      <c r="M1560" s="2" t="s">
        <v>5288</v>
      </c>
      <c r="N1560" s="2">
        <v>0</v>
      </c>
      <c r="O1560" s="2">
        <v>6</v>
      </c>
      <c r="P1560" s="2" t="b">
        <v>0</v>
      </c>
      <c r="Q1560" s="2" t="s">
        <v>5316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/>
      <c r="K1561" s="4" t="s">
        <v>6607</v>
      </c>
      <c r="L1561" s="2" t="s">
        <v>3943</v>
      </c>
      <c r="M1561" s="2" t="s">
        <v>5290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 t="s">
        <v>8820</v>
      </c>
      <c r="K1562" s="4" t="s">
        <v>6608</v>
      </c>
      <c r="L1562" s="2" t="s">
        <v>4037</v>
      </c>
      <c r="M1562" s="2" t="s">
        <v>5289</v>
      </c>
      <c r="N1562" s="2">
        <v>0</v>
      </c>
      <c r="O1562" s="2">
        <v>0</v>
      </c>
      <c r="P1562" s="2" t="b">
        <v>0</v>
      </c>
      <c r="Q1562" s="2" t="s">
        <v>5316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 t="s">
        <v>8818</v>
      </c>
      <c r="K1563" s="2"/>
      <c r="L1563" s="2" t="s">
        <v>4714</v>
      </c>
      <c r="M1563" s="2" t="s">
        <v>5289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/>
      <c r="K1564" s="4" t="s">
        <v>6609</v>
      </c>
      <c r="L1564" s="2"/>
      <c r="M1564" s="2" t="s">
        <v>5288</v>
      </c>
      <c r="N1564" s="2">
        <v>0</v>
      </c>
      <c r="O1564" s="2">
        <v>1</v>
      </c>
      <c r="P1564" s="2" t="b">
        <v>0</v>
      </c>
      <c r="Q1564" s="2" t="s">
        <v>5316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 t="s">
        <v>8818</v>
      </c>
      <c r="K1565" s="2"/>
      <c r="L1565" s="2" t="s">
        <v>4715</v>
      </c>
      <c r="M1565" s="2" t="s">
        <v>5289</v>
      </c>
      <c r="N1565" s="2">
        <v>0</v>
      </c>
      <c r="O1565" s="2">
        <v>0</v>
      </c>
      <c r="P1565" s="2" t="b">
        <v>0</v>
      </c>
      <c r="Q1565" s="2" t="s">
        <v>5316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/>
      <c r="K1566" s="4" t="s">
        <v>6610</v>
      </c>
      <c r="L1566" s="2"/>
      <c r="M1566" s="2" t="s">
        <v>5289</v>
      </c>
      <c r="N1566" s="2">
        <v>0</v>
      </c>
      <c r="O1566" s="2">
        <v>0</v>
      </c>
      <c r="P1566" s="2" t="b">
        <v>0</v>
      </c>
      <c r="Q1566" s="2" t="s">
        <v>5316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 t="s">
        <v>8826</v>
      </c>
      <c r="K1567" s="4" t="s">
        <v>6611</v>
      </c>
      <c r="L1567" s="2"/>
      <c r="M1567" s="2" t="s">
        <v>5288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/>
      <c r="K1568" s="4" t="s">
        <v>6612</v>
      </c>
      <c r="L1568" s="2"/>
      <c r="M1568" s="2" t="s">
        <v>5308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/>
      <c r="K1569" s="4" t="s">
        <v>6613</v>
      </c>
      <c r="L1569" s="2"/>
      <c r="M1569" s="2" t="s">
        <v>5308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/>
      <c r="K1570" s="2"/>
      <c r="L1570" s="2" t="s">
        <v>4716</v>
      </c>
      <c r="M1570" s="2" t="s">
        <v>5289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/>
      <c r="K1571" s="4" t="s">
        <v>6614</v>
      </c>
      <c r="L1571" s="2" t="s">
        <v>3970</v>
      </c>
      <c r="M1571" s="2" t="s">
        <v>5290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/>
      <c r="K1572" s="2"/>
      <c r="L1572" s="2" t="s">
        <v>3943</v>
      </c>
      <c r="M1572" s="2" t="s">
        <v>5289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/>
      <c r="K1573" s="2"/>
      <c r="L1573" s="2" t="s">
        <v>4717</v>
      </c>
      <c r="M1573" s="2" t="s">
        <v>5288</v>
      </c>
      <c r="N1573" s="2">
        <v>0</v>
      </c>
      <c r="O1573" s="2">
        <v>0</v>
      </c>
      <c r="P1573" s="2" t="b">
        <v>0</v>
      </c>
      <c r="Q1573" s="2" t="s">
        <v>5316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/>
      <c r="K1574" s="2"/>
      <c r="L1574" s="2" t="s">
        <v>3970</v>
      </c>
      <c r="M1574" s="2" t="s">
        <v>5289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 t="s">
        <v>8826</v>
      </c>
      <c r="K1575" s="2"/>
      <c r="L1575" s="2" t="s">
        <v>4718</v>
      </c>
      <c r="M1575" s="2" t="s">
        <v>5290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/>
      <c r="K1576" s="4" t="s">
        <v>6615</v>
      </c>
      <c r="L1576" s="2" t="s">
        <v>4719</v>
      </c>
      <c r="M1576" s="2" t="s">
        <v>5288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 t="s">
        <v>8823</v>
      </c>
      <c r="K1577" s="4" t="s">
        <v>6616</v>
      </c>
      <c r="L1577" s="2" t="s">
        <v>3943</v>
      </c>
      <c r="M1577" s="2" t="s">
        <v>5288</v>
      </c>
      <c r="N1577" s="2">
        <v>0</v>
      </c>
      <c r="O1577" s="2">
        <v>9</v>
      </c>
      <c r="P1577" s="2" t="b">
        <v>0</v>
      </c>
      <c r="Q1577" s="2" t="s">
        <v>5316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/>
      <c r="K1578" s="2"/>
      <c r="L1578" s="2" t="s">
        <v>3943</v>
      </c>
      <c r="M1578" s="2" t="s">
        <v>5288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/>
      <c r="K1579" s="4" t="s">
        <v>6617</v>
      </c>
      <c r="L1579" s="2" t="s">
        <v>4330</v>
      </c>
      <c r="M1579" s="2" t="s">
        <v>5290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/>
      <c r="K1580" s="4" t="s">
        <v>6618</v>
      </c>
      <c r="L1580" s="2" t="s">
        <v>4720</v>
      </c>
      <c r="M1580" s="2" t="s">
        <v>5288</v>
      </c>
      <c r="N1580" s="2">
        <v>0</v>
      </c>
      <c r="O1580" s="2">
        <v>0</v>
      </c>
      <c r="P1580" s="2" t="b">
        <v>0</v>
      </c>
      <c r="Q1580" s="2" t="s">
        <v>5316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/>
      <c r="K1581" s="2"/>
      <c r="L1581" s="2" t="s">
        <v>4190</v>
      </c>
      <c r="M1581" s="2" t="s">
        <v>5289</v>
      </c>
      <c r="N1581" s="2">
        <v>0</v>
      </c>
      <c r="O1581" s="2">
        <v>0</v>
      </c>
      <c r="P1581" s="2" t="b">
        <v>0</v>
      </c>
      <c r="Q1581" s="2" t="s">
        <v>5316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 t="s">
        <v>8823</v>
      </c>
      <c r="K1582" s="4" t="s">
        <v>6619</v>
      </c>
      <c r="L1582" s="2" t="s">
        <v>3970</v>
      </c>
      <c r="M1582" s="2" t="s">
        <v>5289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/>
      <c r="K1583" s="4" t="s">
        <v>6620</v>
      </c>
      <c r="L1583" s="2" t="s">
        <v>3943</v>
      </c>
      <c r="M1583" s="2" t="s">
        <v>5289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/>
      <c r="K1584" s="4" t="s">
        <v>6621</v>
      </c>
      <c r="L1584" s="2" t="s">
        <v>4721</v>
      </c>
      <c r="M1584" s="2" t="s">
        <v>5293</v>
      </c>
      <c r="N1584" s="2">
        <v>1</v>
      </c>
      <c r="O1584" s="2">
        <v>13</v>
      </c>
      <c r="P1584" s="2" t="b">
        <v>0</v>
      </c>
      <c r="Q1584" s="2" t="s">
        <v>5316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/>
      <c r="K1585" s="4" t="s">
        <v>6622</v>
      </c>
      <c r="L1585" s="2"/>
      <c r="M1585" s="2" t="s">
        <v>5290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8826</v>
      </c>
      <c r="K1586" s="2" t="s">
        <v>6623</v>
      </c>
      <c r="L1586" s="2" t="s">
        <v>4722</v>
      </c>
      <c r="M1586" s="2" t="s">
        <v>5289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/>
      <c r="K1587" s="4" t="s">
        <v>6624</v>
      </c>
      <c r="L1587" s="2" t="s">
        <v>4600</v>
      </c>
      <c r="M1587" s="2" t="s">
        <v>5291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/>
      <c r="K1588" s="2"/>
      <c r="L1588" s="2" t="s">
        <v>4094</v>
      </c>
      <c r="M1588" s="2" t="s">
        <v>5289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/>
      <c r="K1589" s="4" t="s">
        <v>6625</v>
      </c>
      <c r="L1589" s="2" t="s">
        <v>4723</v>
      </c>
      <c r="M1589" s="2" t="s">
        <v>5288</v>
      </c>
      <c r="N1589" s="2">
        <v>2</v>
      </c>
      <c r="O1589" s="2">
        <v>5</v>
      </c>
      <c r="P1589" s="2" t="b">
        <v>0</v>
      </c>
      <c r="Q1589" s="2" t="s">
        <v>5316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/>
      <c r="K1590" s="4" t="s">
        <v>6626</v>
      </c>
      <c r="L1590" s="2" t="s">
        <v>4724</v>
      </c>
      <c r="M1590" s="2" t="s">
        <v>5291</v>
      </c>
      <c r="N1590" s="2">
        <v>0</v>
      </c>
      <c r="O1590" s="2">
        <v>0</v>
      </c>
      <c r="P1590" s="2" t="b">
        <v>0</v>
      </c>
      <c r="Q1590" s="2" t="s">
        <v>5316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 t="s">
        <v>7876</v>
      </c>
      <c r="K1591" s="4" t="s">
        <v>6627</v>
      </c>
      <c r="L1591" s="2" t="s">
        <v>4725</v>
      </c>
      <c r="M1591" s="2" t="s">
        <v>5289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/>
      <c r="K1592" s="4" t="s">
        <v>6628</v>
      </c>
      <c r="L1592" s="2" t="s">
        <v>4726</v>
      </c>
      <c r="M1592" s="2" t="s">
        <v>5290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/>
      <c r="K1593" s="2"/>
      <c r="L1593" s="2" t="s">
        <v>4727</v>
      </c>
      <c r="M1593" s="2" t="s">
        <v>5290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/>
      <c r="K1594" s="4" t="s">
        <v>6629</v>
      </c>
      <c r="L1594" s="2" t="s">
        <v>4728</v>
      </c>
      <c r="M1594" s="2" t="s">
        <v>5291</v>
      </c>
      <c r="N1594" s="2">
        <v>0</v>
      </c>
      <c r="O1594" s="2">
        <v>0</v>
      </c>
      <c r="P1594" s="2" t="b">
        <v>0</v>
      </c>
      <c r="Q1594" s="2" t="s">
        <v>5316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/>
      <c r="K1595" s="4" t="s">
        <v>6630</v>
      </c>
      <c r="L1595" s="2" t="s">
        <v>4327</v>
      </c>
      <c r="M1595" s="2" t="s">
        <v>5289</v>
      </c>
      <c r="N1595" s="2">
        <v>0</v>
      </c>
      <c r="O1595" s="2">
        <v>0</v>
      </c>
      <c r="P1595" s="2" t="b">
        <v>0</v>
      </c>
      <c r="Q1595" s="2" t="s">
        <v>5333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 t="s">
        <v>8818</v>
      </c>
      <c r="K1596" s="2"/>
      <c r="L1596" s="2" t="s">
        <v>4729</v>
      </c>
      <c r="M1596" s="2" t="s">
        <v>5289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 t="s">
        <v>8826</v>
      </c>
      <c r="K1597" s="2"/>
      <c r="L1597" s="2" t="s">
        <v>4730</v>
      </c>
      <c r="M1597" s="2" t="s">
        <v>5288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/>
      <c r="K1598" s="4" t="s">
        <v>6631</v>
      </c>
      <c r="L1598" s="2"/>
      <c r="M1598" s="2" t="s">
        <v>5288</v>
      </c>
      <c r="N1598" s="2">
        <v>0</v>
      </c>
      <c r="O1598" s="2">
        <v>2</v>
      </c>
      <c r="P1598" s="2" t="b">
        <v>0</v>
      </c>
      <c r="Q1598" s="2" t="s">
        <v>5316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/>
      <c r="K1599" s="2"/>
      <c r="L1599" s="2" t="s">
        <v>4731</v>
      </c>
      <c r="M1599" s="2" t="s">
        <v>5289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8826</v>
      </c>
      <c r="K1600" s="4" t="s">
        <v>6632</v>
      </c>
      <c r="L1600" s="2"/>
      <c r="M1600" s="2" t="s">
        <v>5289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 t="s">
        <v>8826</v>
      </c>
      <c r="K1601" s="4" t="s">
        <v>6633</v>
      </c>
      <c r="L1601" s="2" t="s">
        <v>4732</v>
      </c>
      <c r="M1601" s="2" t="s">
        <v>5291</v>
      </c>
      <c r="N1601" s="2">
        <v>0</v>
      </c>
      <c r="O1601" s="2">
        <v>0</v>
      </c>
      <c r="P1601" s="2" t="b">
        <v>0</v>
      </c>
      <c r="Q1601" s="2" t="s">
        <v>5316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 t="s">
        <v>8820</v>
      </c>
      <c r="K1602" s="4" t="s">
        <v>6634</v>
      </c>
      <c r="L1602" s="2"/>
      <c r="M1602" s="2" t="s">
        <v>5308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8826</v>
      </c>
      <c r="K1603" s="4" t="s">
        <v>6635</v>
      </c>
      <c r="L1603" s="2" t="s">
        <v>4733</v>
      </c>
      <c r="M1603" s="2" t="s">
        <v>5289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/>
      <c r="K1604" s="4" t="s">
        <v>6636</v>
      </c>
      <c r="L1604" s="2" t="s">
        <v>4734</v>
      </c>
      <c r="M1604" s="2" t="s">
        <v>5289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/>
      <c r="K1605" s="4" t="s">
        <v>6637</v>
      </c>
      <c r="L1605" s="2" t="s">
        <v>4443</v>
      </c>
      <c r="M1605" s="2" t="s">
        <v>5290</v>
      </c>
      <c r="N1605" s="2">
        <v>1</v>
      </c>
      <c r="O1605" s="2">
        <v>0</v>
      </c>
      <c r="P1605" s="2" t="b">
        <v>0</v>
      </c>
      <c r="Q1605" s="2" t="s">
        <v>5316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/>
      <c r="K1606" s="2"/>
      <c r="L1606" s="2" t="s">
        <v>4735</v>
      </c>
      <c r="M1606" s="2" t="s">
        <v>5289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/>
      <c r="K1607" s="2"/>
      <c r="L1607" s="2" t="s">
        <v>4736</v>
      </c>
      <c r="M1607" s="2" t="s">
        <v>5290</v>
      </c>
      <c r="N1607" s="2">
        <v>2</v>
      </c>
      <c r="O1607" s="2">
        <v>29</v>
      </c>
      <c r="P1607" s="2" t="b">
        <v>0</v>
      </c>
      <c r="Q1607" s="2" t="s">
        <v>5316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 t="s">
        <v>8825</v>
      </c>
      <c r="K1608" s="4" t="s">
        <v>6638</v>
      </c>
      <c r="L1608" s="2" t="s">
        <v>4737</v>
      </c>
      <c r="M1608" s="2" t="s">
        <v>5288</v>
      </c>
      <c r="N1608" s="2">
        <v>1</v>
      </c>
      <c r="O1608" s="2">
        <v>0</v>
      </c>
      <c r="P1608" s="2" t="b">
        <v>0</v>
      </c>
      <c r="Q1608" s="2" t="s">
        <v>5316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/>
      <c r="K1609" s="2"/>
      <c r="L1609" s="2" t="s">
        <v>4738</v>
      </c>
      <c r="M1609" s="2" t="s">
        <v>5290</v>
      </c>
      <c r="N1609" s="2">
        <v>0</v>
      </c>
      <c r="O1609" s="2">
        <v>6</v>
      </c>
      <c r="P1609" s="2" t="b">
        <v>0</v>
      </c>
      <c r="Q1609" s="2" t="s">
        <v>5316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/>
      <c r="K1610" s="4" t="s">
        <v>6639</v>
      </c>
      <c r="L1610" s="2" t="s">
        <v>4739</v>
      </c>
      <c r="M1610" s="2" t="s">
        <v>5296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/>
      <c r="K1611" s="4" t="s">
        <v>6640</v>
      </c>
      <c r="L1611" s="2" t="s">
        <v>4204</v>
      </c>
      <c r="M1611" s="2" t="s">
        <v>5288</v>
      </c>
      <c r="N1611" s="2">
        <v>0</v>
      </c>
      <c r="O1611" s="2">
        <v>0</v>
      </c>
      <c r="P1611" s="2" t="b">
        <v>0</v>
      </c>
      <c r="Q1611" s="2" t="s">
        <v>5316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 t="s">
        <v>8820</v>
      </c>
      <c r="K1612" s="4" t="s">
        <v>6641</v>
      </c>
      <c r="L1612" s="2"/>
      <c r="M1612" s="2" t="s">
        <v>5291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/>
      <c r="K1613" s="4" t="s">
        <v>6642</v>
      </c>
      <c r="L1613" s="2" t="s">
        <v>4740</v>
      </c>
      <c r="M1613" s="2" t="s">
        <v>5289</v>
      </c>
      <c r="N1613" s="2">
        <v>0</v>
      </c>
      <c r="O1613" s="2">
        <v>1</v>
      </c>
      <c r="P1613" s="2" t="b">
        <v>0</v>
      </c>
      <c r="Q1613" s="2" t="s">
        <v>5316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/>
      <c r="K1614" s="4" t="s">
        <v>6643</v>
      </c>
      <c r="L1614" s="2"/>
      <c r="M1614" s="2" t="s">
        <v>5289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/>
      <c r="K1615" s="4" t="s">
        <v>6644</v>
      </c>
      <c r="L1615" s="2" t="s">
        <v>4741</v>
      </c>
      <c r="M1615" s="2" t="s">
        <v>5289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/>
      <c r="K1616" s="2"/>
      <c r="L1616" s="2" t="s">
        <v>4742</v>
      </c>
      <c r="M1616" s="2" t="s">
        <v>5309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/>
      <c r="K1617" s="4" t="s">
        <v>6645</v>
      </c>
      <c r="L1617" s="2" t="s">
        <v>4743</v>
      </c>
      <c r="M1617" s="2" t="s">
        <v>5290</v>
      </c>
      <c r="N1617" s="2">
        <v>0</v>
      </c>
      <c r="O1617" s="2">
        <v>4</v>
      </c>
      <c r="P1617" s="2" t="b">
        <v>0</v>
      </c>
      <c r="Q1617" s="2" t="s">
        <v>5334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/>
      <c r="K1618" s="4" t="s">
        <v>6646</v>
      </c>
      <c r="L1618" s="2" t="s">
        <v>4744</v>
      </c>
      <c r="M1618" s="2" t="s">
        <v>5289</v>
      </c>
      <c r="N1618" s="2">
        <v>1</v>
      </c>
      <c r="O1618" s="2">
        <v>17</v>
      </c>
      <c r="P1618" s="2" t="b">
        <v>0</v>
      </c>
      <c r="Q1618" s="2" t="s">
        <v>5316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/>
      <c r="K1619" s="2"/>
      <c r="L1619" s="2" t="s">
        <v>3943</v>
      </c>
      <c r="M1619" s="2" t="s">
        <v>5288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/>
      <c r="K1620" s="4" t="s">
        <v>6647</v>
      </c>
      <c r="L1620" s="2"/>
      <c r="M1620" s="2" t="s">
        <v>5290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/>
      <c r="K1621" s="4" t="s">
        <v>6648</v>
      </c>
      <c r="L1621" s="2" t="s">
        <v>4676</v>
      </c>
      <c r="M1621" s="2" t="s">
        <v>5289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/>
      <c r="K1622" s="4" t="s">
        <v>6649</v>
      </c>
      <c r="L1622" s="2" t="s">
        <v>4745</v>
      </c>
      <c r="M1622" s="2" t="s">
        <v>5288</v>
      </c>
      <c r="N1622" s="2">
        <v>0</v>
      </c>
      <c r="O1622" s="2">
        <v>0</v>
      </c>
      <c r="P1622" s="2" t="b">
        <v>0</v>
      </c>
      <c r="Q1622" s="2" t="s">
        <v>5316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/>
      <c r="K1623" s="4" t="s">
        <v>6650</v>
      </c>
      <c r="L1623" s="2" t="s">
        <v>4746</v>
      </c>
      <c r="M1623" s="2" t="s">
        <v>5288</v>
      </c>
      <c r="N1623" s="2">
        <v>0</v>
      </c>
      <c r="O1623" s="2">
        <v>0</v>
      </c>
      <c r="P1623" s="2" t="b">
        <v>0</v>
      </c>
      <c r="Q1623" s="2" t="s">
        <v>5316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/>
      <c r="K1624" s="2"/>
      <c r="L1624" s="2" t="s">
        <v>4747</v>
      </c>
      <c r="M1624" s="2" t="s">
        <v>5290</v>
      </c>
      <c r="N1624" s="2">
        <v>0</v>
      </c>
      <c r="O1624" s="2">
        <v>1</v>
      </c>
      <c r="P1624" s="2" t="b">
        <v>0</v>
      </c>
      <c r="Q1624" s="2" t="s">
        <v>5316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 t="s">
        <v>7876</v>
      </c>
      <c r="K1625" s="4" t="s">
        <v>6651</v>
      </c>
      <c r="L1625" s="2" t="s">
        <v>3943</v>
      </c>
      <c r="M1625" s="2" t="s">
        <v>5288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 t="s">
        <v>8823</v>
      </c>
      <c r="K1626" s="4" t="s">
        <v>6652</v>
      </c>
      <c r="L1626" s="2" t="s">
        <v>4748</v>
      </c>
      <c r="M1626" s="2" t="s">
        <v>5289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/>
      <c r="K1627" s="4" t="s">
        <v>6653</v>
      </c>
      <c r="L1627" s="2" t="s">
        <v>4749</v>
      </c>
      <c r="M1627" s="2" t="s">
        <v>5289</v>
      </c>
      <c r="N1627" s="2">
        <v>0</v>
      </c>
      <c r="O1627" s="2">
        <v>0</v>
      </c>
      <c r="P1627" s="2" t="b">
        <v>0</v>
      </c>
      <c r="Q1627" s="2" t="s">
        <v>5316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/>
      <c r="K1628" s="4" t="s">
        <v>6654</v>
      </c>
      <c r="L1628" s="2" t="s">
        <v>4750</v>
      </c>
      <c r="M1628" s="2" t="s">
        <v>5288</v>
      </c>
      <c r="N1628" s="2">
        <v>1</v>
      </c>
      <c r="O1628" s="2">
        <v>2</v>
      </c>
      <c r="P1628" s="2" t="b">
        <v>0</v>
      </c>
      <c r="Q1628" s="2" t="s">
        <v>5316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/>
      <c r="K1629" s="4" t="s">
        <v>6655</v>
      </c>
      <c r="L1629" s="2"/>
      <c r="M1629" s="2" t="s">
        <v>5290</v>
      </c>
      <c r="N1629" s="2">
        <v>2</v>
      </c>
      <c r="O1629" s="2">
        <v>11</v>
      </c>
      <c r="P1629" s="2" t="b">
        <v>0</v>
      </c>
      <c r="Q1629" s="2" t="s">
        <v>5316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/>
      <c r="K1630" s="2"/>
      <c r="L1630" s="2" t="s">
        <v>4751</v>
      </c>
      <c r="M1630" s="2" t="s">
        <v>5289</v>
      </c>
      <c r="N1630" s="2">
        <v>0</v>
      </c>
      <c r="O1630" s="2">
        <v>0</v>
      </c>
      <c r="P1630" s="2" t="b">
        <v>0</v>
      </c>
      <c r="Q1630" s="2" t="s">
        <v>5316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/>
      <c r="K1631" s="2"/>
      <c r="L1631" s="2" t="s">
        <v>4752</v>
      </c>
      <c r="M1631" s="2" t="s">
        <v>5290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8826</v>
      </c>
      <c r="K1632" s="4" t="s">
        <v>6656</v>
      </c>
      <c r="L1632" s="2"/>
      <c r="M1632" s="2" t="s">
        <v>5289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 t="s">
        <v>8826</v>
      </c>
      <c r="K1633" s="4" t="s">
        <v>6657</v>
      </c>
      <c r="L1633" s="2" t="s">
        <v>4753</v>
      </c>
      <c r="M1633" s="2" t="s">
        <v>5291</v>
      </c>
      <c r="N1633" s="2">
        <v>1</v>
      </c>
      <c r="O1633" s="2">
        <v>3</v>
      </c>
      <c r="P1633" s="2" t="b">
        <v>0</v>
      </c>
      <c r="Q1633" s="2" t="s">
        <v>5316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/>
      <c r="K1634" s="2"/>
      <c r="L1634" s="2" t="s">
        <v>3943</v>
      </c>
      <c r="M1634" s="2" t="s">
        <v>5290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/>
      <c r="K1635" s="2"/>
      <c r="L1635" s="2" t="s">
        <v>4754</v>
      </c>
      <c r="M1635" s="2" t="s">
        <v>5293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/>
      <c r="K1636" s="4" t="s">
        <v>6658</v>
      </c>
      <c r="L1636" s="2" t="s">
        <v>4755</v>
      </c>
      <c r="M1636" s="2" t="s">
        <v>5289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/>
      <c r="K1637" s="2"/>
      <c r="L1637" s="2" t="s">
        <v>3943</v>
      </c>
      <c r="M1637" s="2" t="s">
        <v>5290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/>
      <c r="K1638" s="2"/>
      <c r="L1638" s="2" t="s">
        <v>4050</v>
      </c>
      <c r="M1638" s="2" t="s">
        <v>5290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/>
      <c r="K1639" s="4" t="s">
        <v>6659</v>
      </c>
      <c r="L1639" s="2" t="s">
        <v>4753</v>
      </c>
      <c r="M1639" s="2" t="s">
        <v>5291</v>
      </c>
      <c r="N1639" s="2">
        <v>0</v>
      </c>
      <c r="O1639" s="2">
        <v>0</v>
      </c>
      <c r="P1639" s="2" t="b">
        <v>0</v>
      </c>
      <c r="Q1639" s="2" t="s">
        <v>5316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/>
      <c r="K1640" s="4" t="s">
        <v>6660</v>
      </c>
      <c r="L1640" s="2" t="s">
        <v>4756</v>
      </c>
      <c r="M1640" s="2" t="s">
        <v>5289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8826</v>
      </c>
      <c r="K1641" s="4" t="s">
        <v>6661</v>
      </c>
      <c r="L1641" s="2" t="s">
        <v>4757</v>
      </c>
      <c r="M1641" s="2" t="s">
        <v>5291</v>
      </c>
      <c r="N1641" s="2">
        <v>10</v>
      </c>
      <c r="O1641" s="2">
        <v>38</v>
      </c>
      <c r="P1641" s="2" t="b">
        <v>0</v>
      </c>
      <c r="Q1641" s="2" t="s">
        <v>5335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/>
      <c r="K1642" s="4" t="s">
        <v>6662</v>
      </c>
      <c r="L1642" s="2"/>
      <c r="M1642" s="2" t="s">
        <v>5290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 t="s">
        <v>8818</v>
      </c>
      <c r="K1643" s="4" t="s">
        <v>6663</v>
      </c>
      <c r="L1643" s="2" t="s">
        <v>4758</v>
      </c>
      <c r="M1643" s="2" t="s">
        <v>5291</v>
      </c>
      <c r="N1643" s="2">
        <v>0</v>
      </c>
      <c r="O1643" s="2">
        <v>1</v>
      </c>
      <c r="P1643" s="2" t="b">
        <v>0</v>
      </c>
      <c r="Q1643" s="2" t="s">
        <v>5316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 t="s">
        <v>8820</v>
      </c>
      <c r="K1644" s="2"/>
      <c r="L1644" s="2" t="s">
        <v>3943</v>
      </c>
      <c r="M1644" s="2" t="s">
        <v>5288</v>
      </c>
      <c r="N1644" s="2">
        <v>0</v>
      </c>
      <c r="O1644" s="2">
        <v>0</v>
      </c>
      <c r="P1644" s="2" t="b">
        <v>0</v>
      </c>
      <c r="Q1644" s="2" t="s">
        <v>5316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/>
      <c r="K1645" s="2" t="s">
        <v>6664</v>
      </c>
      <c r="L1645" s="2" t="s">
        <v>4008</v>
      </c>
      <c r="M1645" s="2" t="s">
        <v>5290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/>
      <c r="K1646" s="4" t="s">
        <v>6665</v>
      </c>
      <c r="L1646" s="2" t="s">
        <v>3943</v>
      </c>
      <c r="M1646" s="2" t="s">
        <v>5289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/>
      <c r="K1647" s="4" t="s">
        <v>6666</v>
      </c>
      <c r="L1647" s="2" t="s">
        <v>4759</v>
      </c>
      <c r="M1647" s="2" t="s">
        <v>5288</v>
      </c>
      <c r="N1647" s="2">
        <v>0</v>
      </c>
      <c r="O1647" s="2">
        <v>3</v>
      </c>
      <c r="P1647" s="2" t="b">
        <v>0</v>
      </c>
      <c r="Q1647" s="2" t="s">
        <v>5316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2640</v>
      </c>
      <c r="J1648" s="2"/>
      <c r="K1648" s="4" t="s">
        <v>6667</v>
      </c>
      <c r="L1648" s="2" t="s">
        <v>4597</v>
      </c>
      <c r="M1648" s="2" t="s">
        <v>5291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2641</v>
      </c>
      <c r="J1649" s="2"/>
      <c r="K1649" s="4" t="s">
        <v>6668</v>
      </c>
      <c r="L1649" s="2"/>
      <c r="M1649" s="2" t="s">
        <v>5288</v>
      </c>
      <c r="N1649" s="2">
        <v>0</v>
      </c>
      <c r="O1649" s="2">
        <v>2</v>
      </c>
      <c r="P1649" s="2" t="b">
        <v>0</v>
      </c>
      <c r="Q1649" s="2" t="s">
        <v>5316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2642</v>
      </c>
      <c r="J1650" s="2" t="s">
        <v>7876</v>
      </c>
      <c r="K1650" s="4" t="s">
        <v>6669</v>
      </c>
      <c r="L1650" s="2" t="s">
        <v>4760</v>
      </c>
      <c r="M1650" s="2" t="s">
        <v>5290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/>
      <c r="K1651" s="4" t="s">
        <v>6670</v>
      </c>
      <c r="L1651" s="2" t="s">
        <v>4600</v>
      </c>
      <c r="M1651" s="2" t="s">
        <v>5291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2643</v>
      </c>
      <c r="J1652" s="2"/>
      <c r="K1652" s="4" t="s">
        <v>6671</v>
      </c>
      <c r="L1652" s="2" t="s">
        <v>4761</v>
      </c>
      <c r="M1652" s="2" t="s">
        <v>5291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2644</v>
      </c>
      <c r="J1653" s="2"/>
      <c r="K1653" s="4" t="s">
        <v>6672</v>
      </c>
      <c r="L1653" s="2"/>
      <c r="M1653" s="2" t="s">
        <v>5289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2645</v>
      </c>
      <c r="J1654" s="2"/>
      <c r="K1654" s="2"/>
      <c r="L1654" s="2" t="s">
        <v>4762</v>
      </c>
      <c r="M1654" s="2" t="s">
        <v>5290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2646</v>
      </c>
      <c r="J1655" s="2"/>
      <c r="K1655" s="4" t="s">
        <v>6673</v>
      </c>
      <c r="L1655" s="2" t="s">
        <v>4763</v>
      </c>
      <c r="M1655" s="2" t="s">
        <v>5288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2647</v>
      </c>
      <c r="J1656" s="2"/>
      <c r="K1656" s="4" t="s">
        <v>6674</v>
      </c>
      <c r="L1656" s="2"/>
      <c r="M1656" s="2" t="s">
        <v>5289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2648</v>
      </c>
      <c r="J1657" s="2"/>
      <c r="K1657" s="4" t="s">
        <v>6675</v>
      </c>
      <c r="L1657" s="2"/>
      <c r="M1657" s="2" t="s">
        <v>5290</v>
      </c>
      <c r="N1657" s="2">
        <v>0</v>
      </c>
      <c r="O1657" s="2">
        <v>7</v>
      </c>
      <c r="P1657" s="2" t="b">
        <v>0</v>
      </c>
      <c r="Q1657" s="2" t="s">
        <v>5316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2649</v>
      </c>
      <c r="J1658" s="2"/>
      <c r="K1658" s="4" t="s">
        <v>6676</v>
      </c>
      <c r="L1658" s="2" t="s">
        <v>4088</v>
      </c>
      <c r="M1658" s="2" t="s">
        <v>5290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2650</v>
      </c>
      <c r="J1659" s="2"/>
      <c r="K1659" s="4" t="s">
        <v>6677</v>
      </c>
      <c r="L1659" s="2" t="s">
        <v>4037</v>
      </c>
      <c r="M1659" s="2" t="s">
        <v>5288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2651</v>
      </c>
      <c r="J1660" s="2"/>
      <c r="K1660" s="2"/>
      <c r="L1660" s="2" t="s">
        <v>3943</v>
      </c>
      <c r="M1660" s="2" t="s">
        <v>5290</v>
      </c>
      <c r="N1660" s="2">
        <v>0</v>
      </c>
      <c r="O1660" s="2">
        <v>0</v>
      </c>
      <c r="P1660" s="2" t="b">
        <v>0</v>
      </c>
      <c r="Q1660" s="2" t="s">
        <v>5316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2652</v>
      </c>
      <c r="J1661" s="2"/>
      <c r="K1661" s="4" t="s">
        <v>6678</v>
      </c>
      <c r="L1661" s="2" t="s">
        <v>4764</v>
      </c>
      <c r="M1661" s="2" t="s">
        <v>5289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2653</v>
      </c>
      <c r="J1662" s="2"/>
      <c r="K1662" s="2"/>
      <c r="L1662" s="2" t="s">
        <v>3943</v>
      </c>
      <c r="M1662" s="2" t="s">
        <v>5293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2654</v>
      </c>
      <c r="J1663" s="2" t="s">
        <v>8820</v>
      </c>
      <c r="K1663" s="4" t="s">
        <v>6679</v>
      </c>
      <c r="L1663" s="2" t="s">
        <v>3943</v>
      </c>
      <c r="M1663" s="2" t="s">
        <v>5289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2655</v>
      </c>
      <c r="J1664" s="2"/>
      <c r="K1664" s="4" t="s">
        <v>6680</v>
      </c>
      <c r="L1664" s="2" t="s">
        <v>3943</v>
      </c>
      <c r="M1664" s="2" t="s">
        <v>5288</v>
      </c>
      <c r="N1664" s="2">
        <v>1</v>
      </c>
      <c r="O1664" s="2">
        <v>0</v>
      </c>
      <c r="P1664" s="2" t="b">
        <v>0</v>
      </c>
      <c r="Q1664" s="2" t="s">
        <v>5316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2656</v>
      </c>
      <c r="J1665" s="2"/>
      <c r="K1665" s="4" t="s">
        <v>6681</v>
      </c>
      <c r="L1665" s="2" t="s">
        <v>4765</v>
      </c>
      <c r="M1665" s="2" t="s">
        <v>5289</v>
      </c>
      <c r="N1665" s="2">
        <v>0</v>
      </c>
      <c r="O1665" s="2">
        <v>0</v>
      </c>
      <c r="P1665" s="2" t="b">
        <v>0</v>
      </c>
      <c r="Q1665" s="2" t="s">
        <v>5316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2657</v>
      </c>
      <c r="J1666" s="2"/>
      <c r="K1666" s="4" t="s">
        <v>6682</v>
      </c>
      <c r="L1666" s="2"/>
      <c r="M1666" s="2" t="s">
        <v>5288</v>
      </c>
      <c r="N1666" s="2">
        <v>0</v>
      </c>
      <c r="O1666" s="2">
        <v>0</v>
      </c>
      <c r="P1666" s="2" t="b">
        <v>0</v>
      </c>
      <c r="Q1666" s="2" t="s">
        <v>5316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2658</v>
      </c>
      <c r="J1667" s="2" t="s">
        <v>8819</v>
      </c>
      <c r="K1667" s="4" t="s">
        <v>6683</v>
      </c>
      <c r="L1667" s="2" t="s">
        <v>3943</v>
      </c>
      <c r="M1667" s="2" t="s">
        <v>5293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2659</v>
      </c>
      <c r="J1668" s="2"/>
      <c r="K1668" s="4" t="s">
        <v>6684</v>
      </c>
      <c r="L1668" s="2"/>
      <c r="M1668" s="2" t="s">
        <v>5290</v>
      </c>
      <c r="N1668" s="2">
        <v>4</v>
      </c>
      <c r="O1668" s="2">
        <v>16</v>
      </c>
      <c r="P1668" s="2" t="b">
        <v>0</v>
      </c>
      <c r="Q1668" s="2" t="s">
        <v>5316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2660</v>
      </c>
      <c r="J1669" s="2"/>
      <c r="K1669" s="2"/>
      <c r="L1669" s="2" t="s">
        <v>4766</v>
      </c>
      <c r="M1669" s="2" t="s">
        <v>5294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2661</v>
      </c>
      <c r="J1670" s="2"/>
      <c r="K1670" s="2"/>
      <c r="L1670" s="2" t="s">
        <v>3943</v>
      </c>
      <c r="M1670" s="2" t="s">
        <v>5293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2662</v>
      </c>
      <c r="J1671" s="2" t="s">
        <v>8826</v>
      </c>
      <c r="K1671" s="4" t="s">
        <v>6685</v>
      </c>
      <c r="L1671" s="2" t="s">
        <v>4767</v>
      </c>
      <c r="M1671" s="2" t="s">
        <v>5289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2663</v>
      </c>
      <c r="J1672" s="2" t="s">
        <v>8822</v>
      </c>
      <c r="K1672" s="4" t="s">
        <v>6686</v>
      </c>
      <c r="L1672" s="2" t="s">
        <v>3998</v>
      </c>
      <c r="M1672" s="2" t="s">
        <v>5290</v>
      </c>
      <c r="N1672" s="2">
        <v>0</v>
      </c>
      <c r="O1672" s="2">
        <v>0</v>
      </c>
      <c r="P1672" s="2" t="b">
        <v>0</v>
      </c>
      <c r="Q1672" s="2" t="s">
        <v>5316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2664</v>
      </c>
      <c r="J1673" s="2" t="s">
        <v>8823</v>
      </c>
      <c r="K1673" s="4" t="s">
        <v>6687</v>
      </c>
      <c r="L1673" s="2"/>
      <c r="M1673" s="2" t="s">
        <v>5290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2665</v>
      </c>
      <c r="J1674" s="2" t="s">
        <v>8826</v>
      </c>
      <c r="K1674" s="4" t="s">
        <v>6688</v>
      </c>
      <c r="L1674" s="2" t="s">
        <v>4768</v>
      </c>
      <c r="M1674" s="2" t="s">
        <v>5289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2666</v>
      </c>
      <c r="J1675" s="2" t="s">
        <v>8823</v>
      </c>
      <c r="K1675" s="4" t="s">
        <v>6689</v>
      </c>
      <c r="L1675" s="2" t="s">
        <v>3943</v>
      </c>
      <c r="M1675" s="2" t="s">
        <v>5290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2667</v>
      </c>
      <c r="J1676" s="2"/>
      <c r="K1676" s="4" t="s">
        <v>6690</v>
      </c>
      <c r="L1676" s="2" t="s">
        <v>4769</v>
      </c>
      <c r="M1676" s="2" t="s">
        <v>5288</v>
      </c>
      <c r="N1676" s="2">
        <v>0</v>
      </c>
      <c r="O1676" s="2">
        <v>0</v>
      </c>
      <c r="P1676" s="2" t="b">
        <v>0</v>
      </c>
      <c r="Q1676" s="2" t="s">
        <v>5316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2668</v>
      </c>
      <c r="J1677" s="2"/>
      <c r="K1677" s="2"/>
      <c r="L1677" s="2" t="s">
        <v>4770</v>
      </c>
      <c r="M1677" s="2" t="s">
        <v>5290</v>
      </c>
      <c r="N1677" s="2">
        <v>0</v>
      </c>
      <c r="O1677" s="2">
        <v>0</v>
      </c>
      <c r="P1677" s="2" t="b">
        <v>0</v>
      </c>
      <c r="Q1677" s="2" t="s">
        <v>5316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2669</v>
      </c>
      <c r="J1678" s="2"/>
      <c r="K1678" s="2"/>
      <c r="L1678" s="2" t="s">
        <v>4771</v>
      </c>
      <c r="M1678" s="2" t="s">
        <v>5290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2670</v>
      </c>
      <c r="J1679" s="2"/>
      <c r="K1679" s="4" t="s">
        <v>6691</v>
      </c>
      <c r="L1679" s="2" t="s">
        <v>4088</v>
      </c>
      <c r="M1679" s="2" t="s">
        <v>5288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2671</v>
      </c>
      <c r="J1680" s="2"/>
      <c r="K1680" s="4" t="s">
        <v>6692</v>
      </c>
      <c r="L1680" s="2"/>
      <c r="M1680" s="2" t="s">
        <v>5288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2672</v>
      </c>
      <c r="J1681" s="2"/>
      <c r="K1681" s="4" t="s">
        <v>6693</v>
      </c>
      <c r="L1681" s="2" t="s">
        <v>4772</v>
      </c>
      <c r="M1681" s="2" t="s">
        <v>5288</v>
      </c>
      <c r="N1681" s="2">
        <v>0</v>
      </c>
      <c r="O1681" s="2">
        <v>0</v>
      </c>
      <c r="P1681" s="2" t="b">
        <v>0</v>
      </c>
      <c r="Q1681" s="2" t="s">
        <v>5316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2673</v>
      </c>
      <c r="J1682" s="2" t="s">
        <v>8823</v>
      </c>
      <c r="K1682" s="4" t="s">
        <v>6694</v>
      </c>
      <c r="L1682" s="2"/>
      <c r="M1682" s="2" t="s">
        <v>5290</v>
      </c>
      <c r="N1682" s="2">
        <v>1</v>
      </c>
      <c r="O1682" s="2">
        <v>6</v>
      </c>
      <c r="P1682" s="2" t="b">
        <v>0</v>
      </c>
      <c r="Q1682" s="2" t="s">
        <v>5316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2674</v>
      </c>
      <c r="J1683" s="2"/>
      <c r="K1683" s="4" t="s">
        <v>6695</v>
      </c>
      <c r="L1683" s="2" t="s">
        <v>4773</v>
      </c>
      <c r="M1683" s="2" t="s">
        <v>5288</v>
      </c>
      <c r="N1683" s="2">
        <v>3</v>
      </c>
      <c r="O1683" s="2">
        <v>0</v>
      </c>
      <c r="P1683" s="2" t="b">
        <v>0</v>
      </c>
      <c r="Q1683" s="2" t="s">
        <v>5316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2675</v>
      </c>
      <c r="J1684" s="2" t="s">
        <v>8823</v>
      </c>
      <c r="K1684" s="2"/>
      <c r="L1684" s="2" t="s">
        <v>4175</v>
      </c>
      <c r="M1684" s="2" t="s">
        <v>5288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2676</v>
      </c>
      <c r="J1685" s="2"/>
      <c r="K1685" s="4" t="s">
        <v>6696</v>
      </c>
      <c r="L1685" s="2" t="s">
        <v>4774</v>
      </c>
      <c r="M1685" s="2" t="s">
        <v>5298</v>
      </c>
      <c r="N1685" s="2">
        <v>0</v>
      </c>
      <c r="O1685" s="2">
        <v>3</v>
      </c>
      <c r="P1685" s="2" t="b">
        <v>0</v>
      </c>
      <c r="Q1685" s="2" t="s">
        <v>5316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2677</v>
      </c>
      <c r="J1686" s="2"/>
      <c r="K1686" s="4" t="s">
        <v>6697</v>
      </c>
      <c r="L1686" s="2" t="s">
        <v>4775</v>
      </c>
      <c r="M1686" s="2" t="s">
        <v>5289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2678</v>
      </c>
      <c r="J1687" s="2"/>
      <c r="K1687" s="2"/>
      <c r="L1687" s="2" t="s">
        <v>4544</v>
      </c>
      <c r="M1687" s="2" t="s">
        <v>5290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2679</v>
      </c>
      <c r="J1688" s="2"/>
      <c r="K1688" s="4" t="s">
        <v>6698</v>
      </c>
      <c r="L1688" s="2"/>
      <c r="M1688" s="2" t="s">
        <v>5289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2680</v>
      </c>
      <c r="J1689" s="2"/>
      <c r="K1689" s="4" t="s">
        <v>6699</v>
      </c>
      <c r="L1689" s="2"/>
      <c r="M1689" s="2" t="s">
        <v>5288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2681</v>
      </c>
      <c r="J1690" s="2"/>
      <c r="K1690" s="2"/>
      <c r="L1690" s="2" t="s">
        <v>3950</v>
      </c>
      <c r="M1690" s="2" t="s">
        <v>5288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2682</v>
      </c>
      <c r="J1691" s="2" t="s">
        <v>8826</v>
      </c>
      <c r="K1691" s="4" t="s">
        <v>6700</v>
      </c>
      <c r="L1691" s="2" t="s">
        <v>3943</v>
      </c>
      <c r="M1691" s="2" t="s">
        <v>5289</v>
      </c>
      <c r="N1691" s="2">
        <v>0</v>
      </c>
      <c r="O1691" s="2">
        <v>0</v>
      </c>
      <c r="P1691" s="2" t="b">
        <v>0</v>
      </c>
      <c r="Q1691" s="2" t="s">
        <v>5316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2683</v>
      </c>
      <c r="J1692" s="2"/>
      <c r="K1692" s="4" t="s">
        <v>6701</v>
      </c>
      <c r="L1692" s="2" t="s">
        <v>3943</v>
      </c>
      <c r="M1692" s="2" t="s">
        <v>5293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2684</v>
      </c>
      <c r="J1693" s="2"/>
      <c r="K1693" s="4" t="s">
        <v>6702</v>
      </c>
      <c r="L1693" s="2"/>
      <c r="M1693" s="2" t="s">
        <v>5288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2685</v>
      </c>
      <c r="J1694" s="2" t="s">
        <v>8820</v>
      </c>
      <c r="K1694" s="4" t="s">
        <v>6703</v>
      </c>
      <c r="L1694" s="2" t="s">
        <v>4204</v>
      </c>
      <c r="M1694" s="2" t="s">
        <v>5289</v>
      </c>
      <c r="N1694" s="2">
        <v>0</v>
      </c>
      <c r="O1694" s="2">
        <v>0</v>
      </c>
      <c r="P1694" s="2" t="b">
        <v>0</v>
      </c>
      <c r="Q1694" s="2" t="s">
        <v>5316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2686</v>
      </c>
      <c r="J1695" s="2"/>
      <c r="K1695" s="4" t="s">
        <v>6704</v>
      </c>
      <c r="L1695" s="2" t="s">
        <v>3981</v>
      </c>
      <c r="M1695" s="2" t="s">
        <v>5290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2687</v>
      </c>
      <c r="J1696" s="2" t="s">
        <v>8826</v>
      </c>
      <c r="K1696" s="4" t="s">
        <v>6705</v>
      </c>
      <c r="L1696" s="2" t="s">
        <v>4776</v>
      </c>
      <c r="M1696" s="2" t="s">
        <v>5288</v>
      </c>
      <c r="N1696" s="2">
        <v>0</v>
      </c>
      <c r="O1696" s="2">
        <v>0</v>
      </c>
      <c r="P1696" s="2" t="b">
        <v>0</v>
      </c>
      <c r="Q1696" s="2" t="s">
        <v>5316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2688</v>
      </c>
      <c r="J1697" s="2"/>
      <c r="K1697" s="4" t="s">
        <v>6706</v>
      </c>
      <c r="L1697" s="2"/>
      <c r="M1697" s="2" t="s">
        <v>5288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2689</v>
      </c>
      <c r="J1698" s="2" t="s">
        <v>8823</v>
      </c>
      <c r="K1698" s="2"/>
      <c r="L1698" s="2" t="s">
        <v>4023</v>
      </c>
      <c r="M1698" s="2" t="s">
        <v>5290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2690</v>
      </c>
      <c r="J1699" s="2"/>
      <c r="K1699" s="4" t="s">
        <v>6707</v>
      </c>
      <c r="L1699" s="2" t="s">
        <v>4777</v>
      </c>
      <c r="M1699" s="2" t="s">
        <v>5288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2691</v>
      </c>
      <c r="J1700" s="2"/>
      <c r="K1700" s="4" t="s">
        <v>6708</v>
      </c>
      <c r="L1700" s="2"/>
      <c r="M1700" s="2" t="s">
        <v>5290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2692</v>
      </c>
      <c r="J1701" s="2"/>
      <c r="K1701" s="4" t="s">
        <v>6709</v>
      </c>
      <c r="L1701" s="2"/>
      <c r="M1701" s="2" t="s">
        <v>5288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2693</v>
      </c>
      <c r="J1702" s="2"/>
      <c r="K1702" s="4" t="s">
        <v>6710</v>
      </c>
      <c r="L1702" s="2" t="s">
        <v>4778</v>
      </c>
      <c r="M1702" s="2" t="s">
        <v>5291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2694</v>
      </c>
      <c r="J1703" s="2"/>
      <c r="K1703" s="4" t="s">
        <v>6711</v>
      </c>
      <c r="L1703" s="2"/>
      <c r="M1703" s="2" t="s">
        <v>5288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2695</v>
      </c>
      <c r="J1704" s="2"/>
      <c r="K1704" s="4" t="s">
        <v>6712</v>
      </c>
      <c r="L1704" s="2" t="s">
        <v>4779</v>
      </c>
      <c r="M1704" s="2" t="s">
        <v>5289</v>
      </c>
      <c r="N1704" s="2">
        <v>0</v>
      </c>
      <c r="O1704" s="2">
        <v>2</v>
      </c>
      <c r="P1704" s="2" t="b">
        <v>0</v>
      </c>
      <c r="Q1704" s="2" t="s">
        <v>5316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2696</v>
      </c>
      <c r="J1705" s="2"/>
      <c r="K1705" s="4" t="s">
        <v>6713</v>
      </c>
      <c r="L1705" s="2"/>
      <c r="M1705" s="2" t="s">
        <v>5290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2697</v>
      </c>
      <c r="J1706" s="2"/>
      <c r="K1706" s="4" t="s">
        <v>6714</v>
      </c>
      <c r="L1706" s="2" t="s">
        <v>4780</v>
      </c>
      <c r="M1706" s="2" t="s">
        <v>5288</v>
      </c>
      <c r="N1706" s="2">
        <v>1</v>
      </c>
      <c r="O1706" s="2">
        <v>0</v>
      </c>
      <c r="P1706" s="2" t="b">
        <v>0</v>
      </c>
      <c r="Q1706" s="2" t="s">
        <v>5316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2698</v>
      </c>
      <c r="J1707" s="2"/>
      <c r="K1707" s="2"/>
      <c r="L1707" s="2" t="s">
        <v>3943</v>
      </c>
      <c r="M1707" s="2" t="s">
        <v>5288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2699</v>
      </c>
      <c r="J1708" s="2" t="s">
        <v>8823</v>
      </c>
      <c r="K1708" s="4" t="s">
        <v>6715</v>
      </c>
      <c r="L1708" s="2" t="s">
        <v>4781</v>
      </c>
      <c r="M1708" s="2" t="s">
        <v>5290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2700</v>
      </c>
      <c r="J1709" s="2"/>
      <c r="K1709" s="4" t="s">
        <v>6716</v>
      </c>
      <c r="L1709" s="2" t="s">
        <v>3955</v>
      </c>
      <c r="M1709" s="2" t="s">
        <v>5293</v>
      </c>
      <c r="N1709" s="2">
        <v>25</v>
      </c>
      <c r="O1709" s="2">
        <v>58</v>
      </c>
      <c r="P1709" s="2" t="b">
        <v>0</v>
      </c>
      <c r="Q1709" s="2" t="s">
        <v>5336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2701</v>
      </c>
      <c r="J1710" s="2"/>
      <c r="K1710" s="4" t="s">
        <v>6717</v>
      </c>
      <c r="L1710" s="2" t="s">
        <v>4782</v>
      </c>
      <c r="M1710" s="2" t="s">
        <v>5288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2702</v>
      </c>
      <c r="J1711" s="2"/>
      <c r="K1711" s="4" t="s">
        <v>6718</v>
      </c>
      <c r="L1711" s="2" t="s">
        <v>3970</v>
      </c>
      <c r="M1711" s="2" t="s">
        <v>5291</v>
      </c>
      <c r="N1711" s="2">
        <v>1</v>
      </c>
      <c r="O1711" s="2">
        <v>12</v>
      </c>
      <c r="P1711" s="2" t="b">
        <v>0</v>
      </c>
      <c r="Q1711" s="2" t="s">
        <v>5336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2703</v>
      </c>
      <c r="J1712" s="2"/>
      <c r="K1712" s="4" t="s">
        <v>6719</v>
      </c>
      <c r="L1712" s="2" t="s">
        <v>3955</v>
      </c>
      <c r="M1712" s="2" t="s">
        <v>5290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2704</v>
      </c>
      <c r="J1713" s="2"/>
      <c r="K1713" s="4" t="s">
        <v>6720</v>
      </c>
      <c r="L1713" s="2" t="s">
        <v>4783</v>
      </c>
      <c r="M1713" s="2" t="s">
        <v>5289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2705</v>
      </c>
      <c r="J1714" s="2" t="s">
        <v>8823</v>
      </c>
      <c r="K1714" s="2"/>
      <c r="L1714" s="2" t="s">
        <v>3943</v>
      </c>
      <c r="M1714" s="2" t="s">
        <v>5290</v>
      </c>
      <c r="N1714" s="2">
        <v>0</v>
      </c>
      <c r="O1714" s="2">
        <v>0</v>
      </c>
      <c r="P1714" s="2" t="b">
        <v>0</v>
      </c>
      <c r="Q1714" s="2" t="s">
        <v>5316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2706</v>
      </c>
      <c r="J1715" s="2"/>
      <c r="K1715" s="2"/>
      <c r="L1715" s="2" t="s">
        <v>4784</v>
      </c>
      <c r="M1715" s="2" t="s">
        <v>5290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2707</v>
      </c>
      <c r="J1716" s="2"/>
      <c r="K1716" s="4" t="s">
        <v>6721</v>
      </c>
      <c r="L1716" s="2"/>
      <c r="M1716" s="2" t="s">
        <v>5290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2708</v>
      </c>
      <c r="J1717" s="2"/>
      <c r="K1717" s="2"/>
      <c r="L1717" s="2" t="s">
        <v>4785</v>
      </c>
      <c r="M1717" s="2" t="s">
        <v>5290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2709</v>
      </c>
      <c r="J1718" s="2"/>
      <c r="K1718" s="4" t="s">
        <v>6722</v>
      </c>
      <c r="L1718" s="2"/>
      <c r="M1718" s="2" t="s">
        <v>5288</v>
      </c>
      <c r="N1718" s="2">
        <v>0</v>
      </c>
      <c r="O1718" s="2">
        <v>0</v>
      </c>
      <c r="P1718" s="2" t="b">
        <v>0</v>
      </c>
      <c r="Q1718" s="2" t="s">
        <v>5316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2710</v>
      </c>
      <c r="J1719" s="2"/>
      <c r="K1719" s="4" t="s">
        <v>6723</v>
      </c>
      <c r="L1719" s="2" t="s">
        <v>4786</v>
      </c>
      <c r="M1719" s="2" t="s">
        <v>5288</v>
      </c>
      <c r="N1719" s="2">
        <v>1</v>
      </c>
      <c r="O1719" s="2">
        <v>0</v>
      </c>
      <c r="P1719" s="2" t="b">
        <v>0</v>
      </c>
      <c r="Q1719" s="2" t="s">
        <v>5316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2711</v>
      </c>
      <c r="J1720" s="2"/>
      <c r="K1720" s="2"/>
      <c r="L1720" s="2" t="s">
        <v>4787</v>
      </c>
      <c r="M1720" s="2" t="s">
        <v>5289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2712</v>
      </c>
      <c r="J1721" s="2"/>
      <c r="K1721" s="2"/>
      <c r="L1721" s="2" t="s">
        <v>3943</v>
      </c>
      <c r="M1721" s="2" t="s">
        <v>5289</v>
      </c>
      <c r="N1721" s="2">
        <v>0</v>
      </c>
      <c r="O1721" s="2">
        <v>0</v>
      </c>
      <c r="P1721" s="2" t="b">
        <v>0</v>
      </c>
      <c r="Q1721" s="2" t="s">
        <v>5316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2713</v>
      </c>
      <c r="J1722" s="2" t="s">
        <v>8820</v>
      </c>
      <c r="K1722" s="2"/>
      <c r="L1722" s="2" t="s">
        <v>4788</v>
      </c>
      <c r="M1722" s="2" t="s">
        <v>5289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2714</v>
      </c>
      <c r="J1723" s="2"/>
      <c r="K1723" s="4" t="s">
        <v>6724</v>
      </c>
      <c r="L1723" s="2" t="s">
        <v>4789</v>
      </c>
      <c r="M1723" s="2" t="s">
        <v>5289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2715</v>
      </c>
      <c r="J1724" s="2"/>
      <c r="K1724" s="4" t="s">
        <v>6725</v>
      </c>
      <c r="L1724" s="2" t="s">
        <v>4790</v>
      </c>
      <c r="M1724" s="2" t="s">
        <v>5289</v>
      </c>
      <c r="N1724" s="2">
        <v>0</v>
      </c>
      <c r="O1724" s="2">
        <v>0</v>
      </c>
      <c r="P1724" s="2" t="b">
        <v>0</v>
      </c>
      <c r="Q1724" s="2" t="s">
        <v>5316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2716</v>
      </c>
      <c r="J1725" s="2"/>
      <c r="K1725" s="4" t="s">
        <v>6726</v>
      </c>
      <c r="L1725" s="2" t="s">
        <v>4791</v>
      </c>
      <c r="M1725" s="2" t="s">
        <v>5288</v>
      </c>
      <c r="N1725" s="2">
        <v>0</v>
      </c>
      <c r="O1725" s="2">
        <v>0</v>
      </c>
      <c r="P1725" s="2" t="b">
        <v>0</v>
      </c>
      <c r="Q1725" s="2" t="s">
        <v>5337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2717</v>
      </c>
      <c r="J1726" s="2" t="s">
        <v>8663</v>
      </c>
      <c r="K1726" s="4" t="s">
        <v>6727</v>
      </c>
      <c r="L1726" s="2" t="s">
        <v>4792</v>
      </c>
      <c r="M1726" s="2" t="s">
        <v>5288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2718</v>
      </c>
      <c r="J1727" s="2"/>
      <c r="K1727" s="4" t="s">
        <v>6728</v>
      </c>
      <c r="L1727" s="2" t="s">
        <v>4793</v>
      </c>
      <c r="M1727" s="2" t="s">
        <v>5290</v>
      </c>
      <c r="N1727" s="2">
        <v>0</v>
      </c>
      <c r="O1727" s="2">
        <v>0</v>
      </c>
      <c r="P1727" s="2" t="b">
        <v>0</v>
      </c>
      <c r="Q1727" s="2" t="s">
        <v>5316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2719</v>
      </c>
      <c r="J1728" s="2"/>
      <c r="K1728" s="4" t="s">
        <v>6729</v>
      </c>
      <c r="L1728" s="2"/>
      <c r="M1728" s="2" t="s">
        <v>5293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2720</v>
      </c>
      <c r="J1729" s="2" t="s">
        <v>8820</v>
      </c>
      <c r="K1729" s="4" t="s">
        <v>6730</v>
      </c>
      <c r="L1729" s="2" t="s">
        <v>4794</v>
      </c>
      <c r="M1729" s="2" t="s">
        <v>5289</v>
      </c>
      <c r="N1729" s="2">
        <v>0</v>
      </c>
      <c r="O1729" s="2">
        <v>1</v>
      </c>
      <c r="P1729" s="2" t="b">
        <v>0</v>
      </c>
      <c r="Q1729" s="2" t="s">
        <v>5316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2721</v>
      </c>
      <c r="J1730" s="2"/>
      <c r="K1730" s="4" t="s">
        <v>6731</v>
      </c>
      <c r="L1730" s="2" t="s">
        <v>4443</v>
      </c>
      <c r="M1730" s="2" t="s">
        <v>5289</v>
      </c>
      <c r="N1730" s="2">
        <v>0</v>
      </c>
      <c r="O1730" s="2">
        <v>0</v>
      </c>
      <c r="P1730" s="2" t="b">
        <v>0</v>
      </c>
      <c r="Q1730" s="2" t="s">
        <v>5316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2722</v>
      </c>
      <c r="J1731" s="2" t="s">
        <v>8826</v>
      </c>
      <c r="K1731" s="4" t="s">
        <v>6732</v>
      </c>
      <c r="L1731" s="2" t="s">
        <v>3981</v>
      </c>
      <c r="M1731" s="2" t="s">
        <v>5290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2723</v>
      </c>
      <c r="J1732" s="2" t="s">
        <v>8826</v>
      </c>
      <c r="K1732" s="2"/>
      <c r="L1732" s="2" t="s">
        <v>4795</v>
      </c>
      <c r="M1732" s="2" t="s">
        <v>5289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2724</v>
      </c>
      <c r="J1733" s="2"/>
      <c r="K1733" s="4" t="s">
        <v>6733</v>
      </c>
      <c r="L1733" s="2"/>
      <c r="M1733" s="2" t="s">
        <v>5290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2725</v>
      </c>
      <c r="J1734" s="2" t="s">
        <v>8818</v>
      </c>
      <c r="K1734" s="4" t="s">
        <v>6734</v>
      </c>
      <c r="L1734" s="2" t="s">
        <v>3943</v>
      </c>
      <c r="M1734" s="2" t="s">
        <v>5290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2726</v>
      </c>
      <c r="J1735" s="2" t="s">
        <v>8823</v>
      </c>
      <c r="K1735" s="4" t="s">
        <v>6735</v>
      </c>
      <c r="L1735" s="2" t="s">
        <v>3943</v>
      </c>
      <c r="M1735" s="2" t="s">
        <v>5288</v>
      </c>
      <c r="N1735" s="2">
        <v>0</v>
      </c>
      <c r="O1735" s="2">
        <v>0</v>
      </c>
      <c r="P1735" s="2" t="b">
        <v>0</v>
      </c>
      <c r="Q1735" s="2" t="s">
        <v>5316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2727</v>
      </c>
      <c r="J1736" s="2"/>
      <c r="K1736" s="4" t="s">
        <v>6736</v>
      </c>
      <c r="L1736" s="2"/>
      <c r="M1736" s="2" t="s">
        <v>5290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2728</v>
      </c>
      <c r="J1737" s="2"/>
      <c r="K1737" s="2"/>
      <c r="L1737" s="2" t="s">
        <v>4796</v>
      </c>
      <c r="M1737" s="2" t="s">
        <v>5288</v>
      </c>
      <c r="N1737" s="2">
        <v>0</v>
      </c>
      <c r="O1737" s="2">
        <v>0</v>
      </c>
      <c r="P1737" s="2" t="b">
        <v>0</v>
      </c>
      <c r="Q1737" s="2" t="s">
        <v>5316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2729</v>
      </c>
      <c r="J1738" s="2"/>
      <c r="K1738" s="4" t="s">
        <v>6737</v>
      </c>
      <c r="L1738" s="2"/>
      <c r="M1738" s="2" t="s">
        <v>5288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2730</v>
      </c>
      <c r="J1739" s="2"/>
      <c r="K1739" s="4" t="s">
        <v>6738</v>
      </c>
      <c r="L1739" s="2" t="s">
        <v>3943</v>
      </c>
      <c r="M1739" s="2" t="s">
        <v>5289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2731</v>
      </c>
      <c r="J1740" s="2"/>
      <c r="K1740" s="4" t="s">
        <v>6739</v>
      </c>
      <c r="L1740" s="2" t="s">
        <v>4749</v>
      </c>
      <c r="M1740" s="2" t="s">
        <v>5289</v>
      </c>
      <c r="N1740" s="2">
        <v>0</v>
      </c>
      <c r="O1740" s="2">
        <v>0</v>
      </c>
      <c r="P1740" s="2" t="b">
        <v>0</v>
      </c>
      <c r="Q1740" s="2" t="s">
        <v>5316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2732</v>
      </c>
      <c r="J1741" s="2"/>
      <c r="K1741" s="4" t="s">
        <v>6740</v>
      </c>
      <c r="L1741" s="2" t="s">
        <v>3943</v>
      </c>
      <c r="M1741" s="2" t="s">
        <v>5289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2733</v>
      </c>
      <c r="J1742" s="2" t="s">
        <v>8818</v>
      </c>
      <c r="K1742" s="4" t="s">
        <v>6741</v>
      </c>
      <c r="L1742" s="2" t="s">
        <v>3943</v>
      </c>
      <c r="M1742" s="2" t="s">
        <v>5288</v>
      </c>
      <c r="N1742" s="2">
        <v>0</v>
      </c>
      <c r="O1742" s="2">
        <v>1</v>
      </c>
      <c r="P1742" s="2" t="b">
        <v>0</v>
      </c>
      <c r="Q1742" s="2" t="s">
        <v>5316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2734</v>
      </c>
      <c r="J1743" s="2" t="s">
        <v>8823</v>
      </c>
      <c r="K1743" s="4" t="s">
        <v>6742</v>
      </c>
      <c r="L1743" s="2"/>
      <c r="M1743" s="2" t="s">
        <v>5288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2735</v>
      </c>
      <c r="J1744" s="2"/>
      <c r="K1744" s="4" t="s">
        <v>6743</v>
      </c>
      <c r="L1744" s="2" t="s">
        <v>4071</v>
      </c>
      <c r="M1744" s="2" t="s">
        <v>5290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2736</v>
      </c>
      <c r="J1745" s="2"/>
      <c r="K1745" s="4" t="s">
        <v>6744</v>
      </c>
      <c r="L1745" s="2"/>
      <c r="M1745" s="2" t="s">
        <v>5290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2737</v>
      </c>
      <c r="J1746" s="2"/>
      <c r="K1746" s="2"/>
      <c r="L1746" s="2" t="s">
        <v>3943</v>
      </c>
      <c r="M1746" s="2" t="s">
        <v>5288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2738</v>
      </c>
      <c r="J1747" s="2"/>
      <c r="K1747" s="4" t="s">
        <v>6745</v>
      </c>
      <c r="L1747" s="2" t="s">
        <v>4797</v>
      </c>
      <c r="M1747" s="2" t="s">
        <v>5288</v>
      </c>
      <c r="N1747" s="2">
        <v>0</v>
      </c>
      <c r="O1747" s="2">
        <v>0</v>
      </c>
      <c r="P1747" s="2" t="b">
        <v>0</v>
      </c>
      <c r="Q1747" s="2" t="s">
        <v>5316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2739</v>
      </c>
      <c r="J1748" s="2"/>
      <c r="K1748" s="4" t="s">
        <v>6746</v>
      </c>
      <c r="L1748" s="2" t="s">
        <v>3970</v>
      </c>
      <c r="M1748" s="2" t="s">
        <v>5289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2740</v>
      </c>
      <c r="J1749" s="2" t="s">
        <v>8819</v>
      </c>
      <c r="K1749" s="4" t="s">
        <v>6747</v>
      </c>
      <c r="L1749" s="2" t="s">
        <v>3970</v>
      </c>
      <c r="M1749" s="2" t="s">
        <v>5289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2741</v>
      </c>
      <c r="J1750" s="2"/>
      <c r="K1750" s="2"/>
      <c r="L1750" s="2" t="s">
        <v>4798</v>
      </c>
      <c r="M1750" s="2" t="s">
        <v>5290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2742</v>
      </c>
      <c r="J1751" s="2"/>
      <c r="K1751" s="4" t="s">
        <v>6748</v>
      </c>
      <c r="L1751" s="2"/>
      <c r="M1751" s="2" t="s">
        <v>5290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2743</v>
      </c>
      <c r="J1752" s="2"/>
      <c r="K1752" s="2"/>
      <c r="L1752" s="2" t="s">
        <v>4007</v>
      </c>
      <c r="M1752" s="2" t="s">
        <v>5290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2744</v>
      </c>
      <c r="J1753" s="2"/>
      <c r="K1753" s="4" t="s">
        <v>6749</v>
      </c>
      <c r="L1753" s="2" t="s">
        <v>4799</v>
      </c>
      <c r="M1753" s="2" t="s">
        <v>5289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2745</v>
      </c>
      <c r="J1754" s="2"/>
      <c r="K1754" s="4" t="s">
        <v>6750</v>
      </c>
      <c r="L1754" s="2" t="s">
        <v>4800</v>
      </c>
      <c r="M1754" s="2" t="s">
        <v>5290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2746</v>
      </c>
      <c r="J1755" s="2"/>
      <c r="K1755" s="4" t="s">
        <v>6751</v>
      </c>
      <c r="L1755" s="2" t="s">
        <v>4801</v>
      </c>
      <c r="M1755" s="2" t="s">
        <v>5290</v>
      </c>
      <c r="N1755" s="2">
        <v>0</v>
      </c>
      <c r="O1755" s="2">
        <v>0</v>
      </c>
      <c r="P1755" s="2" t="b">
        <v>0</v>
      </c>
      <c r="Q1755" s="2" t="s">
        <v>5316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2747</v>
      </c>
      <c r="J1756" s="2"/>
      <c r="K1756" s="4" t="s">
        <v>6752</v>
      </c>
      <c r="L1756" s="2" t="s">
        <v>4802</v>
      </c>
      <c r="M1756" s="2" t="s">
        <v>5288</v>
      </c>
      <c r="N1756" s="2">
        <v>0</v>
      </c>
      <c r="O1756" s="2">
        <v>0</v>
      </c>
      <c r="P1756" s="2" t="b">
        <v>0</v>
      </c>
      <c r="Q1756" s="2" t="s">
        <v>5338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2748</v>
      </c>
      <c r="J1757" s="2"/>
      <c r="K1757" s="4" t="s">
        <v>6753</v>
      </c>
      <c r="L1757" s="2"/>
      <c r="M1757" s="2" t="s">
        <v>5291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2749</v>
      </c>
      <c r="J1758" s="2"/>
      <c r="K1758" s="2"/>
      <c r="L1758" s="2" t="s">
        <v>4803</v>
      </c>
      <c r="M1758" s="2" t="s">
        <v>5288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2750</v>
      </c>
      <c r="J1759" s="2"/>
      <c r="K1759" s="4" t="s">
        <v>6754</v>
      </c>
      <c r="L1759" s="2" t="s">
        <v>3943</v>
      </c>
      <c r="M1759" s="2" t="s">
        <v>5289</v>
      </c>
      <c r="N1759" s="2">
        <v>0</v>
      </c>
      <c r="O1759" s="2">
        <v>0</v>
      </c>
      <c r="P1759" s="2" t="b">
        <v>0</v>
      </c>
      <c r="Q1759" s="2" t="s">
        <v>5316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2751</v>
      </c>
      <c r="J1760" s="2"/>
      <c r="K1760" s="4" t="s">
        <v>6755</v>
      </c>
      <c r="L1760" s="2" t="s">
        <v>4804</v>
      </c>
      <c r="M1760" s="2" t="s">
        <v>5289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2752</v>
      </c>
      <c r="J1761" s="2"/>
      <c r="K1761" s="4" t="s">
        <v>6756</v>
      </c>
      <c r="L1761" s="2" t="s">
        <v>4805</v>
      </c>
      <c r="M1761" s="2" t="s">
        <v>5290</v>
      </c>
      <c r="N1761" s="2">
        <v>0</v>
      </c>
      <c r="O1761" s="2">
        <v>0</v>
      </c>
      <c r="P1761" s="2" t="b">
        <v>0</v>
      </c>
      <c r="Q1761" s="2" t="s">
        <v>5316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2753</v>
      </c>
      <c r="J1762" s="2"/>
      <c r="K1762" s="4" t="s">
        <v>6757</v>
      </c>
      <c r="L1762" s="2" t="s">
        <v>4806</v>
      </c>
      <c r="M1762" s="2" t="s">
        <v>5289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2754</v>
      </c>
      <c r="J1763" s="2"/>
      <c r="K1763" s="4" t="s">
        <v>6758</v>
      </c>
      <c r="L1763" s="2" t="s">
        <v>3943</v>
      </c>
      <c r="M1763" s="2" t="s">
        <v>5288</v>
      </c>
      <c r="N1763" s="2">
        <v>0</v>
      </c>
      <c r="O1763" s="2">
        <v>10</v>
      </c>
      <c r="P1763" s="2" t="b">
        <v>0</v>
      </c>
      <c r="Q1763" s="2" t="s">
        <v>5316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2755</v>
      </c>
      <c r="J1764" s="2"/>
      <c r="K1764" s="4" t="s">
        <v>6759</v>
      </c>
      <c r="L1764" s="2" t="s">
        <v>3943</v>
      </c>
      <c r="M1764" s="2" t="s">
        <v>5288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2756</v>
      </c>
      <c r="J1765" s="2" t="s">
        <v>8823</v>
      </c>
      <c r="K1765" s="2"/>
      <c r="L1765" s="2" t="s">
        <v>3943</v>
      </c>
      <c r="M1765" s="2" t="s">
        <v>5288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2757</v>
      </c>
      <c r="J1766" s="2"/>
      <c r="K1766" s="4" t="s">
        <v>6760</v>
      </c>
      <c r="L1766" s="2" t="s">
        <v>4807</v>
      </c>
      <c r="M1766" s="2" t="s">
        <v>5289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2758</v>
      </c>
      <c r="J1767" s="2"/>
      <c r="K1767" s="4" t="s">
        <v>6761</v>
      </c>
      <c r="L1767" s="2" t="s">
        <v>4808</v>
      </c>
      <c r="M1767" s="2" t="s">
        <v>5290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2759</v>
      </c>
      <c r="J1768" s="2"/>
      <c r="K1768" s="4" t="s">
        <v>6762</v>
      </c>
      <c r="L1768" s="2" t="s">
        <v>4809</v>
      </c>
      <c r="M1768" s="2" t="s">
        <v>5291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2760</v>
      </c>
      <c r="J1769" s="2"/>
      <c r="K1769" s="4" t="s">
        <v>6763</v>
      </c>
      <c r="L1769" s="2"/>
      <c r="M1769" s="2" t="s">
        <v>5291</v>
      </c>
      <c r="N1769" s="2">
        <v>11</v>
      </c>
      <c r="O1769" s="2">
        <v>26</v>
      </c>
      <c r="P1769" s="2" t="b">
        <v>0</v>
      </c>
      <c r="Q1769" s="2" t="s">
        <v>5316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2761</v>
      </c>
      <c r="J1770" s="2"/>
      <c r="K1770" s="4" t="s">
        <v>6764</v>
      </c>
      <c r="L1770" s="2" t="s">
        <v>4810</v>
      </c>
      <c r="M1770" s="2" t="s">
        <v>5289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2762</v>
      </c>
      <c r="J1771" s="2"/>
      <c r="K1771" s="4" t="s">
        <v>6765</v>
      </c>
      <c r="L1771" s="2" t="s">
        <v>4811</v>
      </c>
      <c r="M1771" s="2" t="s">
        <v>5291</v>
      </c>
      <c r="N1771" s="2">
        <v>0</v>
      </c>
      <c r="O1771" s="2">
        <v>0</v>
      </c>
      <c r="P1771" s="2" t="b">
        <v>0</v>
      </c>
      <c r="Q1771" s="2" t="s">
        <v>5316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2763</v>
      </c>
      <c r="J1772" s="2" t="s">
        <v>8825</v>
      </c>
      <c r="K1772" s="4" t="s">
        <v>6766</v>
      </c>
      <c r="L1772" s="2" t="s">
        <v>4812</v>
      </c>
      <c r="M1772" s="2" t="s">
        <v>5289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2764</v>
      </c>
      <c r="J1773" s="2"/>
      <c r="K1773" s="4" t="s">
        <v>6767</v>
      </c>
      <c r="L1773" s="2" t="s">
        <v>4813</v>
      </c>
      <c r="M1773" s="2" t="s">
        <v>5288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2765</v>
      </c>
      <c r="J1774" s="2"/>
      <c r="K1774" s="4" t="s">
        <v>6768</v>
      </c>
      <c r="L1774" s="2" t="s">
        <v>4814</v>
      </c>
      <c r="M1774" s="2" t="s">
        <v>5289</v>
      </c>
      <c r="N1774" s="2">
        <v>13</v>
      </c>
      <c r="O1774" s="2">
        <v>34</v>
      </c>
      <c r="P1774" s="2" t="b">
        <v>0</v>
      </c>
      <c r="Q1774" s="2" t="s">
        <v>5316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2766</v>
      </c>
      <c r="J1775" s="2"/>
      <c r="K1775" s="4" t="s">
        <v>6769</v>
      </c>
      <c r="L1775" s="2" t="s">
        <v>3955</v>
      </c>
      <c r="M1775" s="2" t="s">
        <v>5290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2767</v>
      </c>
      <c r="J1776" s="2" t="s">
        <v>8826</v>
      </c>
      <c r="K1776" s="2"/>
      <c r="L1776" s="2" t="s">
        <v>4815</v>
      </c>
      <c r="M1776" s="2" t="s">
        <v>5289</v>
      </c>
      <c r="N1776" s="2">
        <v>0</v>
      </c>
      <c r="O1776" s="2">
        <v>0</v>
      </c>
      <c r="P1776" s="2" t="b">
        <v>0</v>
      </c>
      <c r="Q1776" s="2" t="s">
        <v>5316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2768</v>
      </c>
      <c r="J1777" s="2"/>
      <c r="K1777" s="4" t="s">
        <v>6770</v>
      </c>
      <c r="L1777" s="2" t="s">
        <v>4816</v>
      </c>
      <c r="M1777" s="2" t="s">
        <v>5288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2769</v>
      </c>
      <c r="J1778" s="2"/>
      <c r="K1778" s="2"/>
      <c r="L1778" s="2" t="s">
        <v>4817</v>
      </c>
      <c r="M1778" s="2" t="s">
        <v>5288</v>
      </c>
      <c r="N1778" s="2">
        <v>0</v>
      </c>
      <c r="O1778" s="2">
        <v>3</v>
      </c>
      <c r="P1778" s="2" t="b">
        <v>0</v>
      </c>
      <c r="Q1778" s="2" t="s">
        <v>5316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2770</v>
      </c>
      <c r="J1779" s="2" t="s">
        <v>8826</v>
      </c>
      <c r="K1779" s="2"/>
      <c r="L1779" s="2" t="s">
        <v>4818</v>
      </c>
      <c r="M1779" s="2" t="s">
        <v>5289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2771</v>
      </c>
      <c r="J1780" s="2"/>
      <c r="K1780" s="4" t="s">
        <v>6771</v>
      </c>
      <c r="L1780" s="2" t="s">
        <v>4819</v>
      </c>
      <c r="M1780" s="2" t="s">
        <v>5289</v>
      </c>
      <c r="N1780" s="2">
        <v>0</v>
      </c>
      <c r="O1780" s="2">
        <v>0</v>
      </c>
      <c r="P1780" s="2" t="b">
        <v>0</v>
      </c>
      <c r="Q1780" s="2" t="s">
        <v>5316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2772</v>
      </c>
      <c r="J1781" s="2"/>
      <c r="K1781" s="4" t="s">
        <v>6772</v>
      </c>
      <c r="L1781" s="2" t="s">
        <v>4820</v>
      </c>
      <c r="M1781" s="2" t="s">
        <v>5289</v>
      </c>
      <c r="N1781" s="2">
        <v>0</v>
      </c>
      <c r="O1781" s="2">
        <v>0</v>
      </c>
      <c r="P1781" s="2" t="b">
        <v>0</v>
      </c>
      <c r="Q1781" s="2" t="s">
        <v>5316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2773</v>
      </c>
      <c r="J1782" s="2"/>
      <c r="K1782" s="2"/>
      <c r="L1782" s="2" t="s">
        <v>3943</v>
      </c>
      <c r="M1782" s="2" t="s">
        <v>5289</v>
      </c>
      <c r="N1782" s="2">
        <v>1</v>
      </c>
      <c r="O1782" s="2">
        <v>2</v>
      </c>
      <c r="P1782" s="2" t="b">
        <v>0</v>
      </c>
      <c r="Q1782" s="2" t="s">
        <v>5316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2772</v>
      </c>
      <c r="J1783" s="2"/>
      <c r="K1783" s="4" t="s">
        <v>6773</v>
      </c>
      <c r="L1783" s="2" t="s">
        <v>4820</v>
      </c>
      <c r="M1783" s="2" t="s">
        <v>5289</v>
      </c>
      <c r="N1783" s="2">
        <v>0</v>
      </c>
      <c r="O1783" s="2">
        <v>0</v>
      </c>
      <c r="P1783" s="2" t="b">
        <v>0</v>
      </c>
      <c r="Q1783" s="2" t="s">
        <v>5316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2774</v>
      </c>
      <c r="J1784" s="2"/>
      <c r="K1784" s="2"/>
      <c r="L1784" s="2" t="s">
        <v>4821</v>
      </c>
      <c r="M1784" s="2" t="s">
        <v>5288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2775</v>
      </c>
      <c r="J1785" s="2"/>
      <c r="K1785" s="4" t="s">
        <v>6774</v>
      </c>
      <c r="L1785" s="2" t="s">
        <v>4009</v>
      </c>
      <c r="M1785" s="2" t="s">
        <v>5289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2776</v>
      </c>
      <c r="J1786" s="2"/>
      <c r="K1786" s="4" t="s">
        <v>6775</v>
      </c>
      <c r="L1786" s="2" t="s">
        <v>4822</v>
      </c>
      <c r="M1786" s="2" t="s">
        <v>5296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2777</v>
      </c>
      <c r="J1787" s="2"/>
      <c r="K1787" s="2"/>
      <c r="L1787" s="2" t="s">
        <v>4000</v>
      </c>
      <c r="M1787" s="2" t="s">
        <v>5288</v>
      </c>
      <c r="N1787" s="2">
        <v>8</v>
      </c>
      <c r="O1787" s="2">
        <v>11</v>
      </c>
      <c r="P1787" s="2" t="b">
        <v>0</v>
      </c>
      <c r="Q1787" s="2" t="s">
        <v>5316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2778</v>
      </c>
      <c r="J1788" s="2"/>
      <c r="K1788" s="4" t="s">
        <v>6776</v>
      </c>
      <c r="L1788" s="2" t="s">
        <v>4823</v>
      </c>
      <c r="M1788" s="2" t="s">
        <v>5289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2779</v>
      </c>
      <c r="J1789" s="2"/>
      <c r="K1789" s="4" t="s">
        <v>6777</v>
      </c>
      <c r="L1789" s="2" t="s">
        <v>4824</v>
      </c>
      <c r="M1789" s="2" t="s">
        <v>5288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2780</v>
      </c>
      <c r="J1790" s="2"/>
      <c r="K1790" s="4" t="s">
        <v>6778</v>
      </c>
      <c r="L1790" s="2"/>
      <c r="M1790" s="2" t="s">
        <v>5289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2781</v>
      </c>
      <c r="J1791" s="2"/>
      <c r="K1791" s="2"/>
      <c r="L1791" s="2" t="s">
        <v>3943</v>
      </c>
      <c r="M1791" s="2" t="s">
        <v>5288</v>
      </c>
      <c r="N1791" s="2">
        <v>0</v>
      </c>
      <c r="O1791" s="2">
        <v>1</v>
      </c>
      <c r="P1791" s="2" t="b">
        <v>0</v>
      </c>
      <c r="Q1791" s="2" t="s">
        <v>5316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2782</v>
      </c>
      <c r="J1792" s="2" t="s">
        <v>8825</v>
      </c>
      <c r="K1792" s="4" t="s">
        <v>6779</v>
      </c>
      <c r="L1792" s="2" t="s">
        <v>3952</v>
      </c>
      <c r="M1792" s="2" t="s">
        <v>5289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2783</v>
      </c>
      <c r="J1793" s="2"/>
      <c r="K1793" s="4" t="s">
        <v>6780</v>
      </c>
      <c r="L1793" s="2" t="s">
        <v>4825</v>
      </c>
      <c r="M1793" s="2" t="s">
        <v>5288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2784</v>
      </c>
      <c r="J1794" s="2"/>
      <c r="K1794" s="4" t="s">
        <v>6781</v>
      </c>
      <c r="L1794" s="2" t="s">
        <v>4826</v>
      </c>
      <c r="M1794" s="2" t="s">
        <v>5290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2785</v>
      </c>
      <c r="J1795" s="2"/>
      <c r="K1795" s="4" t="s">
        <v>6782</v>
      </c>
      <c r="L1795" s="2"/>
      <c r="M1795" s="2" t="s">
        <v>5308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2786</v>
      </c>
      <c r="J1796" s="2"/>
      <c r="K1796" s="4" t="s">
        <v>6783</v>
      </c>
      <c r="L1796" s="2" t="s">
        <v>4827</v>
      </c>
      <c r="M1796" s="2" t="s">
        <v>5289</v>
      </c>
      <c r="N1796" s="2">
        <v>0</v>
      </c>
      <c r="O1796" s="2">
        <v>1</v>
      </c>
      <c r="P1796" s="2" t="b">
        <v>0</v>
      </c>
      <c r="Q1796" s="2" t="s">
        <v>5316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2787</v>
      </c>
      <c r="J1797" s="2"/>
      <c r="K1797" s="2" t="s">
        <v>6784</v>
      </c>
      <c r="L1797" s="2" t="s">
        <v>4828</v>
      </c>
      <c r="M1797" s="2" t="s">
        <v>5308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2788</v>
      </c>
      <c r="J1798" s="2"/>
      <c r="K1798" s="2"/>
      <c r="L1798" s="2" t="s">
        <v>4467</v>
      </c>
      <c r="M1798" s="2" t="s">
        <v>5288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2789</v>
      </c>
      <c r="J1799" s="2" t="s">
        <v>8818</v>
      </c>
      <c r="K1799" s="4" t="s">
        <v>6785</v>
      </c>
      <c r="L1799" s="2" t="s">
        <v>4829</v>
      </c>
      <c r="M1799" s="2" t="s">
        <v>5288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2790</v>
      </c>
      <c r="J1800" s="2"/>
      <c r="K1800" s="2"/>
      <c r="L1800" s="2" t="s">
        <v>4830</v>
      </c>
      <c r="M1800" s="2" t="s">
        <v>5290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2791</v>
      </c>
      <c r="J1801" s="2"/>
      <c r="K1801" s="4" t="s">
        <v>6786</v>
      </c>
      <c r="L1801" s="2" t="s">
        <v>4831</v>
      </c>
      <c r="M1801" s="2" t="s">
        <v>5288</v>
      </c>
      <c r="N1801" s="2">
        <v>0</v>
      </c>
      <c r="O1801" s="2">
        <v>2</v>
      </c>
      <c r="P1801" s="2" t="b">
        <v>0</v>
      </c>
      <c r="Q1801" s="2" t="s">
        <v>5316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2792</v>
      </c>
      <c r="J1802" s="2"/>
      <c r="K1802" s="4" t="s">
        <v>6787</v>
      </c>
      <c r="L1802" s="2" t="s">
        <v>4832</v>
      </c>
      <c r="M1802" s="2" t="s">
        <v>5288</v>
      </c>
      <c r="N1802" s="2">
        <v>0</v>
      </c>
      <c r="O1802" s="2">
        <v>1</v>
      </c>
      <c r="P1802" s="2" t="b">
        <v>0</v>
      </c>
      <c r="Q1802" s="2" t="s">
        <v>5316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2793</v>
      </c>
      <c r="J1803" s="2" t="s">
        <v>8823</v>
      </c>
      <c r="K1803" s="4" t="s">
        <v>6788</v>
      </c>
      <c r="L1803" s="2" t="s">
        <v>4833</v>
      </c>
      <c r="M1803" s="2" t="s">
        <v>5289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2794</v>
      </c>
      <c r="J1804" s="2"/>
      <c r="K1804" s="4" t="s">
        <v>6789</v>
      </c>
      <c r="L1804" s="2"/>
      <c r="M1804" s="2" t="s">
        <v>5289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2795</v>
      </c>
      <c r="J1805" s="2"/>
      <c r="K1805" s="4" t="s">
        <v>6790</v>
      </c>
      <c r="L1805" s="2" t="s">
        <v>4834</v>
      </c>
      <c r="M1805" s="2" t="s">
        <v>5289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2796</v>
      </c>
      <c r="J1806" s="2" t="s">
        <v>8823</v>
      </c>
      <c r="K1806" s="4" t="s">
        <v>6791</v>
      </c>
      <c r="L1806" s="2" t="s">
        <v>4835</v>
      </c>
      <c r="M1806" s="2" t="s">
        <v>5290</v>
      </c>
      <c r="N1806" s="2">
        <v>0</v>
      </c>
      <c r="O1806" s="2">
        <v>0</v>
      </c>
      <c r="P1806" s="2" t="b">
        <v>0</v>
      </c>
      <c r="Q1806" s="2" t="s">
        <v>5316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2797</v>
      </c>
      <c r="J1807" s="2"/>
      <c r="K1807" s="2"/>
      <c r="L1807" s="2" t="s">
        <v>4836</v>
      </c>
      <c r="M1807" s="2" t="s">
        <v>5289</v>
      </c>
      <c r="N1807" s="2">
        <v>0</v>
      </c>
      <c r="O1807" s="2">
        <v>0</v>
      </c>
      <c r="P1807" s="2" t="b">
        <v>0</v>
      </c>
      <c r="Q1807" s="2" t="s">
        <v>5329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2798</v>
      </c>
      <c r="J1808" s="2"/>
      <c r="K1808" s="2"/>
      <c r="L1808" s="2" t="s">
        <v>4836</v>
      </c>
      <c r="M1808" s="2" t="s">
        <v>5289</v>
      </c>
      <c r="N1808" s="2">
        <v>0</v>
      </c>
      <c r="O1808" s="2">
        <v>0</v>
      </c>
      <c r="P1808" s="2" t="b">
        <v>0</v>
      </c>
      <c r="Q1808" s="2" t="s">
        <v>5329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2799</v>
      </c>
      <c r="J1809" s="2" t="s">
        <v>8823</v>
      </c>
      <c r="K1809" s="4" t="s">
        <v>6792</v>
      </c>
      <c r="L1809" s="2" t="s">
        <v>4600</v>
      </c>
      <c r="M1809" s="2" t="s">
        <v>5290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2800</v>
      </c>
      <c r="J1810" s="2" t="s">
        <v>8823</v>
      </c>
      <c r="K1810" s="4" t="s">
        <v>6793</v>
      </c>
      <c r="L1810" s="2"/>
      <c r="M1810" s="2" t="s">
        <v>5290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2801</v>
      </c>
      <c r="J1811" s="2"/>
      <c r="K1811" s="4" t="s">
        <v>6794</v>
      </c>
      <c r="L1811" s="2"/>
      <c r="M1811" s="2" t="s">
        <v>5290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2802</v>
      </c>
      <c r="J1812" s="2"/>
      <c r="K1812" s="4" t="s">
        <v>6795</v>
      </c>
      <c r="L1812" s="2" t="s">
        <v>4837</v>
      </c>
      <c r="M1812" s="2" t="s">
        <v>5289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2803</v>
      </c>
      <c r="J1813" s="2"/>
      <c r="K1813" s="4" t="s">
        <v>6796</v>
      </c>
      <c r="L1813" s="2"/>
      <c r="M1813" s="2" t="s">
        <v>5291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2804</v>
      </c>
      <c r="J1814" s="2" t="s">
        <v>8818</v>
      </c>
      <c r="K1814" s="4" t="s">
        <v>6797</v>
      </c>
      <c r="L1814" s="2" t="s">
        <v>4838</v>
      </c>
      <c r="M1814" s="2" t="s">
        <v>5290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2805</v>
      </c>
      <c r="J1815" s="2"/>
      <c r="K1815" s="4" t="s">
        <v>6798</v>
      </c>
      <c r="L1815" s="2" t="s">
        <v>4839</v>
      </c>
      <c r="M1815" s="2" t="s">
        <v>5301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2806</v>
      </c>
      <c r="J1816" s="2" t="s">
        <v>8826</v>
      </c>
      <c r="K1816" s="4" t="s">
        <v>6799</v>
      </c>
      <c r="L1816" s="2" t="s">
        <v>4840</v>
      </c>
      <c r="M1816" s="2" t="s">
        <v>5289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2807</v>
      </c>
      <c r="J1817" s="2"/>
      <c r="K1817" s="4" t="s">
        <v>6800</v>
      </c>
      <c r="L1817" s="2" t="s">
        <v>3943</v>
      </c>
      <c r="M1817" s="2" t="s">
        <v>5288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2808</v>
      </c>
      <c r="J1818" s="2"/>
      <c r="K1818" s="4" t="s">
        <v>6801</v>
      </c>
      <c r="L1818" s="2"/>
      <c r="M1818" s="2" t="s">
        <v>5288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2809</v>
      </c>
      <c r="J1819" s="2"/>
      <c r="K1819" s="4" t="s">
        <v>6802</v>
      </c>
      <c r="L1819" s="2" t="s">
        <v>3943</v>
      </c>
      <c r="M1819" s="2" t="s">
        <v>5288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2810</v>
      </c>
      <c r="J1820" s="2" t="s">
        <v>8820</v>
      </c>
      <c r="K1820" s="4" t="s">
        <v>6803</v>
      </c>
      <c r="L1820" s="2" t="s">
        <v>4841</v>
      </c>
      <c r="M1820" s="2" t="s">
        <v>5288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2811</v>
      </c>
      <c r="J1821" s="2"/>
      <c r="K1821" s="2"/>
      <c r="L1821" s="2" t="s">
        <v>4842</v>
      </c>
      <c r="M1821" s="2" t="s">
        <v>5289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2812</v>
      </c>
      <c r="J1822" s="2"/>
      <c r="K1822" s="4" t="s">
        <v>6804</v>
      </c>
      <c r="L1822" s="2" t="s">
        <v>4843</v>
      </c>
      <c r="M1822" s="2" t="s">
        <v>5289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2813</v>
      </c>
      <c r="J1823" s="2" t="s">
        <v>8819</v>
      </c>
      <c r="K1823" s="4" t="s">
        <v>6805</v>
      </c>
      <c r="L1823" s="2"/>
      <c r="M1823" s="2" t="s">
        <v>5291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2814</v>
      </c>
      <c r="J1824" s="2"/>
      <c r="K1824" s="4" t="s">
        <v>6806</v>
      </c>
      <c r="L1824" s="2" t="s">
        <v>4844</v>
      </c>
      <c r="M1824" s="2" t="s">
        <v>5290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2815</v>
      </c>
      <c r="J1825" s="2"/>
      <c r="K1825" s="2"/>
      <c r="L1825" s="2" t="s">
        <v>4845</v>
      </c>
      <c r="M1825" s="2" t="s">
        <v>5289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2816</v>
      </c>
      <c r="J1826" s="2"/>
      <c r="K1826" s="2"/>
      <c r="L1826" s="2" t="s">
        <v>3943</v>
      </c>
      <c r="M1826" s="2" t="s">
        <v>5290</v>
      </c>
      <c r="N1826" s="2">
        <v>0</v>
      </c>
      <c r="O1826" s="2">
        <v>1</v>
      </c>
      <c r="P1826" s="2" t="b">
        <v>0</v>
      </c>
      <c r="Q1826" s="2" t="s">
        <v>5316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2817</v>
      </c>
      <c r="J1827" s="2"/>
      <c r="K1827" s="4" t="s">
        <v>6807</v>
      </c>
      <c r="L1827" s="2"/>
      <c r="M1827" s="2" t="s">
        <v>5289</v>
      </c>
      <c r="N1827" s="2">
        <v>0</v>
      </c>
      <c r="O1827" s="2">
        <v>0</v>
      </c>
      <c r="P1827" s="2" t="b">
        <v>0</v>
      </c>
      <c r="Q1827" s="2" t="s">
        <v>5316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2818</v>
      </c>
      <c r="J1828" s="2" t="s">
        <v>8823</v>
      </c>
      <c r="K1828" s="4" t="s">
        <v>6808</v>
      </c>
      <c r="L1828" s="2" t="s">
        <v>4846</v>
      </c>
      <c r="M1828" s="2" t="s">
        <v>5288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2819</v>
      </c>
      <c r="J1829" s="2"/>
      <c r="K1829" s="4" t="s">
        <v>6809</v>
      </c>
      <c r="L1829" s="2" t="s">
        <v>4847</v>
      </c>
      <c r="M1829" s="2" t="s">
        <v>5289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2820</v>
      </c>
      <c r="J1830" s="2"/>
      <c r="K1830" s="4" t="s">
        <v>6810</v>
      </c>
      <c r="L1830" s="2" t="s">
        <v>3943</v>
      </c>
      <c r="M1830" s="2" t="s">
        <v>5288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2821</v>
      </c>
      <c r="J1831" s="2"/>
      <c r="K1831" s="4" t="s">
        <v>6811</v>
      </c>
      <c r="L1831" s="2" t="s">
        <v>4848</v>
      </c>
      <c r="M1831" s="2" t="s">
        <v>5288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2822</v>
      </c>
      <c r="J1832" s="2"/>
      <c r="K1832" s="4" t="s">
        <v>6812</v>
      </c>
      <c r="L1832" s="2"/>
      <c r="M1832" s="2" t="s">
        <v>5290</v>
      </c>
      <c r="N1832" s="2">
        <v>0</v>
      </c>
      <c r="O1832" s="2">
        <v>13</v>
      </c>
      <c r="P1832" s="2" t="b">
        <v>0</v>
      </c>
      <c r="Q1832" s="2" t="s">
        <v>5316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2823</v>
      </c>
      <c r="J1833" s="2"/>
      <c r="K1833" s="2"/>
      <c r="L1833" s="2" t="s">
        <v>4849</v>
      </c>
      <c r="M1833" s="2" t="s">
        <v>5288</v>
      </c>
      <c r="N1833" s="2">
        <v>0</v>
      </c>
      <c r="O1833" s="2">
        <v>0</v>
      </c>
      <c r="P1833" s="2" t="b">
        <v>0</v>
      </c>
      <c r="Q1833" s="2" t="s">
        <v>5332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2824</v>
      </c>
      <c r="J1834" s="2" t="s">
        <v>7876</v>
      </c>
      <c r="K1834" s="4" t="s">
        <v>6813</v>
      </c>
      <c r="L1834" s="2" t="s">
        <v>4850</v>
      </c>
      <c r="M1834" s="2" t="s">
        <v>5288</v>
      </c>
      <c r="N1834" s="2">
        <v>0</v>
      </c>
      <c r="O1834" s="2">
        <v>0</v>
      </c>
      <c r="P1834" s="2" t="b">
        <v>0</v>
      </c>
      <c r="Q1834" s="2" t="s">
        <v>5338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2825</v>
      </c>
      <c r="J1835" s="2"/>
      <c r="K1835" s="4" t="s">
        <v>6814</v>
      </c>
      <c r="L1835" s="2"/>
      <c r="M1835" s="2" t="s">
        <v>5288</v>
      </c>
      <c r="N1835" s="2">
        <v>0</v>
      </c>
      <c r="O1835" s="2">
        <v>0</v>
      </c>
      <c r="P1835" s="2" t="b">
        <v>0</v>
      </c>
      <c r="Q1835" s="2" t="s">
        <v>5338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2826</v>
      </c>
      <c r="J1836" s="2"/>
      <c r="K1836" s="2"/>
      <c r="L1836" s="2" t="s">
        <v>3943</v>
      </c>
      <c r="M1836" s="2" t="s">
        <v>5288</v>
      </c>
      <c r="N1836" s="2">
        <v>0</v>
      </c>
      <c r="O1836" s="2">
        <v>0</v>
      </c>
      <c r="P1836" s="2" t="b">
        <v>0</v>
      </c>
      <c r="Q1836" s="2" t="s">
        <v>5316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2827</v>
      </c>
      <c r="J1837" s="2"/>
      <c r="K1837" s="2"/>
      <c r="L1837" s="2" t="s">
        <v>3943</v>
      </c>
      <c r="M1837" s="2" t="s">
        <v>5293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2828</v>
      </c>
      <c r="J1838" s="2"/>
      <c r="K1838" s="4" t="s">
        <v>6815</v>
      </c>
      <c r="L1838" s="2"/>
      <c r="M1838" s="2" t="s">
        <v>5289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2829</v>
      </c>
      <c r="J1839" s="2"/>
      <c r="K1839" s="4" t="s">
        <v>6816</v>
      </c>
      <c r="L1839" s="2" t="s">
        <v>3943</v>
      </c>
      <c r="M1839" s="2" t="s">
        <v>5290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2830</v>
      </c>
      <c r="J1840" s="2" t="s">
        <v>8818</v>
      </c>
      <c r="K1840" s="4" t="s">
        <v>6817</v>
      </c>
      <c r="L1840" s="2" t="s">
        <v>4851</v>
      </c>
      <c r="M1840" s="2"/>
      <c r="N1840" s="2">
        <v>0</v>
      </c>
      <c r="O1840" s="2">
        <v>0</v>
      </c>
      <c r="P1840" s="2" t="b">
        <v>0</v>
      </c>
      <c r="Q1840" s="2" t="s">
        <v>5316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2831</v>
      </c>
      <c r="J1841" s="2" t="s">
        <v>8820</v>
      </c>
      <c r="K1841" s="2"/>
      <c r="L1841" s="2" t="s">
        <v>3943</v>
      </c>
      <c r="M1841" s="2" t="s">
        <v>5289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2832</v>
      </c>
      <c r="J1842" s="2"/>
      <c r="K1842" s="4" t="s">
        <v>6818</v>
      </c>
      <c r="L1842" s="2" t="s">
        <v>4852</v>
      </c>
      <c r="M1842" s="2" t="s">
        <v>5288</v>
      </c>
      <c r="N1842" s="2">
        <v>0</v>
      </c>
      <c r="O1842" s="2">
        <v>0</v>
      </c>
      <c r="P1842" s="2" t="b">
        <v>0</v>
      </c>
      <c r="Q1842" s="2" t="s">
        <v>5316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2833</v>
      </c>
      <c r="J1843" s="2"/>
      <c r="K1843" s="2"/>
      <c r="L1843" s="2" t="s">
        <v>4190</v>
      </c>
      <c r="M1843" s="2" t="s">
        <v>5289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2834</v>
      </c>
      <c r="J1844" s="2" t="s">
        <v>8823</v>
      </c>
      <c r="K1844" s="4" t="s">
        <v>6819</v>
      </c>
      <c r="L1844" s="2"/>
      <c r="M1844" s="2" t="s">
        <v>5290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2835</v>
      </c>
      <c r="J1845" s="2"/>
      <c r="K1845" s="4" t="s">
        <v>6820</v>
      </c>
      <c r="L1845" s="2"/>
      <c r="M1845" s="2" t="s">
        <v>5288</v>
      </c>
      <c r="N1845" s="2">
        <v>3</v>
      </c>
      <c r="O1845" s="2">
        <v>6</v>
      </c>
      <c r="P1845" s="2" t="b">
        <v>0</v>
      </c>
      <c r="Q1845" s="2" t="s">
        <v>5316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2836</v>
      </c>
      <c r="J1846" s="2"/>
      <c r="K1846" s="4" t="s">
        <v>6821</v>
      </c>
      <c r="L1846" s="2"/>
      <c r="M1846" s="2" t="s">
        <v>5289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2837</v>
      </c>
      <c r="J1847" s="2"/>
      <c r="K1847" s="4" t="s">
        <v>6822</v>
      </c>
      <c r="L1847" s="2" t="s">
        <v>4853</v>
      </c>
      <c r="M1847" s="2" t="s">
        <v>5293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2838</v>
      </c>
      <c r="J1848" s="2"/>
      <c r="K1848" s="2"/>
      <c r="L1848" s="2" t="s">
        <v>4854</v>
      </c>
      <c r="M1848" s="2" t="s">
        <v>5288</v>
      </c>
      <c r="N1848" s="2">
        <v>0</v>
      </c>
      <c r="O1848" s="2">
        <v>0</v>
      </c>
      <c r="P1848" s="2" t="b">
        <v>0</v>
      </c>
      <c r="Q1848" s="2" t="s">
        <v>5316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2839</v>
      </c>
      <c r="J1849" s="2" t="s">
        <v>8825</v>
      </c>
      <c r="K1849" s="4" t="s">
        <v>6823</v>
      </c>
      <c r="L1849" s="2" t="s">
        <v>4855</v>
      </c>
      <c r="M1849" s="2" t="s">
        <v>5288</v>
      </c>
      <c r="N1849" s="2">
        <v>0</v>
      </c>
      <c r="O1849" s="2">
        <v>0</v>
      </c>
      <c r="P1849" s="2" t="b">
        <v>0</v>
      </c>
      <c r="Q1849" s="2" t="s">
        <v>5316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2840</v>
      </c>
      <c r="J1850" s="2" t="s">
        <v>8825</v>
      </c>
      <c r="K1850" s="4" t="s">
        <v>6824</v>
      </c>
      <c r="L1850" s="2" t="s">
        <v>4007</v>
      </c>
      <c r="M1850" s="2" t="s">
        <v>5290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2841</v>
      </c>
      <c r="J1851" s="2"/>
      <c r="K1851" s="4" t="s">
        <v>6825</v>
      </c>
      <c r="L1851" s="2" t="s">
        <v>4856</v>
      </c>
      <c r="M1851" s="2" t="s">
        <v>5288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2842</v>
      </c>
      <c r="J1852" s="2" t="s">
        <v>8819</v>
      </c>
      <c r="K1852" s="4" t="s">
        <v>6826</v>
      </c>
      <c r="L1852" s="2"/>
      <c r="M1852" s="2" t="s">
        <v>5291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2843</v>
      </c>
      <c r="J1853" s="2"/>
      <c r="K1853" s="4" t="s">
        <v>6827</v>
      </c>
      <c r="L1853" s="2"/>
      <c r="M1853" s="2" t="s">
        <v>5288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2844</v>
      </c>
      <c r="J1854" s="2" t="s">
        <v>8823</v>
      </c>
      <c r="K1854" s="2"/>
      <c r="L1854" s="2" t="s">
        <v>4857</v>
      </c>
      <c r="M1854" s="2" t="s">
        <v>5293</v>
      </c>
      <c r="N1854" s="2">
        <v>0</v>
      </c>
      <c r="O1854" s="2">
        <v>7</v>
      </c>
      <c r="P1854" s="2" t="b">
        <v>0</v>
      </c>
      <c r="Q1854" s="2" t="s">
        <v>5316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2845</v>
      </c>
      <c r="J1855" s="2"/>
      <c r="K1855" s="4" t="s">
        <v>6828</v>
      </c>
      <c r="L1855" s="2" t="s">
        <v>4858</v>
      </c>
      <c r="M1855" s="2" t="s">
        <v>5289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2846</v>
      </c>
      <c r="J1856" s="2" t="s">
        <v>7876</v>
      </c>
      <c r="K1856" s="4" t="s">
        <v>6829</v>
      </c>
      <c r="L1856" s="2" t="s">
        <v>4859</v>
      </c>
      <c r="M1856" s="2" t="s">
        <v>5293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2847</v>
      </c>
      <c r="J1857" s="2"/>
      <c r="K1857" s="4" t="s">
        <v>6830</v>
      </c>
      <c r="L1857" s="2" t="s">
        <v>4860</v>
      </c>
      <c r="M1857" s="2" t="s">
        <v>5290</v>
      </c>
      <c r="N1857" s="2">
        <v>0</v>
      </c>
      <c r="O1857" s="2">
        <v>4</v>
      </c>
      <c r="P1857" s="2" t="b">
        <v>0</v>
      </c>
      <c r="Q1857" s="2" t="s">
        <v>5316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2848</v>
      </c>
      <c r="J1858" s="2"/>
      <c r="K1858" s="4" t="s">
        <v>6831</v>
      </c>
      <c r="L1858" s="2" t="s">
        <v>4861</v>
      </c>
      <c r="M1858" s="2" t="s">
        <v>5293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2849</v>
      </c>
      <c r="J1859" s="2" t="s">
        <v>7876</v>
      </c>
      <c r="K1859" s="4" t="s">
        <v>6832</v>
      </c>
      <c r="L1859" s="2"/>
      <c r="M1859" s="2" t="s">
        <v>5290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2850</v>
      </c>
      <c r="J1860" s="2" t="s">
        <v>8818</v>
      </c>
      <c r="K1860" s="4" t="s">
        <v>6833</v>
      </c>
      <c r="L1860" s="2" t="s">
        <v>4862</v>
      </c>
      <c r="M1860" s="2" t="s">
        <v>5289</v>
      </c>
      <c r="N1860" s="2">
        <v>0</v>
      </c>
      <c r="O1860" s="2">
        <v>1</v>
      </c>
      <c r="P1860" s="2" t="b">
        <v>0</v>
      </c>
      <c r="Q1860" s="2" t="s">
        <v>5316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2851</v>
      </c>
      <c r="J1861" s="2" t="s">
        <v>8823</v>
      </c>
      <c r="K1861" s="4" t="s">
        <v>6834</v>
      </c>
      <c r="L1861" s="2"/>
      <c r="M1861" s="2" t="s">
        <v>5289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2852</v>
      </c>
      <c r="J1862" s="2" t="s">
        <v>8825</v>
      </c>
      <c r="K1862" s="2"/>
      <c r="L1862" s="2" t="s">
        <v>4863</v>
      </c>
      <c r="M1862" s="2" t="s">
        <v>5290</v>
      </c>
      <c r="N1862" s="2">
        <v>0</v>
      </c>
      <c r="O1862" s="2">
        <v>0</v>
      </c>
      <c r="P1862" s="2" t="b">
        <v>0</v>
      </c>
      <c r="Q1862" s="2" t="s">
        <v>5316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2853</v>
      </c>
      <c r="J1863" s="2"/>
      <c r="K1863" s="4" t="s">
        <v>6835</v>
      </c>
      <c r="L1863" s="2" t="s">
        <v>4037</v>
      </c>
      <c r="M1863" s="2" t="s">
        <v>5288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2854</v>
      </c>
      <c r="J1864" s="2"/>
      <c r="K1864" s="2" t="s">
        <v>6836</v>
      </c>
      <c r="L1864" s="2" t="s">
        <v>4864</v>
      </c>
      <c r="M1864" s="2" t="s">
        <v>5290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2855</v>
      </c>
      <c r="J1865" s="2" t="s">
        <v>8818</v>
      </c>
      <c r="K1865" s="4" t="s">
        <v>6837</v>
      </c>
      <c r="L1865" s="2" t="s">
        <v>4865</v>
      </c>
      <c r="M1865" s="2" t="s">
        <v>5290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2856</v>
      </c>
      <c r="J1866" s="2"/>
      <c r="K1866" s="4" t="s">
        <v>6838</v>
      </c>
      <c r="L1866" s="2"/>
      <c r="M1866" s="2" t="s">
        <v>5288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2857</v>
      </c>
      <c r="J1867" s="2"/>
      <c r="K1867" s="4" t="s">
        <v>6839</v>
      </c>
      <c r="L1867" s="2" t="s">
        <v>4866</v>
      </c>
      <c r="M1867" s="2" t="s">
        <v>5289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2733</v>
      </c>
      <c r="J1868" s="2" t="s">
        <v>8818</v>
      </c>
      <c r="K1868" s="4" t="s">
        <v>6840</v>
      </c>
      <c r="L1868" s="2" t="s">
        <v>3943</v>
      </c>
      <c r="M1868" s="2" t="s">
        <v>5288</v>
      </c>
      <c r="N1868" s="2">
        <v>0</v>
      </c>
      <c r="O1868" s="2">
        <v>0</v>
      </c>
      <c r="P1868" s="2" t="b">
        <v>0</v>
      </c>
      <c r="Q1868" s="2" t="s">
        <v>5316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2858</v>
      </c>
      <c r="J1869" s="2"/>
      <c r="K1869" s="4" t="s">
        <v>6841</v>
      </c>
      <c r="L1869" s="2"/>
      <c r="M1869" s="2" t="s">
        <v>5289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2859</v>
      </c>
      <c r="J1870" s="2" t="s">
        <v>8818</v>
      </c>
      <c r="K1870" s="4" t="s">
        <v>6842</v>
      </c>
      <c r="L1870" s="2" t="s">
        <v>4867</v>
      </c>
      <c r="M1870" s="2" t="s">
        <v>5288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2860</v>
      </c>
      <c r="J1871" s="2"/>
      <c r="K1871" s="4" t="s">
        <v>6843</v>
      </c>
      <c r="L1871" s="2" t="s">
        <v>4868</v>
      </c>
      <c r="M1871" s="2" t="s">
        <v>5289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2861</v>
      </c>
      <c r="J1872" s="2"/>
      <c r="K1872" s="4" t="s">
        <v>6844</v>
      </c>
      <c r="L1872" s="2"/>
      <c r="M1872" s="2" t="s">
        <v>5290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2862</v>
      </c>
      <c r="J1873" s="2" t="s">
        <v>8826</v>
      </c>
      <c r="K1873" s="4" t="s">
        <v>6845</v>
      </c>
      <c r="L1873" s="2" t="s">
        <v>4869</v>
      </c>
      <c r="M1873" s="2" t="s">
        <v>5289</v>
      </c>
      <c r="N1873" s="2">
        <v>0</v>
      </c>
      <c r="O1873" s="2">
        <v>0</v>
      </c>
      <c r="P1873" s="2" t="b">
        <v>0</v>
      </c>
      <c r="Q1873" s="2" t="s">
        <v>5316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2863</v>
      </c>
      <c r="J1874" s="2"/>
      <c r="K1874" s="4" t="s">
        <v>6846</v>
      </c>
      <c r="L1874" s="2" t="s">
        <v>4870</v>
      </c>
      <c r="M1874" s="2" t="s">
        <v>5310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2864</v>
      </c>
      <c r="J1875" s="2" t="s">
        <v>8823</v>
      </c>
      <c r="K1875" s="4" t="s">
        <v>6847</v>
      </c>
      <c r="L1875" s="2" t="s">
        <v>4871</v>
      </c>
      <c r="M1875" s="2" t="s">
        <v>5289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2865</v>
      </c>
      <c r="J1876" s="2"/>
      <c r="K1876" s="2"/>
      <c r="L1876" s="2" t="s">
        <v>4872</v>
      </c>
      <c r="M1876" s="2" t="s">
        <v>5289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2866</v>
      </c>
      <c r="J1877" s="2" t="s">
        <v>8823</v>
      </c>
      <c r="K1877" s="2"/>
      <c r="L1877" s="2" t="s">
        <v>3943</v>
      </c>
      <c r="M1877" s="2" t="s">
        <v>5288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2867</v>
      </c>
      <c r="J1878" s="2"/>
      <c r="K1878" s="4" t="s">
        <v>6848</v>
      </c>
      <c r="L1878" s="2" t="s">
        <v>4873</v>
      </c>
      <c r="M1878" s="2" t="s">
        <v>5289</v>
      </c>
      <c r="N1878" s="2">
        <v>1</v>
      </c>
      <c r="O1878" s="2">
        <v>0</v>
      </c>
      <c r="P1878" s="2" t="b">
        <v>0</v>
      </c>
      <c r="Q1878" s="2" t="s">
        <v>5316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2868</v>
      </c>
      <c r="J1879" s="2" t="s">
        <v>8818</v>
      </c>
      <c r="K1879" s="4" t="s">
        <v>6849</v>
      </c>
      <c r="L1879" s="2" t="s">
        <v>4874</v>
      </c>
      <c r="M1879" s="2" t="s">
        <v>5289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2869</v>
      </c>
      <c r="J1880" s="2"/>
      <c r="K1880" s="4" t="s">
        <v>6850</v>
      </c>
      <c r="L1880" s="2"/>
      <c r="M1880" s="2" t="s">
        <v>5288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2870</v>
      </c>
      <c r="J1881" s="2" t="s">
        <v>8818</v>
      </c>
      <c r="K1881" s="4" t="s">
        <v>6851</v>
      </c>
      <c r="L1881" s="2" t="s">
        <v>4875</v>
      </c>
      <c r="M1881" s="2" t="s">
        <v>5311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2871</v>
      </c>
      <c r="J1882" s="2"/>
      <c r="K1882" s="4" t="s">
        <v>6852</v>
      </c>
      <c r="L1882" s="2" t="s">
        <v>4876</v>
      </c>
      <c r="M1882" s="2" t="s">
        <v>5290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2872</v>
      </c>
      <c r="J1883" s="2" t="s">
        <v>8818</v>
      </c>
      <c r="K1883" s="4" t="s">
        <v>6853</v>
      </c>
      <c r="L1883" s="2" t="s">
        <v>4877</v>
      </c>
      <c r="M1883" s="2" t="s">
        <v>5289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2873</v>
      </c>
      <c r="J1884" s="2"/>
      <c r="K1884" s="4" t="s">
        <v>6854</v>
      </c>
      <c r="L1884" s="2" t="s">
        <v>3943</v>
      </c>
      <c r="M1884" s="2" t="s">
        <v>5290</v>
      </c>
      <c r="N1884" s="2">
        <v>2</v>
      </c>
      <c r="O1884" s="2">
        <v>14</v>
      </c>
      <c r="P1884" s="2" t="b">
        <v>0</v>
      </c>
      <c r="Q1884" s="2" t="s">
        <v>5316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2874</v>
      </c>
      <c r="J1885" s="2"/>
      <c r="K1885" s="4" t="s">
        <v>6855</v>
      </c>
      <c r="L1885" s="2"/>
      <c r="M1885" s="2" t="s">
        <v>5288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2875</v>
      </c>
      <c r="J1886" s="2" t="s">
        <v>8826</v>
      </c>
      <c r="K1886" s="2"/>
      <c r="L1886" s="2" t="s">
        <v>3943</v>
      </c>
      <c r="M1886" s="2" t="s">
        <v>5291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2876</v>
      </c>
      <c r="J1887" s="2" t="s">
        <v>8820</v>
      </c>
      <c r="K1887" s="4" t="s">
        <v>6856</v>
      </c>
      <c r="L1887" s="2" t="s">
        <v>4878</v>
      </c>
      <c r="M1887" s="2" t="s">
        <v>5288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2877</v>
      </c>
      <c r="J1888" s="2"/>
      <c r="K1888" s="4" t="s">
        <v>6857</v>
      </c>
      <c r="L1888" s="2" t="s">
        <v>4879</v>
      </c>
      <c r="M1888" s="2" t="s">
        <v>5289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2878</v>
      </c>
      <c r="J1889" s="2"/>
      <c r="K1889" s="4" t="s">
        <v>6858</v>
      </c>
      <c r="L1889" s="2" t="s">
        <v>4880</v>
      </c>
      <c r="M1889" s="2" t="s">
        <v>5289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2879</v>
      </c>
      <c r="J1890" s="2" t="s">
        <v>8823</v>
      </c>
      <c r="K1890" s="4" t="s">
        <v>6859</v>
      </c>
      <c r="L1890" s="2"/>
      <c r="M1890" s="2" t="s">
        <v>5289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2880</v>
      </c>
      <c r="J1891" s="2"/>
      <c r="K1891" s="4" t="s">
        <v>6860</v>
      </c>
      <c r="L1891" s="2" t="s">
        <v>4881</v>
      </c>
      <c r="M1891" s="2" t="s">
        <v>5291</v>
      </c>
      <c r="N1891" s="2">
        <v>0</v>
      </c>
      <c r="O1891" s="2">
        <v>1</v>
      </c>
      <c r="P1891" s="2" t="b">
        <v>0</v>
      </c>
      <c r="Q1891" s="2" t="s">
        <v>5316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2881</v>
      </c>
      <c r="J1892" s="2"/>
      <c r="K1892" s="4" t="s">
        <v>6861</v>
      </c>
      <c r="L1892" s="2" t="s">
        <v>4882</v>
      </c>
      <c r="M1892" s="2" t="s">
        <v>5291</v>
      </c>
      <c r="N1892" s="2">
        <v>1</v>
      </c>
      <c r="O1892" s="2">
        <v>1</v>
      </c>
      <c r="P1892" s="2" t="b">
        <v>0</v>
      </c>
      <c r="Q1892" s="2" t="s">
        <v>5316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2882</v>
      </c>
      <c r="J1893" s="2" t="s">
        <v>8823</v>
      </c>
      <c r="K1893" s="4" t="s">
        <v>6862</v>
      </c>
      <c r="L1893" s="2"/>
      <c r="M1893" s="2" t="s">
        <v>5290</v>
      </c>
      <c r="N1893" s="2">
        <v>0</v>
      </c>
      <c r="O1893" s="2">
        <v>0</v>
      </c>
      <c r="P1893" s="2" t="b">
        <v>0</v>
      </c>
      <c r="Q1893" s="2" t="s">
        <v>5316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2883</v>
      </c>
      <c r="J1894" s="2"/>
      <c r="K1894" s="4" t="s">
        <v>6863</v>
      </c>
      <c r="L1894" s="2"/>
      <c r="M1894" s="2" t="s">
        <v>5288</v>
      </c>
      <c r="N1894" s="2">
        <v>1</v>
      </c>
      <c r="O1894" s="2">
        <v>0</v>
      </c>
      <c r="P1894" s="2" t="b">
        <v>0</v>
      </c>
      <c r="Q1894" s="2" t="s">
        <v>5334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2884</v>
      </c>
      <c r="J1895" s="2" t="s">
        <v>8826</v>
      </c>
      <c r="K1895" s="4" t="s">
        <v>6864</v>
      </c>
      <c r="L1895" s="2"/>
      <c r="M1895" s="2" t="s">
        <v>5289</v>
      </c>
      <c r="N1895" s="2">
        <v>0</v>
      </c>
      <c r="O1895" s="2">
        <v>0</v>
      </c>
      <c r="P1895" s="2" t="b">
        <v>0</v>
      </c>
      <c r="Q1895" s="2" t="s">
        <v>5319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2885</v>
      </c>
      <c r="J1896" s="2"/>
      <c r="K1896" s="4" t="s">
        <v>6865</v>
      </c>
      <c r="L1896" s="2" t="s">
        <v>4883</v>
      </c>
      <c r="M1896" s="2" t="s">
        <v>5288</v>
      </c>
      <c r="N1896" s="2">
        <v>0</v>
      </c>
      <c r="O1896" s="2">
        <v>0</v>
      </c>
      <c r="P1896" s="2" t="b">
        <v>0</v>
      </c>
      <c r="Q1896" s="2" t="s">
        <v>5316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2886</v>
      </c>
      <c r="J1897" s="2"/>
      <c r="K1897" s="4" t="s">
        <v>6866</v>
      </c>
      <c r="L1897" s="2" t="s">
        <v>4884</v>
      </c>
      <c r="M1897" s="2" t="s">
        <v>5289</v>
      </c>
      <c r="N1897" s="2">
        <v>0</v>
      </c>
      <c r="O1897" s="2">
        <v>1</v>
      </c>
      <c r="P1897" s="2" t="b">
        <v>0</v>
      </c>
      <c r="Q1897" s="2" t="s">
        <v>5339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2887</v>
      </c>
      <c r="J1898" s="2" t="s">
        <v>8823</v>
      </c>
      <c r="K1898" s="4" t="s">
        <v>6867</v>
      </c>
      <c r="L1898" s="2" t="s">
        <v>4875</v>
      </c>
      <c r="M1898" s="2" t="s">
        <v>5289</v>
      </c>
      <c r="N1898" s="2">
        <v>0</v>
      </c>
      <c r="O1898" s="2">
        <v>0</v>
      </c>
      <c r="P1898" s="2" t="b">
        <v>0</v>
      </c>
      <c r="Q1898" s="2" t="s">
        <v>5316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2888</v>
      </c>
      <c r="J1899" s="2"/>
      <c r="K1899" s="4" t="s">
        <v>6868</v>
      </c>
      <c r="L1899" s="2"/>
      <c r="M1899" s="2" t="s">
        <v>5288</v>
      </c>
      <c r="N1899" s="2">
        <v>0</v>
      </c>
      <c r="O1899" s="2">
        <v>0</v>
      </c>
      <c r="P1899" s="2" t="b">
        <v>0</v>
      </c>
      <c r="Q1899" s="2" t="s">
        <v>5316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2889</v>
      </c>
      <c r="J1900" s="2"/>
      <c r="K1900" s="4" t="s">
        <v>6869</v>
      </c>
      <c r="L1900" s="2" t="s">
        <v>4885</v>
      </c>
      <c r="M1900" s="2" t="s">
        <v>5290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2890</v>
      </c>
      <c r="J1901" s="2"/>
      <c r="K1901" s="4" t="s">
        <v>6870</v>
      </c>
      <c r="L1901" s="2"/>
      <c r="M1901" s="2" t="s">
        <v>5289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2891</v>
      </c>
      <c r="J1902" s="2"/>
      <c r="K1902" s="4" t="s">
        <v>6871</v>
      </c>
      <c r="L1902" s="2" t="s">
        <v>4886</v>
      </c>
      <c r="M1902" s="2" t="s">
        <v>5289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2892</v>
      </c>
      <c r="J1903" s="2" t="s">
        <v>8826</v>
      </c>
      <c r="K1903" s="4" t="s">
        <v>6872</v>
      </c>
      <c r="L1903" s="2" t="s">
        <v>4887</v>
      </c>
      <c r="M1903" s="2" t="s">
        <v>5291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2893</v>
      </c>
      <c r="J1904" s="2"/>
      <c r="K1904" s="4" t="s">
        <v>6873</v>
      </c>
      <c r="L1904" s="2" t="s">
        <v>4888</v>
      </c>
      <c r="M1904" s="2" t="s">
        <v>5288</v>
      </c>
      <c r="N1904" s="2">
        <v>0</v>
      </c>
      <c r="O1904" s="2">
        <v>0</v>
      </c>
      <c r="P1904" s="2" t="b">
        <v>0</v>
      </c>
      <c r="Q1904" s="2" t="s">
        <v>5316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2894</v>
      </c>
      <c r="J1905" s="2" t="s">
        <v>8826</v>
      </c>
      <c r="K1905" s="2"/>
      <c r="L1905" s="2" t="s">
        <v>3943</v>
      </c>
      <c r="M1905" s="2" t="s">
        <v>5289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2895</v>
      </c>
      <c r="J1906" s="2" t="s">
        <v>8820</v>
      </c>
      <c r="K1906" s="2"/>
      <c r="L1906" s="2" t="s">
        <v>4889</v>
      </c>
      <c r="M1906" s="2" t="s">
        <v>5288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2896</v>
      </c>
      <c r="J1907" s="2" t="s">
        <v>8820</v>
      </c>
      <c r="K1907" s="4" t="s">
        <v>6874</v>
      </c>
      <c r="L1907" s="2" t="s">
        <v>3943</v>
      </c>
      <c r="M1907" s="2" t="s">
        <v>5289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2897</v>
      </c>
      <c r="J1908" s="2"/>
      <c r="K1908" s="2"/>
      <c r="L1908" s="2" t="s">
        <v>3943</v>
      </c>
      <c r="M1908" s="2" t="s">
        <v>5289</v>
      </c>
      <c r="N1908" s="2">
        <v>0</v>
      </c>
      <c r="O1908" s="2">
        <v>1</v>
      </c>
      <c r="P1908" s="2" t="b">
        <v>0</v>
      </c>
      <c r="Q1908" s="2" t="s">
        <v>5316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2898</v>
      </c>
      <c r="J1909" s="2" t="s">
        <v>8825</v>
      </c>
      <c r="K1909" s="2"/>
      <c r="L1909" s="2" t="s">
        <v>4327</v>
      </c>
      <c r="M1909" s="2" t="s">
        <v>5289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2899</v>
      </c>
      <c r="J1910" s="2"/>
      <c r="K1910" s="4" t="s">
        <v>6875</v>
      </c>
      <c r="L1910" s="2" t="s">
        <v>4890</v>
      </c>
      <c r="M1910" s="2" t="s">
        <v>5289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2900</v>
      </c>
      <c r="J1911" s="2" t="s">
        <v>8823</v>
      </c>
      <c r="K1911" s="4" t="s">
        <v>6876</v>
      </c>
      <c r="L1911" s="2" t="s">
        <v>3943</v>
      </c>
      <c r="M1911" s="2" t="s">
        <v>5289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2901</v>
      </c>
      <c r="J1912" s="2"/>
      <c r="K1912" s="4" t="s">
        <v>6877</v>
      </c>
      <c r="L1912" s="2"/>
      <c r="M1912" s="2" t="s">
        <v>5288</v>
      </c>
      <c r="N1912" s="2">
        <v>0</v>
      </c>
      <c r="O1912" s="2">
        <v>0</v>
      </c>
      <c r="P1912" s="2" t="b">
        <v>0</v>
      </c>
      <c r="Q1912" s="2" t="s">
        <v>5316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2902</v>
      </c>
      <c r="J1913" s="2"/>
      <c r="K1913" s="4" t="s">
        <v>6878</v>
      </c>
      <c r="L1913" s="2" t="s">
        <v>3943</v>
      </c>
      <c r="M1913" s="2" t="s">
        <v>5288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2903</v>
      </c>
      <c r="J1914" s="2"/>
      <c r="K1914" s="4" t="s">
        <v>6879</v>
      </c>
      <c r="L1914" s="2"/>
      <c r="M1914" s="2" t="s">
        <v>5288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2904</v>
      </c>
      <c r="J1915" s="2" t="s">
        <v>8823</v>
      </c>
      <c r="K1915" s="4" t="s">
        <v>6880</v>
      </c>
      <c r="L1915" s="2" t="s">
        <v>4257</v>
      </c>
      <c r="M1915" s="2" t="s">
        <v>5290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2905</v>
      </c>
      <c r="J1916" s="2"/>
      <c r="K1916" s="4" t="s">
        <v>6881</v>
      </c>
      <c r="L1916" s="2" t="s">
        <v>4891</v>
      </c>
      <c r="M1916" s="2" t="s">
        <v>5289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2906</v>
      </c>
      <c r="J1917" s="2" t="s">
        <v>8820</v>
      </c>
      <c r="K1917" s="4" t="s">
        <v>6882</v>
      </c>
      <c r="L1917" s="2"/>
      <c r="M1917" s="2" t="s">
        <v>5290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2907</v>
      </c>
      <c r="J1918" s="2"/>
      <c r="K1918" s="2"/>
      <c r="L1918" s="2" t="s">
        <v>4892</v>
      </c>
      <c r="M1918" s="2" t="s">
        <v>5290</v>
      </c>
      <c r="N1918" s="2">
        <v>0</v>
      </c>
      <c r="O1918" s="2">
        <v>0</v>
      </c>
      <c r="P1918" s="2" t="b">
        <v>0</v>
      </c>
      <c r="Q1918" s="2" t="s">
        <v>5316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2908</v>
      </c>
      <c r="J1919" s="2"/>
      <c r="K1919" s="4" t="s">
        <v>6883</v>
      </c>
      <c r="L1919" s="2"/>
      <c r="M1919" s="2" t="s">
        <v>5288</v>
      </c>
      <c r="N1919" s="2">
        <v>0</v>
      </c>
      <c r="O1919" s="2">
        <v>0</v>
      </c>
      <c r="P1919" s="2" t="b">
        <v>0</v>
      </c>
      <c r="Q1919" s="2" t="s">
        <v>5316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2909</v>
      </c>
      <c r="J1920" s="2"/>
      <c r="K1920" s="4" t="s">
        <v>6884</v>
      </c>
      <c r="L1920" s="2" t="s">
        <v>4893</v>
      </c>
      <c r="M1920" s="2" t="s">
        <v>5289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2910</v>
      </c>
      <c r="J1921" s="2" t="s">
        <v>8818</v>
      </c>
      <c r="K1921" s="4" t="s">
        <v>6885</v>
      </c>
      <c r="L1921" s="2" t="s">
        <v>4894</v>
      </c>
      <c r="M1921" s="2" t="s">
        <v>5288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2911</v>
      </c>
      <c r="J1922" s="2" t="s">
        <v>8826</v>
      </c>
      <c r="K1922" s="4" t="s">
        <v>6886</v>
      </c>
      <c r="L1922" s="2" t="s">
        <v>4895</v>
      </c>
      <c r="M1922" s="2" t="s">
        <v>5288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2912</v>
      </c>
      <c r="J1923" s="2"/>
      <c r="K1923" s="4" t="s">
        <v>6887</v>
      </c>
      <c r="L1923" s="2" t="s">
        <v>4037</v>
      </c>
      <c r="M1923" s="2" t="s">
        <v>5290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2913</v>
      </c>
      <c r="J1924" s="2" t="s">
        <v>8823</v>
      </c>
      <c r="K1924" s="4" t="s">
        <v>6888</v>
      </c>
      <c r="L1924" s="2"/>
      <c r="M1924" s="2" t="s">
        <v>5290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2914</v>
      </c>
      <c r="J1925" s="2"/>
      <c r="K1925" s="2"/>
      <c r="L1925" s="2" t="s">
        <v>4896</v>
      </c>
      <c r="M1925" s="2" t="s">
        <v>5289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2915</v>
      </c>
      <c r="J1926" s="2"/>
      <c r="K1926" s="2"/>
      <c r="L1926" s="2" t="s">
        <v>4897</v>
      </c>
      <c r="M1926" s="2" t="s">
        <v>5288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2916</v>
      </c>
      <c r="J1927" s="2"/>
      <c r="K1927" s="2"/>
      <c r="L1927" s="2" t="s">
        <v>4898</v>
      </c>
      <c r="M1927" s="2" t="s">
        <v>5296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2917</v>
      </c>
      <c r="J1928" s="2" t="s">
        <v>8823</v>
      </c>
      <c r="K1928" s="4" t="s">
        <v>6889</v>
      </c>
      <c r="L1928" s="2" t="s">
        <v>3943</v>
      </c>
      <c r="M1928" s="2" t="s">
        <v>5288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2918</v>
      </c>
      <c r="J1929" s="2"/>
      <c r="K1929" s="4" t="s">
        <v>6890</v>
      </c>
      <c r="L1929" s="2"/>
      <c r="M1929" s="2" t="s">
        <v>5288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2919</v>
      </c>
      <c r="J1930" s="2"/>
      <c r="K1930" s="4" t="s">
        <v>6891</v>
      </c>
      <c r="L1930" s="2"/>
      <c r="M1930" s="2" t="s">
        <v>5288</v>
      </c>
      <c r="N1930" s="2">
        <v>0</v>
      </c>
      <c r="O1930" s="2">
        <v>0</v>
      </c>
      <c r="P1930" s="2" t="b">
        <v>0</v>
      </c>
      <c r="Q1930" s="2" t="s">
        <v>5316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2920</v>
      </c>
      <c r="J1931" s="2" t="s">
        <v>8823</v>
      </c>
      <c r="K1931" s="2"/>
      <c r="L1931" s="2" t="s">
        <v>3943</v>
      </c>
      <c r="M1931" s="2" t="s">
        <v>5290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2921</v>
      </c>
      <c r="J1932" s="2"/>
      <c r="K1932" s="2"/>
      <c r="L1932" s="2" t="s">
        <v>4899</v>
      </c>
      <c r="M1932" s="2" t="s">
        <v>5296</v>
      </c>
      <c r="N1932" s="2">
        <v>0</v>
      </c>
      <c r="O1932" s="2">
        <v>0</v>
      </c>
      <c r="P1932" s="2" t="b">
        <v>0</v>
      </c>
      <c r="Q1932" s="2" t="s">
        <v>5316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2922</v>
      </c>
      <c r="J1933" s="2"/>
      <c r="K1933" s="4" t="s">
        <v>6892</v>
      </c>
      <c r="L1933" s="2" t="s">
        <v>4900</v>
      </c>
      <c r="M1933" s="2" t="s">
        <v>5290</v>
      </c>
      <c r="N1933" s="2">
        <v>0</v>
      </c>
      <c r="O1933" s="2">
        <v>0</v>
      </c>
      <c r="P1933" s="2" t="b">
        <v>0</v>
      </c>
      <c r="Q1933" s="2" t="s">
        <v>5316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2923</v>
      </c>
      <c r="J1934" s="2"/>
      <c r="K1934" s="4" t="s">
        <v>6893</v>
      </c>
      <c r="L1934" s="2" t="s">
        <v>4009</v>
      </c>
      <c r="M1934" s="2" t="s">
        <v>5288</v>
      </c>
      <c r="N1934" s="2">
        <v>0</v>
      </c>
      <c r="O1934" s="2">
        <v>0</v>
      </c>
      <c r="P1934" s="2" t="b">
        <v>0</v>
      </c>
      <c r="Q1934" s="2" t="s">
        <v>5316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2924</v>
      </c>
      <c r="J1935" s="2"/>
      <c r="K1935" s="4" t="s">
        <v>6894</v>
      </c>
      <c r="L1935" s="2"/>
      <c r="M1935" s="2" t="s">
        <v>5288</v>
      </c>
      <c r="N1935" s="2">
        <v>0</v>
      </c>
      <c r="O1935" s="2">
        <v>0</v>
      </c>
      <c r="P1935" s="2" t="b">
        <v>0</v>
      </c>
      <c r="Q1935" s="2" t="s">
        <v>5316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2925</v>
      </c>
      <c r="J1936" s="2"/>
      <c r="K1936" s="2" t="s">
        <v>6895</v>
      </c>
      <c r="L1936" s="2" t="s">
        <v>3970</v>
      </c>
      <c r="M1936" s="2" t="s">
        <v>5290</v>
      </c>
      <c r="N1936" s="2">
        <v>0</v>
      </c>
      <c r="O1936" s="2">
        <v>14</v>
      </c>
      <c r="P1936" s="2" t="b">
        <v>0</v>
      </c>
      <c r="Q1936" s="2" t="s">
        <v>5316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2926</v>
      </c>
      <c r="J1937" s="2" t="s">
        <v>8823</v>
      </c>
      <c r="K1937" s="4" t="s">
        <v>6896</v>
      </c>
      <c r="L1937" s="2" t="s">
        <v>4007</v>
      </c>
      <c r="M1937" s="2" t="s">
        <v>5288</v>
      </c>
      <c r="N1937" s="2">
        <v>2</v>
      </c>
      <c r="O1937" s="2">
        <v>39</v>
      </c>
      <c r="P1937" s="2" t="b">
        <v>0</v>
      </c>
      <c r="Q1937" s="2" t="s">
        <v>5316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2927</v>
      </c>
      <c r="J1938" s="2" t="s">
        <v>8823</v>
      </c>
      <c r="K1938" s="4" t="s">
        <v>6897</v>
      </c>
      <c r="L1938" s="2" t="s">
        <v>3970</v>
      </c>
      <c r="M1938" s="2" t="s">
        <v>5290</v>
      </c>
      <c r="N1938" s="2">
        <v>0</v>
      </c>
      <c r="O1938" s="2">
        <v>0</v>
      </c>
      <c r="P1938" s="2" t="b">
        <v>0</v>
      </c>
      <c r="Q1938" s="2" t="s">
        <v>5316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2928</v>
      </c>
      <c r="J1939" s="2"/>
      <c r="K1939" s="4" t="s">
        <v>6898</v>
      </c>
      <c r="L1939" s="2" t="s">
        <v>3943</v>
      </c>
      <c r="M1939" s="2" t="s">
        <v>5290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2929</v>
      </c>
      <c r="J1940" s="2" t="s">
        <v>8820</v>
      </c>
      <c r="K1940" s="4" t="s">
        <v>6899</v>
      </c>
      <c r="L1940" s="2"/>
      <c r="M1940" s="2" t="s">
        <v>5290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2930</v>
      </c>
      <c r="J1941" s="2"/>
      <c r="K1941" s="4" t="s">
        <v>6900</v>
      </c>
      <c r="L1941" s="2"/>
      <c r="M1941" s="2" t="s">
        <v>5293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2931</v>
      </c>
      <c r="J1942" s="2"/>
      <c r="K1942" s="4" t="s">
        <v>6901</v>
      </c>
      <c r="L1942" s="2"/>
      <c r="M1942" s="2" t="s">
        <v>5288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2932</v>
      </c>
      <c r="J1943" s="2"/>
      <c r="K1943" s="2"/>
      <c r="L1943" s="2" t="s">
        <v>4901</v>
      </c>
      <c r="M1943" s="2" t="s">
        <v>5290</v>
      </c>
      <c r="N1943" s="2">
        <v>0</v>
      </c>
      <c r="O1943" s="2">
        <v>0</v>
      </c>
      <c r="P1943" s="2" t="b">
        <v>0</v>
      </c>
      <c r="Q1943" s="2" t="s">
        <v>5316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2933</v>
      </c>
      <c r="J1944" s="2" t="s">
        <v>8823</v>
      </c>
      <c r="K1944" s="4" t="s">
        <v>6902</v>
      </c>
      <c r="L1944" s="2"/>
      <c r="M1944" s="2" t="s">
        <v>5290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2934</v>
      </c>
      <c r="J1945" s="2" t="s">
        <v>8820</v>
      </c>
      <c r="K1945" s="4" t="s">
        <v>6903</v>
      </c>
      <c r="L1945" s="2"/>
      <c r="M1945" s="2" t="s">
        <v>5288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2935</v>
      </c>
      <c r="J1946" s="2"/>
      <c r="K1946" s="4" t="s">
        <v>6904</v>
      </c>
      <c r="L1946" s="2" t="s">
        <v>3943</v>
      </c>
      <c r="M1946" s="2" t="s">
        <v>5288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2936</v>
      </c>
      <c r="J1947" s="2"/>
      <c r="K1947" s="4" t="s">
        <v>6905</v>
      </c>
      <c r="L1947" s="2" t="s">
        <v>4183</v>
      </c>
      <c r="M1947" s="2" t="s">
        <v>5288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2937</v>
      </c>
      <c r="J1948" s="2"/>
      <c r="K1948" s="4" t="s">
        <v>6906</v>
      </c>
      <c r="L1948" s="2" t="s">
        <v>4169</v>
      </c>
      <c r="M1948" s="2" t="s">
        <v>5288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2938</v>
      </c>
      <c r="J1949" s="2" t="s">
        <v>8820</v>
      </c>
      <c r="K1949" s="4" t="s">
        <v>6907</v>
      </c>
      <c r="L1949" s="2" t="s">
        <v>4902</v>
      </c>
      <c r="M1949" s="2" t="s">
        <v>5288</v>
      </c>
      <c r="N1949" s="2">
        <v>0</v>
      </c>
      <c r="O1949" s="2">
        <v>0</v>
      </c>
      <c r="P1949" s="2" t="b">
        <v>0</v>
      </c>
      <c r="Q1949" s="2" t="s">
        <v>5316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2939</v>
      </c>
      <c r="J1950" s="2"/>
      <c r="K1950" s="4" t="s">
        <v>6908</v>
      </c>
      <c r="L1950" s="2" t="s">
        <v>4903</v>
      </c>
      <c r="M1950" s="2" t="s">
        <v>5288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2940</v>
      </c>
      <c r="J1951" s="2"/>
      <c r="K1951" s="4" t="s">
        <v>6909</v>
      </c>
      <c r="L1951" s="2" t="s">
        <v>4904</v>
      </c>
      <c r="M1951" s="2" t="s">
        <v>5288</v>
      </c>
      <c r="N1951" s="2">
        <v>0</v>
      </c>
      <c r="O1951" s="2">
        <v>0</v>
      </c>
      <c r="P1951" s="2" t="b">
        <v>0</v>
      </c>
      <c r="Q1951" s="2" t="s">
        <v>5316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2941</v>
      </c>
      <c r="J1952" s="2"/>
      <c r="K1952" s="4" t="s">
        <v>6910</v>
      </c>
      <c r="L1952" s="2" t="s">
        <v>4905</v>
      </c>
      <c r="M1952" s="2" t="s">
        <v>5290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2942</v>
      </c>
      <c r="J1953" s="2"/>
      <c r="K1953" s="2" t="s">
        <v>6911</v>
      </c>
      <c r="L1953" s="2"/>
      <c r="M1953" s="2" t="s">
        <v>5290</v>
      </c>
      <c r="N1953" s="2">
        <v>2</v>
      </c>
      <c r="O1953" s="2">
        <v>2</v>
      </c>
      <c r="P1953" s="2" t="b">
        <v>0</v>
      </c>
      <c r="Q1953" s="2" t="s">
        <v>5316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2943</v>
      </c>
      <c r="J1954" s="2"/>
      <c r="K1954" s="4" t="s">
        <v>6912</v>
      </c>
      <c r="L1954" s="2" t="s">
        <v>4906</v>
      </c>
      <c r="M1954" s="2" t="s">
        <v>5289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2944</v>
      </c>
      <c r="J1955" s="2"/>
      <c r="K1955" s="4" t="s">
        <v>6913</v>
      </c>
      <c r="L1955" s="2" t="s">
        <v>4907</v>
      </c>
      <c r="M1955" s="2" t="s">
        <v>5296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2945</v>
      </c>
      <c r="J1956" s="2"/>
      <c r="K1956" s="2"/>
      <c r="L1956" s="2" t="s">
        <v>4908</v>
      </c>
      <c r="M1956" s="2" t="s">
        <v>5290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2946</v>
      </c>
      <c r="J1957" s="2"/>
      <c r="K1957" s="2"/>
      <c r="L1957" s="2" t="s">
        <v>3943</v>
      </c>
      <c r="M1957" s="2" t="s">
        <v>5290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2947</v>
      </c>
      <c r="J1958" s="2" t="s">
        <v>8823</v>
      </c>
      <c r="K1958" s="4" t="s">
        <v>6914</v>
      </c>
      <c r="L1958" s="2" t="s">
        <v>3943</v>
      </c>
      <c r="M1958" s="2" t="s">
        <v>5290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2948</v>
      </c>
      <c r="J1959" s="2" t="s">
        <v>8820</v>
      </c>
      <c r="K1959" s="4" t="s">
        <v>6915</v>
      </c>
      <c r="L1959" s="2" t="s">
        <v>4909</v>
      </c>
      <c r="M1959" s="2" t="s">
        <v>5288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2949</v>
      </c>
      <c r="J1960" s="2"/>
      <c r="K1960" s="2"/>
      <c r="L1960" s="2" t="s">
        <v>4910</v>
      </c>
      <c r="M1960" s="2" t="s">
        <v>5290</v>
      </c>
      <c r="N1960" s="2">
        <v>0</v>
      </c>
      <c r="O1960" s="2">
        <v>0</v>
      </c>
      <c r="P1960" s="2" t="b">
        <v>0</v>
      </c>
      <c r="Q1960" s="2" t="s">
        <v>5336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2950</v>
      </c>
      <c r="J1961" s="2" t="s">
        <v>8823</v>
      </c>
      <c r="K1961" s="4" t="s">
        <v>6916</v>
      </c>
      <c r="L1961" s="2" t="s">
        <v>3943</v>
      </c>
      <c r="M1961" s="2" t="s">
        <v>5288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2951</v>
      </c>
      <c r="J1962" s="2"/>
      <c r="K1962" s="4" t="s">
        <v>6917</v>
      </c>
      <c r="L1962" s="2" t="s">
        <v>4911</v>
      </c>
      <c r="M1962" s="2" t="s">
        <v>5289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2952</v>
      </c>
      <c r="J1963" s="2"/>
      <c r="K1963" s="4" t="s">
        <v>6918</v>
      </c>
      <c r="L1963" s="2"/>
      <c r="M1963" s="2" t="s">
        <v>5288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2953</v>
      </c>
      <c r="J1964" s="2"/>
      <c r="K1964" s="4" t="s">
        <v>6919</v>
      </c>
      <c r="L1964" s="2"/>
      <c r="M1964" s="2" t="s">
        <v>5288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2954</v>
      </c>
      <c r="J1965" s="2"/>
      <c r="K1965" s="4" t="s">
        <v>6920</v>
      </c>
      <c r="L1965" s="2" t="s">
        <v>4912</v>
      </c>
      <c r="M1965" s="2" t="s">
        <v>5288</v>
      </c>
      <c r="N1965" s="2">
        <v>0</v>
      </c>
      <c r="O1965" s="2">
        <v>1</v>
      </c>
      <c r="P1965" s="2" t="b">
        <v>0</v>
      </c>
      <c r="Q1965" s="2" t="s">
        <v>5316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2955</v>
      </c>
      <c r="J1966" s="2" t="s">
        <v>8823</v>
      </c>
      <c r="K1966" s="4" t="s">
        <v>6921</v>
      </c>
      <c r="L1966" s="2"/>
      <c r="M1966" s="2" t="s">
        <v>5296</v>
      </c>
      <c r="N1966" s="2">
        <v>0</v>
      </c>
      <c r="O1966" s="2">
        <v>2</v>
      </c>
      <c r="P1966" s="2" t="b">
        <v>0</v>
      </c>
      <c r="Q1966" s="2" t="s">
        <v>5316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2956</v>
      </c>
      <c r="J1967" s="2"/>
      <c r="K1967" s="2"/>
      <c r="L1967" s="2" t="s">
        <v>4913</v>
      </c>
      <c r="M1967" s="2" t="s">
        <v>5296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2957</v>
      </c>
      <c r="J1968" s="2" t="s">
        <v>8820</v>
      </c>
      <c r="K1968" s="4" t="s">
        <v>6922</v>
      </c>
      <c r="L1968" s="2" t="s">
        <v>4867</v>
      </c>
      <c r="M1968" s="2" t="s">
        <v>5293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2958</v>
      </c>
      <c r="J1969" s="2" t="s">
        <v>8819</v>
      </c>
      <c r="K1969" s="4" t="s">
        <v>6923</v>
      </c>
      <c r="L1969" s="2" t="s">
        <v>4914</v>
      </c>
      <c r="M1969" s="2" t="s">
        <v>5290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2959</v>
      </c>
      <c r="J1970" s="2"/>
      <c r="K1970" s="4" t="s">
        <v>6924</v>
      </c>
      <c r="L1970" s="2" t="s">
        <v>4873</v>
      </c>
      <c r="M1970" s="2" t="s">
        <v>5289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2960</v>
      </c>
      <c r="J1971" s="2"/>
      <c r="K1971" s="4" t="s">
        <v>6925</v>
      </c>
      <c r="L1971" s="2" t="s">
        <v>4915</v>
      </c>
      <c r="M1971" s="2" t="s">
        <v>5289</v>
      </c>
      <c r="N1971" s="2">
        <v>0</v>
      </c>
      <c r="O1971" s="2">
        <v>1</v>
      </c>
      <c r="P1971" s="2" t="b">
        <v>0</v>
      </c>
      <c r="Q1971" s="2" t="s">
        <v>5316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2961</v>
      </c>
      <c r="J1972" s="2"/>
      <c r="K1972" s="4" t="s">
        <v>6926</v>
      </c>
      <c r="L1972" s="2"/>
      <c r="M1972" s="2" t="s">
        <v>5290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2962</v>
      </c>
      <c r="J1973" s="2" t="s">
        <v>8820</v>
      </c>
      <c r="K1973" s="4" t="s">
        <v>6927</v>
      </c>
      <c r="L1973" s="2" t="s">
        <v>4916</v>
      </c>
      <c r="M1973" s="2" t="s">
        <v>5289</v>
      </c>
      <c r="N1973" s="2">
        <v>10</v>
      </c>
      <c r="O1973" s="2">
        <v>14</v>
      </c>
      <c r="P1973" s="2" t="b">
        <v>0</v>
      </c>
      <c r="Q1973" s="2" t="s">
        <v>5316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2963</v>
      </c>
      <c r="J1974" s="2" t="s">
        <v>8826</v>
      </c>
      <c r="K1974" s="4" t="s">
        <v>6928</v>
      </c>
      <c r="L1974" s="2"/>
      <c r="M1974" s="2" t="s">
        <v>5290</v>
      </c>
      <c r="N1974" s="2">
        <v>0</v>
      </c>
      <c r="O1974" s="2">
        <v>12</v>
      </c>
      <c r="P1974" s="2" t="b">
        <v>0</v>
      </c>
      <c r="Q1974" s="2" t="s">
        <v>5316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2964</v>
      </c>
      <c r="J1975" s="2"/>
      <c r="K1975" s="4" t="s">
        <v>6929</v>
      </c>
      <c r="L1975" s="2" t="s">
        <v>4917</v>
      </c>
      <c r="M1975" s="2" t="s">
        <v>5290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2965</v>
      </c>
      <c r="J1976" s="2"/>
      <c r="K1976" s="4" t="s">
        <v>6930</v>
      </c>
      <c r="L1976" s="2" t="s">
        <v>4873</v>
      </c>
      <c r="M1976" s="2" t="s">
        <v>5289</v>
      </c>
      <c r="N1976" s="2">
        <v>0</v>
      </c>
      <c r="O1976" s="2">
        <v>0</v>
      </c>
      <c r="P1976" s="2" t="b">
        <v>0</v>
      </c>
      <c r="Q1976" s="2" t="s">
        <v>5316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2966</v>
      </c>
      <c r="J1977" s="2" t="s">
        <v>8823</v>
      </c>
      <c r="K1977" s="4" t="s">
        <v>6931</v>
      </c>
      <c r="L1977" s="2"/>
      <c r="M1977" s="2" t="s">
        <v>5289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2967</v>
      </c>
      <c r="J1978" s="2"/>
      <c r="K1978" s="2"/>
      <c r="L1978" s="2" t="s">
        <v>4007</v>
      </c>
      <c r="M1978" s="2" t="s">
        <v>5289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2968</v>
      </c>
      <c r="J1979" s="2"/>
      <c r="K1979" s="4" t="s">
        <v>6932</v>
      </c>
      <c r="L1979" s="2" t="s">
        <v>4918</v>
      </c>
      <c r="M1979" s="2" t="s">
        <v>5289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2969</v>
      </c>
      <c r="J1980" s="2" t="s">
        <v>8818</v>
      </c>
      <c r="K1980" s="4" t="s">
        <v>6933</v>
      </c>
      <c r="L1980" s="2"/>
      <c r="M1980" s="2" t="s">
        <v>5288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2970</v>
      </c>
      <c r="J1981" s="2"/>
      <c r="K1981" s="4" t="s">
        <v>6934</v>
      </c>
      <c r="L1981" s="2" t="s">
        <v>4009</v>
      </c>
      <c r="M1981" s="2" t="s">
        <v>5293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2971</v>
      </c>
      <c r="J1982" s="2"/>
      <c r="K1982" s="2"/>
      <c r="L1982" s="2" t="s">
        <v>4007</v>
      </c>
      <c r="M1982" s="2" t="s">
        <v>5288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2972</v>
      </c>
      <c r="J1983" s="2" t="s">
        <v>8818</v>
      </c>
      <c r="K1983" s="4" t="s">
        <v>6935</v>
      </c>
      <c r="L1983" s="2" t="s">
        <v>3943</v>
      </c>
      <c r="M1983" s="2" t="s">
        <v>5290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2973</v>
      </c>
      <c r="J1984" s="2"/>
      <c r="K1984" s="4" t="s">
        <v>6936</v>
      </c>
      <c r="L1984" s="2" t="s">
        <v>4919</v>
      </c>
      <c r="M1984" s="2" t="s">
        <v>5288</v>
      </c>
      <c r="N1984" s="2">
        <v>0</v>
      </c>
      <c r="O1984" s="2">
        <v>0</v>
      </c>
      <c r="P1984" s="2" t="b">
        <v>0</v>
      </c>
      <c r="Q1984" s="2" t="s">
        <v>5316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2974</v>
      </c>
      <c r="J1985" s="2"/>
      <c r="K1985" s="4" t="s">
        <v>6937</v>
      </c>
      <c r="L1985" s="2" t="s">
        <v>4009</v>
      </c>
      <c r="M1985" s="2" t="s">
        <v>5289</v>
      </c>
      <c r="N1985" s="2">
        <v>0</v>
      </c>
      <c r="O1985" s="2">
        <v>0</v>
      </c>
      <c r="P1985" s="2" t="b">
        <v>0</v>
      </c>
      <c r="Q1985" s="2" t="s">
        <v>5316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2975</v>
      </c>
      <c r="J1986" s="2"/>
      <c r="K1986" s="4" t="s">
        <v>6938</v>
      </c>
      <c r="L1986" s="2"/>
      <c r="M1986" s="2" t="s">
        <v>5289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2976</v>
      </c>
      <c r="J1987" s="2"/>
      <c r="K1987" s="4" t="s">
        <v>6939</v>
      </c>
      <c r="L1987" s="2"/>
      <c r="M1987" s="2" t="s">
        <v>5290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2977</v>
      </c>
      <c r="J1988" s="2"/>
      <c r="K1988" s="4" t="s">
        <v>6940</v>
      </c>
      <c r="L1988" s="2"/>
      <c r="M1988" s="2" t="s">
        <v>5290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2978</v>
      </c>
      <c r="J1989" s="2"/>
      <c r="K1989" s="2"/>
      <c r="L1989" s="2" t="s">
        <v>4920</v>
      </c>
      <c r="M1989" s="2" t="s">
        <v>5290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2979</v>
      </c>
      <c r="J1990" s="2"/>
      <c r="K1990" s="4" t="s">
        <v>6941</v>
      </c>
      <c r="L1990" s="2" t="s">
        <v>4921</v>
      </c>
      <c r="M1990" s="2" t="s">
        <v>5290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2980</v>
      </c>
      <c r="J1991" s="2" t="s">
        <v>8823</v>
      </c>
      <c r="K1991" s="4" t="s">
        <v>6942</v>
      </c>
      <c r="L1991" s="2" t="s">
        <v>3955</v>
      </c>
      <c r="M1991" s="2" t="s">
        <v>5290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2981</v>
      </c>
      <c r="J1992" s="2" t="s">
        <v>8823</v>
      </c>
      <c r="K1992" s="4" t="s">
        <v>6943</v>
      </c>
      <c r="L1992" s="2" t="s">
        <v>3943</v>
      </c>
      <c r="M1992" s="2" t="s">
        <v>5289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2982</v>
      </c>
      <c r="J1993" s="2" t="s">
        <v>8823</v>
      </c>
      <c r="K1993" s="4" t="s">
        <v>6944</v>
      </c>
      <c r="L1993" s="2" t="s">
        <v>4922</v>
      </c>
      <c r="M1993" s="2" t="s">
        <v>5290</v>
      </c>
      <c r="N1993" s="2">
        <v>2</v>
      </c>
      <c r="O1993" s="2">
        <v>36</v>
      </c>
      <c r="P1993" s="2" t="b">
        <v>0</v>
      </c>
      <c r="Q1993" s="2" t="s">
        <v>5316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2983</v>
      </c>
      <c r="J1994" s="2"/>
      <c r="K1994" s="2"/>
      <c r="L1994" s="2" t="s">
        <v>3981</v>
      </c>
      <c r="M1994" s="2" t="s">
        <v>5288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2984</v>
      </c>
      <c r="J1995" s="2"/>
      <c r="K1995" s="4" t="s">
        <v>6945</v>
      </c>
      <c r="L1995" s="2" t="s">
        <v>4853</v>
      </c>
      <c r="M1995" s="2" t="s">
        <v>5290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2985</v>
      </c>
      <c r="J1996" s="2" t="s">
        <v>7876</v>
      </c>
      <c r="K1996" s="4" t="s">
        <v>6946</v>
      </c>
      <c r="L1996" s="2" t="s">
        <v>4923</v>
      </c>
      <c r="M1996" s="2" t="s">
        <v>5289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2986</v>
      </c>
      <c r="J1997" s="2"/>
      <c r="K1997" s="4" t="s">
        <v>6947</v>
      </c>
      <c r="L1997" s="2" t="s">
        <v>4037</v>
      </c>
      <c r="M1997" s="2" t="s">
        <v>5291</v>
      </c>
      <c r="N1997" s="2">
        <v>2</v>
      </c>
      <c r="O1997" s="2">
        <v>11</v>
      </c>
      <c r="P1997" s="2" t="b">
        <v>0</v>
      </c>
      <c r="Q1997" s="2" t="s">
        <v>5316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2987</v>
      </c>
      <c r="J1998" s="2" t="s">
        <v>8823</v>
      </c>
      <c r="K1998" s="2"/>
      <c r="L1998" s="2" t="s">
        <v>3943</v>
      </c>
      <c r="M1998" s="2" t="s">
        <v>5290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2988</v>
      </c>
      <c r="J1999" s="2"/>
      <c r="K1999" s="4" t="s">
        <v>6948</v>
      </c>
      <c r="L1999" s="2" t="s">
        <v>4924</v>
      </c>
      <c r="M1999" s="2" t="s">
        <v>5293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2989</v>
      </c>
      <c r="J2000" s="2" t="s">
        <v>8823</v>
      </c>
      <c r="K2000" s="4" t="s">
        <v>6949</v>
      </c>
      <c r="L2000" s="2" t="s">
        <v>3970</v>
      </c>
      <c r="M2000" s="2" t="s">
        <v>5290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2990</v>
      </c>
      <c r="J2001" s="2"/>
      <c r="K2001" s="4" t="s">
        <v>6950</v>
      </c>
      <c r="L2001" s="2" t="s">
        <v>4925</v>
      </c>
      <c r="M2001" s="2" t="s">
        <v>5288</v>
      </c>
      <c r="N2001" s="2">
        <v>1</v>
      </c>
      <c r="O2001" s="2">
        <v>1</v>
      </c>
      <c r="P2001" s="2" t="b">
        <v>0</v>
      </c>
      <c r="Q2001" s="2" t="s">
        <v>5316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2991</v>
      </c>
      <c r="J2002" s="2"/>
      <c r="K2002" s="4" t="s">
        <v>6951</v>
      </c>
      <c r="L2002" s="2" t="s">
        <v>3943</v>
      </c>
      <c r="M2002" s="2" t="s">
        <v>5288</v>
      </c>
      <c r="N2002" s="2">
        <v>1</v>
      </c>
      <c r="O2002" s="2">
        <v>1</v>
      </c>
      <c r="P2002" s="2" t="b">
        <v>0</v>
      </c>
      <c r="Q2002" s="2" t="s">
        <v>5316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2992</v>
      </c>
      <c r="J2003" s="2"/>
      <c r="K2003" s="4" t="s">
        <v>6952</v>
      </c>
      <c r="L2003" s="2" t="s">
        <v>3943</v>
      </c>
      <c r="M2003" s="2" t="s">
        <v>5290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2993</v>
      </c>
      <c r="J2004" s="2"/>
      <c r="K2004" s="4" t="s">
        <v>6953</v>
      </c>
      <c r="L2004" s="2" t="s">
        <v>3970</v>
      </c>
      <c r="M2004" s="2" t="s">
        <v>5288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2994</v>
      </c>
      <c r="J2005" s="2"/>
      <c r="K2005" s="2"/>
      <c r="L2005" s="2" t="s">
        <v>4926</v>
      </c>
      <c r="M2005" s="2" t="s">
        <v>5289</v>
      </c>
      <c r="N2005" s="2">
        <v>1</v>
      </c>
      <c r="O2005" s="2">
        <v>1</v>
      </c>
      <c r="P2005" s="2" t="b">
        <v>0</v>
      </c>
      <c r="Q2005" s="2" t="s">
        <v>5316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2995</v>
      </c>
      <c r="J2006" s="2"/>
      <c r="K2006" s="4" t="s">
        <v>6954</v>
      </c>
      <c r="L2006" s="2"/>
      <c r="M2006" s="2" t="s">
        <v>5290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2996</v>
      </c>
      <c r="J2007" s="2" t="s">
        <v>8823</v>
      </c>
      <c r="K2007" s="4" t="s">
        <v>6955</v>
      </c>
      <c r="L2007" s="2" t="s">
        <v>3943</v>
      </c>
      <c r="M2007" s="2" t="s">
        <v>5290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2997</v>
      </c>
      <c r="J2008" s="2"/>
      <c r="K2008" s="4" t="s">
        <v>6956</v>
      </c>
      <c r="L2008" s="2" t="s">
        <v>3943</v>
      </c>
      <c r="M2008" s="2" t="s">
        <v>5289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2998</v>
      </c>
      <c r="J2009" s="2"/>
      <c r="K2009" s="4" t="s">
        <v>6957</v>
      </c>
      <c r="L2009" s="2"/>
      <c r="M2009" s="2" t="s">
        <v>5288</v>
      </c>
      <c r="N2009" s="2">
        <v>0</v>
      </c>
      <c r="O2009" s="2">
        <v>0</v>
      </c>
      <c r="P2009" s="2" t="b">
        <v>0</v>
      </c>
      <c r="Q2009" s="2" t="s">
        <v>5316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2999</v>
      </c>
      <c r="J2010" s="2"/>
      <c r="K2010" s="4" t="s">
        <v>6958</v>
      </c>
      <c r="L2010" s="2" t="s">
        <v>3955</v>
      </c>
      <c r="M2010" s="2" t="s">
        <v>5288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3000</v>
      </c>
      <c r="J2011" s="2" t="s">
        <v>8825</v>
      </c>
      <c r="K2011" s="4" t="s">
        <v>6959</v>
      </c>
      <c r="L2011" s="2" t="s">
        <v>3946</v>
      </c>
      <c r="M2011" s="2" t="s">
        <v>5290</v>
      </c>
      <c r="N2011" s="2">
        <v>0</v>
      </c>
      <c r="O2011" s="2">
        <v>0</v>
      </c>
      <c r="P2011" s="2" t="b">
        <v>0</v>
      </c>
      <c r="Q2011" s="2" t="s">
        <v>5316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3001</v>
      </c>
      <c r="J2012" s="2" t="s">
        <v>8823</v>
      </c>
      <c r="K2012" s="4" t="s">
        <v>6960</v>
      </c>
      <c r="L2012" s="2" t="s">
        <v>3943</v>
      </c>
      <c r="M2012" s="2" t="s">
        <v>5288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3002</v>
      </c>
      <c r="J2013" s="2"/>
      <c r="K2013" s="4" t="s">
        <v>6961</v>
      </c>
      <c r="L2013" s="2" t="s">
        <v>4927</v>
      </c>
      <c r="M2013" s="2" t="s">
        <v>5290</v>
      </c>
      <c r="N2013" s="2">
        <v>2</v>
      </c>
      <c r="O2013" s="2">
        <v>31</v>
      </c>
      <c r="P2013" s="2" t="b">
        <v>0</v>
      </c>
      <c r="Q2013" s="2" t="s">
        <v>5316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3003</v>
      </c>
      <c r="J2014" s="2"/>
      <c r="K2014" s="4" t="s">
        <v>6962</v>
      </c>
      <c r="L2014" s="2"/>
      <c r="M2014" s="2" t="s">
        <v>5289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3004</v>
      </c>
      <c r="J2015" s="2"/>
      <c r="K2015" s="4" t="s">
        <v>6963</v>
      </c>
      <c r="L2015" s="2" t="s">
        <v>4928</v>
      </c>
      <c r="M2015" s="2" t="s">
        <v>5289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3005</v>
      </c>
      <c r="J2016" s="2"/>
      <c r="K2016" s="4" t="s">
        <v>6964</v>
      </c>
      <c r="L2016" s="2" t="s">
        <v>4929</v>
      </c>
      <c r="M2016" s="2" t="s">
        <v>5290</v>
      </c>
      <c r="N2016" s="2">
        <v>4</v>
      </c>
      <c r="O2016" s="2">
        <v>10</v>
      </c>
      <c r="P2016" s="2" t="b">
        <v>0</v>
      </c>
      <c r="Q2016" s="2" t="s">
        <v>5316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3006</v>
      </c>
      <c r="J2017" s="2"/>
      <c r="K2017" s="4" t="s">
        <v>6965</v>
      </c>
      <c r="L2017" s="2" t="s">
        <v>4050</v>
      </c>
      <c r="M2017" s="2" t="s">
        <v>5290</v>
      </c>
      <c r="N2017" s="2">
        <v>1</v>
      </c>
      <c r="O2017" s="2">
        <v>1</v>
      </c>
      <c r="P2017" s="2" t="b">
        <v>0</v>
      </c>
      <c r="Q2017" s="2" t="s">
        <v>5316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3007</v>
      </c>
      <c r="J2018" s="2"/>
      <c r="K2018" s="4" t="s">
        <v>6966</v>
      </c>
      <c r="L2018" s="2"/>
      <c r="M2018" s="2" t="s">
        <v>5289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3008</v>
      </c>
      <c r="J2019" s="2" t="s">
        <v>7876</v>
      </c>
      <c r="K2019" s="4" t="s">
        <v>6967</v>
      </c>
      <c r="L2019" s="2"/>
      <c r="M2019" s="2" t="s">
        <v>5293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3009</v>
      </c>
      <c r="J2020" s="2"/>
      <c r="K2020" s="2"/>
      <c r="L2020" s="2" t="s">
        <v>3943</v>
      </c>
      <c r="M2020" s="2" t="s">
        <v>5290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3010</v>
      </c>
      <c r="J2021" s="2" t="s">
        <v>8823</v>
      </c>
      <c r="K2021" s="4" t="s">
        <v>6968</v>
      </c>
      <c r="L2021" s="2"/>
      <c r="M2021" s="2" t="s">
        <v>5293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3011</v>
      </c>
      <c r="J2022" s="2"/>
      <c r="K2022" s="4" t="s">
        <v>6969</v>
      </c>
      <c r="L2022" s="2" t="s">
        <v>3955</v>
      </c>
      <c r="M2022" s="2" t="s">
        <v>5293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3012</v>
      </c>
      <c r="J2023" s="2"/>
      <c r="K2023" s="4" t="s">
        <v>6970</v>
      </c>
      <c r="L2023" s="2"/>
      <c r="M2023" s="2" t="s">
        <v>5290</v>
      </c>
      <c r="N2023" s="2">
        <v>3</v>
      </c>
      <c r="O2023" s="2">
        <v>13</v>
      </c>
      <c r="P2023" s="2" t="b">
        <v>0</v>
      </c>
      <c r="Q2023" s="2" t="s">
        <v>5316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3013</v>
      </c>
      <c r="J2024" s="2"/>
      <c r="K2024" s="4" t="s">
        <v>6971</v>
      </c>
      <c r="L2024" s="2" t="s">
        <v>4204</v>
      </c>
      <c r="M2024" s="2" t="s">
        <v>5288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3014</v>
      </c>
      <c r="J2025" s="2" t="s">
        <v>8818</v>
      </c>
      <c r="K2025" s="2"/>
      <c r="L2025" s="2" t="s">
        <v>4930</v>
      </c>
      <c r="M2025" s="2" t="s">
        <v>5289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3015</v>
      </c>
      <c r="J2026" s="2" t="s">
        <v>8818</v>
      </c>
      <c r="K2026" s="2"/>
      <c r="L2026" s="2" t="s">
        <v>4931</v>
      </c>
      <c r="M2026" s="2" t="s">
        <v>5289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3016</v>
      </c>
      <c r="J2027" s="2"/>
      <c r="K2027" s="4" t="s">
        <v>6972</v>
      </c>
      <c r="L2027" s="2" t="s">
        <v>4932</v>
      </c>
      <c r="M2027" s="2" t="s">
        <v>5293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3017</v>
      </c>
      <c r="J2028" s="2"/>
      <c r="K2028" s="2"/>
      <c r="L2028" s="2" t="s">
        <v>4933</v>
      </c>
      <c r="M2028" s="2" t="s">
        <v>5290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3018</v>
      </c>
      <c r="J2029" s="2"/>
      <c r="K2029" s="4" t="s">
        <v>6973</v>
      </c>
      <c r="L2029" s="2" t="s">
        <v>4934</v>
      </c>
      <c r="M2029" s="2" t="s">
        <v>5290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3019</v>
      </c>
      <c r="J2030" s="2"/>
      <c r="K2030" s="2"/>
      <c r="L2030" s="2" t="s">
        <v>4793</v>
      </c>
      <c r="M2030" s="2" t="s">
        <v>5290</v>
      </c>
      <c r="N2030" s="2">
        <v>0</v>
      </c>
      <c r="O2030" s="2">
        <v>0</v>
      </c>
      <c r="P2030" s="2" t="b">
        <v>0</v>
      </c>
      <c r="Q2030" s="2" t="s">
        <v>5316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3020</v>
      </c>
      <c r="J2031" s="2"/>
      <c r="K2031" s="4" t="s">
        <v>6974</v>
      </c>
      <c r="L2031" s="2"/>
      <c r="M2031" s="2" t="s">
        <v>5289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3021</v>
      </c>
      <c r="J2032" s="2"/>
      <c r="K2032" s="4" t="s">
        <v>6975</v>
      </c>
      <c r="L2032" s="2" t="s">
        <v>4935</v>
      </c>
      <c r="M2032" s="2" t="s">
        <v>5289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3022</v>
      </c>
      <c r="J2033" s="2"/>
      <c r="K2033" s="4" t="s">
        <v>6976</v>
      </c>
      <c r="L2033" s="2" t="s">
        <v>3943</v>
      </c>
      <c r="M2033" s="2" t="s">
        <v>5290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3023</v>
      </c>
      <c r="J2034" s="2" t="s">
        <v>8818</v>
      </c>
      <c r="K2034" s="4" t="s">
        <v>6977</v>
      </c>
      <c r="L2034" s="2" t="s">
        <v>3943</v>
      </c>
      <c r="M2034" s="2" t="s">
        <v>5290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3024</v>
      </c>
      <c r="J2035" s="2"/>
      <c r="K2035" s="4" t="s">
        <v>6978</v>
      </c>
      <c r="L2035" s="2" t="s">
        <v>4443</v>
      </c>
      <c r="M2035" s="2" t="s">
        <v>5289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3025</v>
      </c>
      <c r="J2036" s="2"/>
      <c r="K2036" s="4" t="s">
        <v>6979</v>
      </c>
      <c r="L2036" s="2" t="s">
        <v>4936</v>
      </c>
      <c r="M2036" s="2" t="s">
        <v>5290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3026</v>
      </c>
      <c r="J2037" s="2"/>
      <c r="K2037" s="4" t="s">
        <v>6980</v>
      </c>
      <c r="L2037" s="2" t="s">
        <v>4937</v>
      </c>
      <c r="M2037" s="2" t="s">
        <v>5288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3027</v>
      </c>
      <c r="J2038" s="2"/>
      <c r="K2038" s="4" t="s">
        <v>6981</v>
      </c>
      <c r="L2038" s="2"/>
      <c r="M2038" s="2" t="s">
        <v>5289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3028</v>
      </c>
      <c r="J2039" s="2"/>
      <c r="K2039" s="4" t="s">
        <v>6982</v>
      </c>
      <c r="L2039" s="2" t="s">
        <v>3955</v>
      </c>
      <c r="M2039" s="2" t="s">
        <v>5288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3029</v>
      </c>
      <c r="J2040" s="2"/>
      <c r="K2040" s="4" t="s">
        <v>6983</v>
      </c>
      <c r="L2040" s="2" t="s">
        <v>4938</v>
      </c>
      <c r="M2040" s="2" t="s">
        <v>5289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3030</v>
      </c>
      <c r="J2041" s="2"/>
      <c r="K2041" s="4" t="s">
        <v>6984</v>
      </c>
      <c r="L2041" s="2" t="s">
        <v>4381</v>
      </c>
      <c r="M2041" s="2" t="s">
        <v>5293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3031</v>
      </c>
      <c r="J2042" s="2"/>
      <c r="K2042" s="4" t="s">
        <v>6985</v>
      </c>
      <c r="L2042" s="2"/>
      <c r="M2042" s="2" t="s">
        <v>5288</v>
      </c>
      <c r="N2042" s="2">
        <v>4</v>
      </c>
      <c r="O2042" s="2">
        <v>15</v>
      </c>
      <c r="P2042" s="2" t="b">
        <v>0</v>
      </c>
      <c r="Q2042" s="2" t="s">
        <v>5316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3032</v>
      </c>
      <c r="J2043" s="2"/>
      <c r="K2043" s="4" t="s">
        <v>6986</v>
      </c>
      <c r="L2043" s="2"/>
      <c r="M2043" s="2" t="s">
        <v>5290</v>
      </c>
      <c r="N2043" s="2">
        <v>0</v>
      </c>
      <c r="O2043" s="2">
        <v>1</v>
      </c>
      <c r="P2043" s="2" t="b">
        <v>0</v>
      </c>
      <c r="Q2043" s="2" t="s">
        <v>5316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3033</v>
      </c>
      <c r="J2044" s="2"/>
      <c r="K2044" s="4" t="s">
        <v>6987</v>
      </c>
      <c r="L2044" s="2"/>
      <c r="M2044" s="2" t="s">
        <v>5293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3034</v>
      </c>
      <c r="J2045" s="2" t="s">
        <v>8826</v>
      </c>
      <c r="K2045" s="4" t="s">
        <v>6988</v>
      </c>
      <c r="L2045" s="2"/>
      <c r="M2045" s="2" t="s">
        <v>5290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3035</v>
      </c>
      <c r="J2046" s="2" t="s">
        <v>8819</v>
      </c>
      <c r="K2046" s="4" t="s">
        <v>6989</v>
      </c>
      <c r="L2046" s="2" t="s">
        <v>4009</v>
      </c>
      <c r="M2046" s="2" t="s">
        <v>5289</v>
      </c>
      <c r="N2046" s="2">
        <v>0</v>
      </c>
      <c r="O2046" s="2">
        <v>0</v>
      </c>
      <c r="P2046" s="2" t="b">
        <v>0</v>
      </c>
      <c r="Q2046" s="2" t="s">
        <v>5316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3036</v>
      </c>
      <c r="J2047" s="2" t="s">
        <v>8823</v>
      </c>
      <c r="K2047" s="4" t="s">
        <v>6990</v>
      </c>
      <c r="L2047" s="2" t="s">
        <v>3943</v>
      </c>
      <c r="M2047" s="2" t="s">
        <v>5289</v>
      </c>
      <c r="N2047" s="2">
        <v>0</v>
      </c>
      <c r="O2047" s="2">
        <v>1</v>
      </c>
      <c r="P2047" s="2" t="b">
        <v>0</v>
      </c>
      <c r="Q2047" s="2" t="s">
        <v>5316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3037</v>
      </c>
      <c r="J2048" s="2"/>
      <c r="K2048" s="4" t="s">
        <v>6991</v>
      </c>
      <c r="L2048" s="2" t="s">
        <v>4939</v>
      </c>
      <c r="M2048" s="2" t="s">
        <v>5289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3038</v>
      </c>
      <c r="J2049" s="2" t="s">
        <v>8823</v>
      </c>
      <c r="K2049" s="4" t="s">
        <v>6992</v>
      </c>
      <c r="L2049" s="2"/>
      <c r="M2049" s="2" t="s">
        <v>5290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3039</v>
      </c>
      <c r="J2050" s="2"/>
      <c r="K2050" s="4" t="s">
        <v>6993</v>
      </c>
      <c r="L2050" s="2"/>
      <c r="M2050" s="2" t="s">
        <v>5290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3040</v>
      </c>
      <c r="J2051" s="2" t="s">
        <v>8823</v>
      </c>
      <c r="K2051" s="4" t="s">
        <v>6994</v>
      </c>
      <c r="L2051" s="2" t="s">
        <v>4940</v>
      </c>
      <c r="M2051" s="2" t="s">
        <v>5296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3041</v>
      </c>
      <c r="J2052" s="2" t="s">
        <v>8823</v>
      </c>
      <c r="K2052" s="4" t="s">
        <v>6995</v>
      </c>
      <c r="L2052" s="2" t="s">
        <v>4941</v>
      </c>
      <c r="M2052" s="2" t="s">
        <v>5290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3042</v>
      </c>
      <c r="J2053" s="2" t="s">
        <v>8826</v>
      </c>
      <c r="K2053" s="4" t="s">
        <v>6996</v>
      </c>
      <c r="L2053" s="2" t="s">
        <v>3943</v>
      </c>
      <c r="M2053" s="2" t="s">
        <v>5288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3043</v>
      </c>
      <c r="J2054" s="2" t="s">
        <v>8825</v>
      </c>
      <c r="K2054" s="4" t="s">
        <v>6997</v>
      </c>
      <c r="L2054" s="2" t="s">
        <v>4341</v>
      </c>
      <c r="M2054" s="2" t="s">
        <v>5289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3044</v>
      </c>
      <c r="J2055" s="2"/>
      <c r="K2055" s="4" t="s">
        <v>6998</v>
      </c>
      <c r="L2055" s="2"/>
      <c r="M2055" s="2" t="s">
        <v>5290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3045</v>
      </c>
      <c r="J2056" s="2" t="s">
        <v>8818</v>
      </c>
      <c r="K2056" s="2"/>
      <c r="L2056" s="2" t="s">
        <v>3943</v>
      </c>
      <c r="M2056" s="2" t="s">
        <v>5288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3046</v>
      </c>
      <c r="J2057" s="2"/>
      <c r="K2057" s="2"/>
      <c r="L2057" s="2" t="s">
        <v>4942</v>
      </c>
      <c r="M2057" s="2" t="s">
        <v>5288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3047</v>
      </c>
      <c r="J2058" s="2" t="s">
        <v>7876</v>
      </c>
      <c r="K2058" s="4" t="s">
        <v>6999</v>
      </c>
      <c r="L2058" s="2" t="s">
        <v>4943</v>
      </c>
      <c r="M2058" s="2" t="s">
        <v>5289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3048</v>
      </c>
      <c r="J2059" s="2" t="s">
        <v>8820</v>
      </c>
      <c r="K2059" s="4" t="s">
        <v>7000</v>
      </c>
      <c r="L2059" s="2" t="s">
        <v>4944</v>
      </c>
      <c r="M2059" s="2" t="s">
        <v>5292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3049</v>
      </c>
      <c r="J2060" s="2"/>
      <c r="K2060" s="4" t="s">
        <v>7001</v>
      </c>
      <c r="L2060" s="2"/>
      <c r="M2060" s="2" t="s">
        <v>5288</v>
      </c>
      <c r="N2060" s="2">
        <v>3</v>
      </c>
      <c r="O2060" s="2">
        <v>1</v>
      </c>
      <c r="P2060" s="2" t="b">
        <v>0</v>
      </c>
      <c r="Q2060" s="2" t="s">
        <v>5316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3050</v>
      </c>
      <c r="J2061" s="2"/>
      <c r="K2061" s="4" t="s">
        <v>7002</v>
      </c>
      <c r="L2061" s="2"/>
      <c r="M2061" s="2" t="s">
        <v>5289</v>
      </c>
      <c r="N2061" s="2">
        <v>0</v>
      </c>
      <c r="O2061" s="2">
        <v>0</v>
      </c>
      <c r="P2061" s="2" t="b">
        <v>0</v>
      </c>
      <c r="Q2061" s="2" t="s">
        <v>5316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3051</v>
      </c>
      <c r="J2062" s="2" t="s">
        <v>8823</v>
      </c>
      <c r="K2062" s="4" t="s">
        <v>7003</v>
      </c>
      <c r="L2062" s="2"/>
      <c r="M2062" s="2" t="s">
        <v>5290</v>
      </c>
      <c r="N2062" s="2">
        <v>0</v>
      </c>
      <c r="O2062" s="2">
        <v>4</v>
      </c>
      <c r="P2062" s="2" t="b">
        <v>0</v>
      </c>
      <c r="Q2062" s="2" t="s">
        <v>5316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3052</v>
      </c>
      <c r="J2063" s="2"/>
      <c r="K2063" s="4" t="s">
        <v>7004</v>
      </c>
      <c r="L2063" s="2" t="s">
        <v>4190</v>
      </c>
      <c r="M2063" s="2" t="s">
        <v>5289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3053</v>
      </c>
      <c r="J2064" s="2"/>
      <c r="K2064" s="2"/>
      <c r="L2064" s="2" t="s">
        <v>3943</v>
      </c>
      <c r="M2064" s="2" t="s">
        <v>5289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3054</v>
      </c>
      <c r="J2065" s="2"/>
      <c r="K2065" s="4" t="s">
        <v>7005</v>
      </c>
      <c r="L2065" s="2" t="s">
        <v>4945</v>
      </c>
      <c r="M2065" s="2" t="s">
        <v>5289</v>
      </c>
      <c r="N2065" s="2">
        <v>2</v>
      </c>
      <c r="O2065" s="2">
        <v>2</v>
      </c>
      <c r="P2065" s="2" t="b">
        <v>0</v>
      </c>
      <c r="Q2065" s="2" t="s">
        <v>5333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3055</v>
      </c>
      <c r="J2066" s="2"/>
      <c r="K2066" s="4" t="s">
        <v>7006</v>
      </c>
      <c r="L2066" s="2" t="s">
        <v>4946</v>
      </c>
      <c r="M2066" s="2" t="s">
        <v>5290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3056</v>
      </c>
      <c r="J2067" s="2" t="s">
        <v>8820</v>
      </c>
      <c r="K2067" s="4" t="s">
        <v>7007</v>
      </c>
      <c r="L2067" s="2" t="s">
        <v>4947</v>
      </c>
      <c r="M2067" s="2" t="s">
        <v>5290</v>
      </c>
      <c r="N2067" s="2">
        <v>0</v>
      </c>
      <c r="O2067" s="2">
        <v>1</v>
      </c>
      <c r="P2067" s="2" t="b">
        <v>0</v>
      </c>
      <c r="Q2067" s="2" t="s">
        <v>5316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3057</v>
      </c>
      <c r="J2068" s="2" t="s">
        <v>8820</v>
      </c>
      <c r="K2068" s="4" t="s">
        <v>7008</v>
      </c>
      <c r="L2068" s="2"/>
      <c r="M2068" s="2" t="s">
        <v>5289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3058</v>
      </c>
      <c r="J2069" s="2" t="s">
        <v>8819</v>
      </c>
      <c r="K2069" s="4" t="s">
        <v>7009</v>
      </c>
      <c r="L2069" s="2" t="s">
        <v>3943</v>
      </c>
      <c r="M2069" s="2" t="s">
        <v>5290</v>
      </c>
      <c r="N2069" s="2">
        <v>0</v>
      </c>
      <c r="O2069" s="2">
        <v>0</v>
      </c>
      <c r="P2069" s="2" t="b">
        <v>0</v>
      </c>
      <c r="Q2069" s="2" t="s">
        <v>5316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3059</v>
      </c>
      <c r="J2070" s="2"/>
      <c r="K2070" s="2"/>
      <c r="L2070" s="2" t="s">
        <v>4948</v>
      </c>
      <c r="M2070" s="2" t="s">
        <v>5293</v>
      </c>
      <c r="N2070" s="2">
        <v>0</v>
      </c>
      <c r="O2070" s="2">
        <v>0</v>
      </c>
      <c r="P2070" s="2" t="b">
        <v>0</v>
      </c>
      <c r="Q2070" s="2" t="s">
        <v>5316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3060</v>
      </c>
      <c r="J2071" s="2"/>
      <c r="K2071" s="4" t="s">
        <v>7010</v>
      </c>
      <c r="L2071" s="2" t="s">
        <v>3943</v>
      </c>
      <c r="M2071" s="2" t="s">
        <v>5289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3061</v>
      </c>
      <c r="J2072" s="2"/>
      <c r="K2072" s="4" t="s">
        <v>7011</v>
      </c>
      <c r="L2072" s="2" t="s">
        <v>4949</v>
      </c>
      <c r="M2072" s="2" t="s">
        <v>5288</v>
      </c>
      <c r="N2072" s="2">
        <v>3</v>
      </c>
      <c r="O2072" s="2">
        <v>4</v>
      </c>
      <c r="P2072" s="2" t="b">
        <v>0</v>
      </c>
      <c r="Q2072" s="2" t="s">
        <v>5316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3062</v>
      </c>
      <c r="J2073" s="2" t="s">
        <v>8819</v>
      </c>
      <c r="K2073" s="4" t="s">
        <v>7012</v>
      </c>
      <c r="L2073" s="2" t="s">
        <v>4950</v>
      </c>
      <c r="M2073" s="2" t="s">
        <v>5290</v>
      </c>
      <c r="N2073" s="2">
        <v>14</v>
      </c>
      <c r="O2073" s="2">
        <v>35</v>
      </c>
      <c r="P2073" s="2" t="b">
        <v>0</v>
      </c>
      <c r="Q2073" s="2" t="s">
        <v>5316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3063</v>
      </c>
      <c r="J2074" s="2"/>
      <c r="K2074" s="4" t="s">
        <v>7013</v>
      </c>
      <c r="L2074" s="2"/>
      <c r="M2074" s="2" t="s">
        <v>5289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3064</v>
      </c>
      <c r="J2075" s="2"/>
      <c r="K2075" s="4" t="s">
        <v>7014</v>
      </c>
      <c r="L2075" s="2" t="s">
        <v>4951</v>
      </c>
      <c r="M2075" s="2" t="s">
        <v>5290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3065</v>
      </c>
      <c r="J2076" s="2"/>
      <c r="K2076" s="4" t="s">
        <v>7015</v>
      </c>
      <c r="L2076" s="2" t="s">
        <v>3943</v>
      </c>
      <c r="M2076" s="2" t="s">
        <v>5290</v>
      </c>
      <c r="N2076" s="2">
        <v>0</v>
      </c>
      <c r="O2076" s="2">
        <v>0</v>
      </c>
      <c r="P2076" s="2" t="b">
        <v>0</v>
      </c>
      <c r="Q2076" s="2" t="s">
        <v>5316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3066</v>
      </c>
      <c r="J2077" s="2"/>
      <c r="K2077" s="4" t="s">
        <v>7016</v>
      </c>
      <c r="L2077" s="2" t="s">
        <v>4952</v>
      </c>
      <c r="M2077" s="2" t="s">
        <v>5289</v>
      </c>
      <c r="N2077" s="2">
        <v>2</v>
      </c>
      <c r="O2077" s="2">
        <v>4</v>
      </c>
      <c r="P2077" s="2" t="b">
        <v>0</v>
      </c>
      <c r="Q2077" s="2" t="s">
        <v>5316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3067</v>
      </c>
      <c r="J2078" s="2"/>
      <c r="K2078" s="4" t="s">
        <v>7017</v>
      </c>
      <c r="L2078" s="2"/>
      <c r="M2078" s="2" t="s">
        <v>5289</v>
      </c>
      <c r="N2078" s="2">
        <v>2</v>
      </c>
      <c r="O2078" s="2">
        <v>2</v>
      </c>
      <c r="P2078" s="2" t="b">
        <v>0</v>
      </c>
      <c r="Q2078" s="2" t="s">
        <v>5316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3068</v>
      </c>
      <c r="J2079" s="2" t="s">
        <v>8818</v>
      </c>
      <c r="K2079" s="4" t="s">
        <v>7018</v>
      </c>
      <c r="L2079" s="2" t="s">
        <v>4953</v>
      </c>
      <c r="M2079" s="2" t="s">
        <v>5289</v>
      </c>
      <c r="N2079" s="2">
        <v>1</v>
      </c>
      <c r="O2079" s="2">
        <v>2</v>
      </c>
      <c r="P2079" s="2" t="b">
        <v>0</v>
      </c>
      <c r="Q2079" s="2" t="s">
        <v>5316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3069</v>
      </c>
      <c r="J2080" s="2"/>
      <c r="K2080" s="4" t="s">
        <v>7019</v>
      </c>
      <c r="L2080" s="2" t="s">
        <v>3943</v>
      </c>
      <c r="M2080" s="2" t="s">
        <v>5289</v>
      </c>
      <c r="N2080" s="2">
        <v>1</v>
      </c>
      <c r="O2080" s="2">
        <v>1</v>
      </c>
      <c r="P2080" s="2" t="b">
        <v>0</v>
      </c>
      <c r="Q2080" s="2" t="s">
        <v>5316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3070</v>
      </c>
      <c r="J2081" s="2"/>
      <c r="K2081" s="4" t="s">
        <v>7020</v>
      </c>
      <c r="L2081" s="2" t="s">
        <v>4954</v>
      </c>
      <c r="M2081" s="2" t="s">
        <v>5290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3071</v>
      </c>
      <c r="J2082" s="2"/>
      <c r="K2082" s="4" t="s">
        <v>7021</v>
      </c>
      <c r="L2082" s="2"/>
      <c r="M2082" s="2" t="s">
        <v>5289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3072</v>
      </c>
      <c r="J2083" s="2" t="s">
        <v>8826</v>
      </c>
      <c r="K2083" s="4" t="s">
        <v>7022</v>
      </c>
      <c r="L2083" s="2" t="s">
        <v>4955</v>
      </c>
      <c r="M2083" s="2" t="s">
        <v>5289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3073</v>
      </c>
      <c r="J2084" s="2"/>
      <c r="K2084" s="4" t="s">
        <v>7023</v>
      </c>
      <c r="L2084" s="2"/>
      <c r="M2084" s="2" t="s">
        <v>5290</v>
      </c>
      <c r="N2084" s="2">
        <v>0</v>
      </c>
      <c r="O2084" s="2">
        <v>2</v>
      </c>
      <c r="P2084" s="2" t="b">
        <v>0</v>
      </c>
      <c r="Q2084" s="2" t="s">
        <v>5316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3074</v>
      </c>
      <c r="J2085" s="2"/>
      <c r="K2085" s="4" t="s">
        <v>7024</v>
      </c>
      <c r="L2085" s="2" t="s">
        <v>4956</v>
      </c>
      <c r="M2085" s="2" t="s">
        <v>5289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3075</v>
      </c>
      <c r="J2086" s="2"/>
      <c r="K2086" s="4" t="s">
        <v>7025</v>
      </c>
      <c r="L2086" s="2"/>
      <c r="M2086" s="2" t="s">
        <v>5288</v>
      </c>
      <c r="N2086" s="2">
        <v>0</v>
      </c>
      <c r="O2086" s="2">
        <v>0</v>
      </c>
      <c r="P2086" s="2" t="b">
        <v>0</v>
      </c>
      <c r="Q2086" s="2" t="s">
        <v>5316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3076</v>
      </c>
      <c r="J2087" s="2"/>
      <c r="K2087" s="4" t="s">
        <v>7026</v>
      </c>
      <c r="L2087" s="2" t="s">
        <v>4957</v>
      </c>
      <c r="M2087" s="2" t="s">
        <v>5289</v>
      </c>
      <c r="N2087" s="2">
        <v>0</v>
      </c>
      <c r="O2087" s="2">
        <v>1</v>
      </c>
      <c r="P2087" s="2" t="b">
        <v>0</v>
      </c>
      <c r="Q2087" s="2" t="s">
        <v>5317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3077</v>
      </c>
      <c r="J2088" s="2"/>
      <c r="K2088" s="2"/>
      <c r="L2088" s="2" t="s">
        <v>4958</v>
      </c>
      <c r="M2088" s="2" t="s">
        <v>5289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3078</v>
      </c>
      <c r="J2089" s="2"/>
      <c r="K2089" s="4" t="s">
        <v>7027</v>
      </c>
      <c r="L2089" s="2" t="s">
        <v>4959</v>
      </c>
      <c r="M2089" s="2" t="s">
        <v>5289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3079</v>
      </c>
      <c r="J2090" s="2"/>
      <c r="K2090" s="4" t="s">
        <v>7028</v>
      </c>
      <c r="L2090" s="2" t="s">
        <v>3943</v>
      </c>
      <c r="M2090" s="2" t="s">
        <v>5288</v>
      </c>
      <c r="N2090" s="2">
        <v>0</v>
      </c>
      <c r="O2090" s="2">
        <v>1</v>
      </c>
      <c r="P2090" s="2" t="b">
        <v>0</v>
      </c>
      <c r="Q2090" s="2" t="s">
        <v>5316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3080</v>
      </c>
      <c r="J2091" s="2"/>
      <c r="K2091" s="4" t="s">
        <v>7029</v>
      </c>
      <c r="L2091" s="2" t="s">
        <v>3943</v>
      </c>
      <c r="M2091" s="2" t="s">
        <v>5288</v>
      </c>
      <c r="N2091" s="2">
        <v>0</v>
      </c>
      <c r="O2091" s="2">
        <v>4</v>
      </c>
      <c r="P2091" s="2" t="b">
        <v>0</v>
      </c>
      <c r="Q2091" s="2" t="s">
        <v>5316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3081</v>
      </c>
      <c r="J2092" s="2" t="s">
        <v>8818</v>
      </c>
      <c r="K2092" s="4" t="s">
        <v>7030</v>
      </c>
      <c r="L2092" s="2" t="s">
        <v>4960</v>
      </c>
      <c r="M2092" s="2" t="s">
        <v>5289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3082</v>
      </c>
      <c r="J2093" s="2"/>
      <c r="K2093" s="4" t="s">
        <v>7031</v>
      </c>
      <c r="L2093" s="2" t="s">
        <v>4894</v>
      </c>
      <c r="M2093" s="2" t="s">
        <v>5291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3083</v>
      </c>
      <c r="J2094" s="2"/>
      <c r="K2094" s="4" t="s">
        <v>7032</v>
      </c>
      <c r="L2094" s="2" t="s">
        <v>4037</v>
      </c>
      <c r="M2094" s="2" t="s">
        <v>5289</v>
      </c>
      <c r="N2094" s="2">
        <v>0</v>
      </c>
      <c r="O2094" s="2">
        <v>2</v>
      </c>
      <c r="P2094" s="2" t="b">
        <v>0</v>
      </c>
      <c r="Q2094" s="2" t="s">
        <v>5317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3084</v>
      </c>
      <c r="J2095" s="2"/>
      <c r="K2095" s="2"/>
      <c r="L2095" s="2" t="s">
        <v>4961</v>
      </c>
      <c r="M2095" s="2" t="s">
        <v>5289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3085</v>
      </c>
      <c r="J2096" s="2"/>
      <c r="K2096" s="4" t="s">
        <v>7033</v>
      </c>
      <c r="L2096" s="2"/>
      <c r="M2096" s="2" t="s">
        <v>5291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3086</v>
      </c>
      <c r="J2097" s="2"/>
      <c r="K2097" s="4" t="s">
        <v>7034</v>
      </c>
      <c r="L2097" s="2" t="s">
        <v>4962</v>
      </c>
      <c r="M2097" s="2" t="s">
        <v>5291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3087</v>
      </c>
      <c r="J2098" s="2"/>
      <c r="K2098" s="2"/>
      <c r="L2098" s="2" t="s">
        <v>4963</v>
      </c>
      <c r="M2098" s="2" t="s">
        <v>5289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3088</v>
      </c>
      <c r="J2099" s="2"/>
      <c r="K2099" s="4" t="s">
        <v>7035</v>
      </c>
      <c r="L2099" s="2" t="s">
        <v>4964</v>
      </c>
      <c r="M2099" s="2" t="s">
        <v>5288</v>
      </c>
      <c r="N2099" s="2">
        <v>0</v>
      </c>
      <c r="O2099" s="2">
        <v>2</v>
      </c>
      <c r="P2099" s="2" t="b">
        <v>0</v>
      </c>
      <c r="Q2099" s="2" t="s">
        <v>5340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3089</v>
      </c>
      <c r="J2100" s="2"/>
      <c r="K2100" s="4" t="s">
        <v>7036</v>
      </c>
      <c r="L2100" s="2" t="s">
        <v>4965</v>
      </c>
      <c r="M2100" s="2" t="s">
        <v>5291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3090</v>
      </c>
      <c r="J2101" s="2" t="s">
        <v>8820</v>
      </c>
      <c r="K2101" s="4" t="s">
        <v>7037</v>
      </c>
      <c r="L2101" s="2" t="s">
        <v>3943</v>
      </c>
      <c r="M2101" s="2" t="s">
        <v>5290</v>
      </c>
      <c r="N2101" s="2">
        <v>0</v>
      </c>
      <c r="O2101" s="2">
        <v>1</v>
      </c>
      <c r="P2101" s="2" t="b">
        <v>0</v>
      </c>
      <c r="Q2101" s="2" t="s">
        <v>5316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3091</v>
      </c>
      <c r="J2102" s="2"/>
      <c r="K2102" s="2"/>
      <c r="L2102" s="2" t="s">
        <v>4966</v>
      </c>
      <c r="M2102" s="2" t="s">
        <v>5291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3092</v>
      </c>
      <c r="J2103" s="2"/>
      <c r="K2103" s="4" t="s">
        <v>7038</v>
      </c>
      <c r="L2103" s="2" t="s">
        <v>3943</v>
      </c>
      <c r="M2103" s="2" t="s">
        <v>5289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3093</v>
      </c>
      <c r="J2104" s="2"/>
      <c r="K2104" s="4" t="s">
        <v>7039</v>
      </c>
      <c r="L2104" s="2" t="s">
        <v>3955</v>
      </c>
      <c r="M2104" s="2" t="s">
        <v>5293</v>
      </c>
      <c r="N2104" s="2">
        <v>1</v>
      </c>
      <c r="O2104" s="2">
        <v>6</v>
      </c>
      <c r="P2104" s="2" t="b">
        <v>0</v>
      </c>
      <c r="Q2104" s="2" t="s">
        <v>5316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3094</v>
      </c>
      <c r="J2105" s="2"/>
      <c r="K2105" s="4" t="s">
        <v>7040</v>
      </c>
      <c r="L2105" s="2" t="s">
        <v>4967</v>
      </c>
      <c r="M2105" s="2" t="s">
        <v>5290</v>
      </c>
      <c r="N2105" s="2">
        <v>2</v>
      </c>
      <c r="O2105" s="2">
        <v>3</v>
      </c>
      <c r="P2105" s="2" t="b">
        <v>0</v>
      </c>
      <c r="Q2105" s="2" t="s">
        <v>5316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3095</v>
      </c>
      <c r="J2106" s="2"/>
      <c r="K2106" s="4" t="s">
        <v>7041</v>
      </c>
      <c r="L2106" s="2" t="s">
        <v>4968</v>
      </c>
      <c r="M2106" s="2" t="s">
        <v>5289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3096</v>
      </c>
      <c r="J2107" s="2" t="s">
        <v>8818</v>
      </c>
      <c r="K2107" s="4" t="s">
        <v>7042</v>
      </c>
      <c r="L2107" s="2"/>
      <c r="M2107" s="2" t="s">
        <v>5289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3097</v>
      </c>
      <c r="J2108" s="2"/>
      <c r="K2108" s="4" t="s">
        <v>7043</v>
      </c>
      <c r="L2108" s="2" t="s">
        <v>4969</v>
      </c>
      <c r="M2108" s="2" t="s">
        <v>5289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3098</v>
      </c>
      <c r="J2109" s="2" t="s">
        <v>8818</v>
      </c>
      <c r="K2109" s="4" t="s">
        <v>7044</v>
      </c>
      <c r="L2109" s="2"/>
      <c r="M2109" s="2" t="s">
        <v>5289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3099</v>
      </c>
      <c r="J2110" s="2"/>
      <c r="K2110" s="4" t="s">
        <v>7045</v>
      </c>
      <c r="L2110" s="2" t="s">
        <v>4443</v>
      </c>
      <c r="M2110" s="2" t="s">
        <v>5289</v>
      </c>
      <c r="N2110" s="2">
        <v>1</v>
      </c>
      <c r="O2110" s="2">
        <v>0</v>
      </c>
      <c r="P2110" s="2" t="b">
        <v>0</v>
      </c>
      <c r="Q2110" s="2" t="s">
        <v>5316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3100</v>
      </c>
      <c r="J2111" s="2"/>
      <c r="K2111" s="4" t="s">
        <v>7046</v>
      </c>
      <c r="L2111" s="2" t="s">
        <v>4970</v>
      </c>
      <c r="M2111" s="2" t="s">
        <v>5288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3101</v>
      </c>
      <c r="J2112" s="2"/>
      <c r="K2112" s="2"/>
      <c r="L2112" s="2" t="s">
        <v>4971</v>
      </c>
      <c r="M2112" s="2" t="s">
        <v>5289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3102</v>
      </c>
      <c r="J2113" s="2"/>
      <c r="K2113" s="4" t="s">
        <v>7047</v>
      </c>
      <c r="L2113" s="2" t="s">
        <v>4094</v>
      </c>
      <c r="M2113" s="2" t="s">
        <v>5289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3103</v>
      </c>
      <c r="J2114" s="2"/>
      <c r="K2114" s="2"/>
      <c r="L2114" s="2" t="s">
        <v>4972</v>
      </c>
      <c r="M2114" s="2" t="s">
        <v>5289</v>
      </c>
      <c r="N2114" s="2">
        <v>1</v>
      </c>
      <c r="O2114" s="2">
        <v>0</v>
      </c>
      <c r="P2114" s="2" t="b">
        <v>0</v>
      </c>
      <c r="Q2114" s="2" t="s">
        <v>5316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3104</v>
      </c>
      <c r="J2115" s="2"/>
      <c r="K2115" s="2"/>
      <c r="L2115" s="2" t="s">
        <v>4973</v>
      </c>
      <c r="M2115" s="2" t="s">
        <v>5289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3105</v>
      </c>
      <c r="J2116" s="2"/>
      <c r="K2116" s="4" t="s">
        <v>7048</v>
      </c>
      <c r="L2116" s="2"/>
      <c r="M2116" s="2" t="s">
        <v>5288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3106</v>
      </c>
      <c r="J2117" s="2"/>
      <c r="K2117" s="4" t="s">
        <v>7049</v>
      </c>
      <c r="L2117" s="2" t="s">
        <v>4974</v>
      </c>
      <c r="M2117" s="2" t="s">
        <v>5291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3105</v>
      </c>
      <c r="J2118" s="2"/>
      <c r="K2118" s="4" t="s">
        <v>7050</v>
      </c>
      <c r="L2118" s="2"/>
      <c r="M2118" s="2" t="s">
        <v>5289</v>
      </c>
      <c r="N2118" s="2">
        <v>0</v>
      </c>
      <c r="O2118" s="2">
        <v>1</v>
      </c>
      <c r="P2118" s="2" t="b">
        <v>0</v>
      </c>
      <c r="Q2118" s="2" t="s">
        <v>5340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3107</v>
      </c>
      <c r="J2119" s="2"/>
      <c r="K2119" s="4" t="s">
        <v>7051</v>
      </c>
      <c r="L2119" s="2"/>
      <c r="M2119" s="2" t="s">
        <v>5288</v>
      </c>
      <c r="N2119" s="2">
        <v>0</v>
      </c>
      <c r="O2119" s="2">
        <v>0</v>
      </c>
      <c r="P2119" s="2" t="b">
        <v>0</v>
      </c>
      <c r="Q2119" s="2" t="s">
        <v>5340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3107</v>
      </c>
      <c r="J2120" s="2"/>
      <c r="K2120" s="4" t="s">
        <v>7052</v>
      </c>
      <c r="L2120" s="2"/>
      <c r="M2120" s="2" t="s">
        <v>5289</v>
      </c>
      <c r="N2120" s="2">
        <v>1</v>
      </c>
      <c r="O2120" s="2">
        <v>0</v>
      </c>
      <c r="P2120" s="2" t="b">
        <v>0</v>
      </c>
      <c r="Q2120" s="2" t="s">
        <v>5340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3108</v>
      </c>
      <c r="J2121" s="2"/>
      <c r="K2121" s="4" t="s">
        <v>7053</v>
      </c>
      <c r="L2121" s="2" t="s">
        <v>4975</v>
      </c>
      <c r="M2121" s="2" t="s">
        <v>5289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3109</v>
      </c>
      <c r="J2122" s="2"/>
      <c r="K2122" s="4" t="s">
        <v>7054</v>
      </c>
      <c r="L2122" s="2" t="s">
        <v>3943</v>
      </c>
      <c r="M2122" s="2" t="s">
        <v>5291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3110</v>
      </c>
      <c r="J2123" s="2"/>
      <c r="K2123" s="2"/>
      <c r="L2123" s="2" t="s">
        <v>4894</v>
      </c>
      <c r="M2123" s="2" t="s">
        <v>5291</v>
      </c>
      <c r="N2123" s="2">
        <v>0</v>
      </c>
      <c r="O2123" s="2">
        <v>0</v>
      </c>
      <c r="P2123" s="2" t="b">
        <v>0</v>
      </c>
      <c r="Q2123" s="2" t="s">
        <v>5316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3111</v>
      </c>
      <c r="J2124" s="2"/>
      <c r="K2124" s="4" t="s">
        <v>7055</v>
      </c>
      <c r="L2124" s="2"/>
      <c r="M2124" s="2" t="s">
        <v>5289</v>
      </c>
      <c r="N2124" s="2">
        <v>0</v>
      </c>
      <c r="O2124" s="2">
        <v>0</v>
      </c>
      <c r="P2124" s="2" t="b">
        <v>0</v>
      </c>
      <c r="Q2124" s="2" t="s">
        <v>5316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3112</v>
      </c>
      <c r="J2125" s="2"/>
      <c r="K2125" s="4" t="s">
        <v>7056</v>
      </c>
      <c r="L2125" s="2" t="s">
        <v>4080</v>
      </c>
      <c r="M2125" s="2" t="s">
        <v>5288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3113</v>
      </c>
      <c r="J2126" s="2"/>
      <c r="K2126" s="4" t="s">
        <v>7057</v>
      </c>
      <c r="L2126" s="2"/>
      <c r="M2126" s="2" t="s">
        <v>5290</v>
      </c>
      <c r="N2126" s="2">
        <v>0</v>
      </c>
      <c r="O2126" s="2">
        <v>1</v>
      </c>
      <c r="P2126" s="2" t="b">
        <v>0</v>
      </c>
      <c r="Q2126" s="2" t="s">
        <v>5316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3114</v>
      </c>
      <c r="J2127" s="2"/>
      <c r="K2127" s="4" t="s">
        <v>7058</v>
      </c>
      <c r="L2127" s="2"/>
      <c r="M2127" s="2" t="s">
        <v>5290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3115</v>
      </c>
      <c r="J2128" s="2" t="s">
        <v>8823</v>
      </c>
      <c r="K2128" s="4" t="s">
        <v>7059</v>
      </c>
      <c r="L2128" s="2" t="s">
        <v>4976</v>
      </c>
      <c r="M2128" s="2" t="s">
        <v>5293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3116</v>
      </c>
      <c r="J2129" s="2" t="s">
        <v>8818</v>
      </c>
      <c r="K2129" s="4" t="s">
        <v>7060</v>
      </c>
      <c r="L2129" s="2" t="s">
        <v>4977</v>
      </c>
      <c r="M2129" s="2" t="s">
        <v>5289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3117</v>
      </c>
      <c r="J2130" s="2" t="s">
        <v>8823</v>
      </c>
      <c r="K2130" s="2"/>
      <c r="L2130" s="2" t="s">
        <v>3970</v>
      </c>
      <c r="M2130" s="2" t="s">
        <v>5290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3118</v>
      </c>
      <c r="J2131" s="2"/>
      <c r="K2131" s="4" t="s">
        <v>7061</v>
      </c>
      <c r="L2131" s="2"/>
      <c r="M2131" s="2" t="s">
        <v>5289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3119</v>
      </c>
      <c r="J2132" s="2"/>
      <c r="K2132" s="4" t="s">
        <v>7062</v>
      </c>
      <c r="L2132" s="2"/>
      <c r="M2132" s="2" t="s">
        <v>5290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3120</v>
      </c>
      <c r="J2133" s="2"/>
      <c r="K2133" s="4" t="s">
        <v>7063</v>
      </c>
      <c r="L2133" s="2"/>
      <c r="M2133" s="2" t="s">
        <v>5288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3121</v>
      </c>
      <c r="J2134" s="2" t="s">
        <v>8823</v>
      </c>
      <c r="K2134" s="2"/>
      <c r="L2134" s="2" t="s">
        <v>3943</v>
      </c>
      <c r="M2134" s="2" t="s">
        <v>5290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3122</v>
      </c>
      <c r="J2135" s="2"/>
      <c r="K2135" s="4" t="s">
        <v>7064</v>
      </c>
      <c r="L2135" s="2" t="s">
        <v>4037</v>
      </c>
      <c r="M2135" s="2" t="s">
        <v>5288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3123</v>
      </c>
      <c r="J2136" s="2" t="s">
        <v>8823</v>
      </c>
      <c r="K2136" s="4" t="s">
        <v>7065</v>
      </c>
      <c r="L2136" s="2" t="s">
        <v>3943</v>
      </c>
      <c r="M2136" s="2" t="s">
        <v>5293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3124</v>
      </c>
      <c r="J2137" s="2" t="s">
        <v>8820</v>
      </c>
      <c r="K2137" s="4" t="s">
        <v>7066</v>
      </c>
      <c r="L2137" s="2"/>
      <c r="M2137" s="2" t="s">
        <v>5290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3125</v>
      </c>
      <c r="J2138" s="2"/>
      <c r="K2138" s="4" t="s">
        <v>7067</v>
      </c>
      <c r="L2138" s="2" t="s">
        <v>4978</v>
      </c>
      <c r="M2138" s="2" t="s">
        <v>5289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3126</v>
      </c>
      <c r="J2139" s="2"/>
      <c r="K2139" s="2"/>
      <c r="L2139" s="2" t="s">
        <v>4979</v>
      </c>
      <c r="M2139" s="2" t="s">
        <v>5289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3127</v>
      </c>
      <c r="J2140" s="2" t="s">
        <v>8823</v>
      </c>
      <c r="K2140" s="2"/>
      <c r="L2140" s="2" t="s">
        <v>4980</v>
      </c>
      <c r="M2140" s="2" t="s">
        <v>5290</v>
      </c>
      <c r="N2140" s="2">
        <v>0</v>
      </c>
      <c r="O2140" s="2">
        <v>0</v>
      </c>
      <c r="P2140" s="2" t="b">
        <v>0</v>
      </c>
      <c r="Q2140" s="2" t="s">
        <v>5316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3128</v>
      </c>
      <c r="J2141" s="2"/>
      <c r="K2141" s="4" t="s">
        <v>7068</v>
      </c>
      <c r="L2141" s="2"/>
      <c r="M2141" s="2" t="s">
        <v>5290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3129</v>
      </c>
      <c r="J2142" s="2"/>
      <c r="K2142" s="4" t="s">
        <v>7069</v>
      </c>
      <c r="L2142" s="2"/>
      <c r="M2142" s="2" t="s">
        <v>5290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3130</v>
      </c>
      <c r="J2143" s="2"/>
      <c r="K2143" s="4" t="s">
        <v>7070</v>
      </c>
      <c r="L2143" s="2" t="s">
        <v>4981</v>
      </c>
      <c r="M2143" s="2" t="s">
        <v>5289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3131</v>
      </c>
      <c r="J2144" s="2" t="s">
        <v>8825</v>
      </c>
      <c r="K2144" s="4" t="s">
        <v>7071</v>
      </c>
      <c r="L2144" s="2"/>
      <c r="M2144" s="2" t="s">
        <v>5289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3132</v>
      </c>
      <c r="J2145" s="2"/>
      <c r="K2145" s="4" t="s">
        <v>7072</v>
      </c>
      <c r="L2145" s="2" t="s">
        <v>4982</v>
      </c>
      <c r="M2145" s="2" t="s">
        <v>5289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3133</v>
      </c>
      <c r="J2146" s="2" t="s">
        <v>8823</v>
      </c>
      <c r="K2146" s="4" t="s">
        <v>7073</v>
      </c>
      <c r="L2146" s="2" t="s">
        <v>3943</v>
      </c>
      <c r="M2146" s="2" t="s">
        <v>5290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3134</v>
      </c>
      <c r="J2147" s="2"/>
      <c r="K2147" s="4" t="s">
        <v>7074</v>
      </c>
      <c r="L2147" s="2"/>
      <c r="M2147" s="2" t="s">
        <v>5290</v>
      </c>
      <c r="N2147" s="2">
        <v>1</v>
      </c>
      <c r="O2147" s="2">
        <v>7</v>
      </c>
      <c r="P2147" s="2" t="b">
        <v>0</v>
      </c>
      <c r="Q2147" s="2" t="s">
        <v>5341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3135</v>
      </c>
      <c r="J2148" s="2" t="s">
        <v>8823</v>
      </c>
      <c r="K2148" s="2" t="s">
        <v>7075</v>
      </c>
      <c r="L2148" s="2" t="s">
        <v>4983</v>
      </c>
      <c r="M2148" s="2" t="s">
        <v>5290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3136</v>
      </c>
      <c r="J2149" s="2" t="s">
        <v>8823</v>
      </c>
      <c r="K2149" s="4" t="s">
        <v>7076</v>
      </c>
      <c r="L2149" s="2"/>
      <c r="M2149" s="2" t="s">
        <v>5290</v>
      </c>
      <c r="N2149" s="2">
        <v>0</v>
      </c>
      <c r="O2149" s="2">
        <v>1</v>
      </c>
      <c r="P2149" s="2" t="b">
        <v>0</v>
      </c>
      <c r="Q2149" s="2" t="s">
        <v>5316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3137</v>
      </c>
      <c r="J2150" s="2"/>
      <c r="K2150" s="4" t="s">
        <v>7077</v>
      </c>
      <c r="L2150" s="2" t="s">
        <v>4009</v>
      </c>
      <c r="M2150" s="2" t="s">
        <v>5289</v>
      </c>
      <c r="N2150" s="2">
        <v>0</v>
      </c>
      <c r="O2150" s="2">
        <v>0</v>
      </c>
      <c r="P2150" s="2" t="b">
        <v>0</v>
      </c>
      <c r="Q2150" s="2" t="s">
        <v>5316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3138</v>
      </c>
      <c r="J2151" s="2"/>
      <c r="K2151" s="4" t="s">
        <v>7078</v>
      </c>
      <c r="L2151" s="2"/>
      <c r="M2151" s="2" t="s">
        <v>5288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3139</v>
      </c>
      <c r="J2152" s="2"/>
      <c r="K2152" s="4" t="s">
        <v>7079</v>
      </c>
      <c r="L2152" s="2"/>
      <c r="M2152" s="2" t="s">
        <v>5288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3140</v>
      </c>
      <c r="J2153" s="2"/>
      <c r="K2153" s="2"/>
      <c r="L2153" s="2" t="s">
        <v>3943</v>
      </c>
      <c r="M2153" s="2" t="s">
        <v>5290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3141</v>
      </c>
      <c r="J2154" s="2" t="s">
        <v>8818</v>
      </c>
      <c r="K2154" s="4" t="s">
        <v>7080</v>
      </c>
      <c r="L2154" s="2" t="s">
        <v>4009</v>
      </c>
      <c r="M2154" s="2" t="s">
        <v>5289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3142</v>
      </c>
      <c r="J2155" s="2"/>
      <c r="K2155" s="4" t="s">
        <v>7081</v>
      </c>
      <c r="L2155" s="2" t="s">
        <v>4984</v>
      </c>
      <c r="M2155" s="2" t="s">
        <v>5289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3143</v>
      </c>
      <c r="J2156" s="2" t="s">
        <v>8825</v>
      </c>
      <c r="K2156" s="4" t="s">
        <v>7082</v>
      </c>
      <c r="L2156" s="2"/>
      <c r="M2156" s="2" t="s">
        <v>5290</v>
      </c>
      <c r="N2156" s="2">
        <v>0</v>
      </c>
      <c r="O2156" s="2">
        <v>0</v>
      </c>
      <c r="P2156" s="2" t="b">
        <v>0</v>
      </c>
      <c r="Q2156" s="2" t="s">
        <v>5316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3144</v>
      </c>
      <c r="J2157" s="2"/>
      <c r="K2157" s="4" t="s">
        <v>7083</v>
      </c>
      <c r="L2157" s="2" t="s">
        <v>4985</v>
      </c>
      <c r="M2157" s="2" t="s">
        <v>5289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3145</v>
      </c>
      <c r="J2158" s="2"/>
      <c r="K2158" s="4" t="s">
        <v>7084</v>
      </c>
      <c r="L2158" s="2"/>
      <c r="M2158" s="2" t="s">
        <v>5290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3146</v>
      </c>
      <c r="J2159" s="2"/>
      <c r="K2159" s="2"/>
      <c r="L2159" s="2" t="s">
        <v>4986</v>
      </c>
      <c r="M2159" s="2" t="s">
        <v>5288</v>
      </c>
      <c r="N2159" s="2">
        <v>1</v>
      </c>
      <c r="O2159" s="2">
        <v>33</v>
      </c>
      <c r="P2159" s="2" t="b">
        <v>0</v>
      </c>
      <c r="Q2159" s="2" t="s">
        <v>5316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3147</v>
      </c>
      <c r="J2160" s="2" t="s">
        <v>8819</v>
      </c>
      <c r="K2160" s="4" t="s">
        <v>7085</v>
      </c>
      <c r="L2160" s="2" t="s">
        <v>4987</v>
      </c>
      <c r="M2160" s="2" t="s">
        <v>5289</v>
      </c>
      <c r="N2160" s="2">
        <v>1</v>
      </c>
      <c r="O2160" s="2">
        <v>1</v>
      </c>
      <c r="P2160" s="2" t="b">
        <v>0</v>
      </c>
      <c r="Q2160" s="2" t="s">
        <v>5316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3148</v>
      </c>
      <c r="J2161" s="2"/>
      <c r="K2161" s="4" t="s">
        <v>7086</v>
      </c>
      <c r="L2161" s="2" t="s">
        <v>4988</v>
      </c>
      <c r="M2161" s="2" t="s">
        <v>5290</v>
      </c>
      <c r="N2161" s="2">
        <v>0</v>
      </c>
      <c r="O2161" s="2">
        <v>0</v>
      </c>
      <c r="P2161" s="2" t="b">
        <v>0</v>
      </c>
      <c r="Q2161" s="2" t="s">
        <v>5316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3149</v>
      </c>
      <c r="J2162" s="2"/>
      <c r="K2162" s="4" t="s">
        <v>7087</v>
      </c>
      <c r="L2162" s="2" t="s">
        <v>4989</v>
      </c>
      <c r="M2162" s="2" t="s">
        <v>5288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3150</v>
      </c>
      <c r="J2163" s="2" t="s">
        <v>8820</v>
      </c>
      <c r="K2163" s="4" t="s">
        <v>7088</v>
      </c>
      <c r="L2163" s="2" t="s">
        <v>4990</v>
      </c>
      <c r="M2163" s="2" t="s">
        <v>5289</v>
      </c>
      <c r="N2163" s="2">
        <v>0</v>
      </c>
      <c r="O2163" s="2">
        <v>0</v>
      </c>
      <c r="P2163" s="2" t="b">
        <v>0</v>
      </c>
      <c r="Q2163" s="2" t="s">
        <v>5316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3151</v>
      </c>
      <c r="J2164" s="2"/>
      <c r="K2164" s="4" t="s">
        <v>7089</v>
      </c>
      <c r="L2164" s="2"/>
      <c r="M2164" s="2" t="s">
        <v>5290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3152</v>
      </c>
      <c r="J2165" s="2" t="s">
        <v>8820</v>
      </c>
      <c r="K2165" s="4" t="s">
        <v>7090</v>
      </c>
      <c r="L2165" s="2" t="s">
        <v>4991</v>
      </c>
      <c r="M2165" s="2" t="s">
        <v>5290</v>
      </c>
      <c r="N2165" s="2">
        <v>0</v>
      </c>
      <c r="O2165" s="2">
        <v>2</v>
      </c>
      <c r="P2165" s="2" t="b">
        <v>0</v>
      </c>
      <c r="Q2165" s="2" t="s">
        <v>5317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3153</v>
      </c>
      <c r="J2166" s="2"/>
      <c r="K2166" s="2"/>
      <c r="L2166" s="2" t="s">
        <v>4992</v>
      </c>
      <c r="M2166" s="2" t="s">
        <v>5290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3154</v>
      </c>
      <c r="J2167" s="2"/>
      <c r="K2167" s="2"/>
      <c r="L2167" s="2" t="s">
        <v>3943</v>
      </c>
      <c r="M2167" s="2" t="s">
        <v>5290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3155</v>
      </c>
      <c r="J2168" s="2" t="s">
        <v>8823</v>
      </c>
      <c r="K2168" s="4" t="s">
        <v>7091</v>
      </c>
      <c r="L2168" s="2" t="s">
        <v>4993</v>
      </c>
      <c r="M2168" s="2" t="s">
        <v>5290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3156</v>
      </c>
      <c r="J2169" s="2" t="s">
        <v>8823</v>
      </c>
      <c r="K2169" s="4" t="s">
        <v>7092</v>
      </c>
      <c r="L2169" s="2" t="s">
        <v>3970</v>
      </c>
      <c r="M2169" s="2" t="s">
        <v>5290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3157</v>
      </c>
      <c r="J2170" s="2"/>
      <c r="K2170" s="4" t="s">
        <v>7093</v>
      </c>
      <c r="L2170" s="2" t="s">
        <v>4994</v>
      </c>
      <c r="M2170" s="2" t="s">
        <v>5289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3158</v>
      </c>
      <c r="J2171" s="2"/>
      <c r="K2171" s="2"/>
      <c r="L2171" s="2" t="s">
        <v>4995</v>
      </c>
      <c r="M2171" s="2" t="s">
        <v>5289</v>
      </c>
      <c r="N2171" s="2">
        <v>0</v>
      </c>
      <c r="O2171" s="2">
        <v>0</v>
      </c>
      <c r="P2171" s="2" t="b">
        <v>0</v>
      </c>
      <c r="Q2171" s="2" t="s">
        <v>5316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3159</v>
      </c>
      <c r="J2172" s="2"/>
      <c r="K2172" s="4" t="s">
        <v>7094</v>
      </c>
      <c r="L2172" s="2" t="s">
        <v>4996</v>
      </c>
      <c r="M2172" s="2" t="s">
        <v>5293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3160</v>
      </c>
      <c r="J2173" s="2"/>
      <c r="K2173" s="4" t="s">
        <v>7095</v>
      </c>
      <c r="L2173" s="2" t="s">
        <v>4997</v>
      </c>
      <c r="M2173" s="2" t="s">
        <v>5292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3161</v>
      </c>
      <c r="J2174" s="2" t="s">
        <v>8823</v>
      </c>
      <c r="K2174" s="4" t="s">
        <v>7096</v>
      </c>
      <c r="L2174" s="2" t="s">
        <v>4652</v>
      </c>
      <c r="M2174" s="2" t="s">
        <v>5289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3162</v>
      </c>
      <c r="J2175" s="2"/>
      <c r="K2175" s="4" t="s">
        <v>7097</v>
      </c>
      <c r="L2175" s="2"/>
      <c r="M2175" s="2" t="s">
        <v>5288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3163</v>
      </c>
      <c r="J2176" s="2"/>
      <c r="K2176" s="2"/>
      <c r="L2176" s="2" t="s">
        <v>4998</v>
      </c>
      <c r="M2176" s="2" t="s">
        <v>5288</v>
      </c>
      <c r="N2176" s="2">
        <v>0</v>
      </c>
      <c r="O2176" s="2">
        <v>6</v>
      </c>
      <c r="P2176" s="2" t="b">
        <v>0</v>
      </c>
      <c r="Q2176" s="2" t="s">
        <v>5316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3164</v>
      </c>
      <c r="J2177" s="2"/>
      <c r="K2177" s="2"/>
      <c r="L2177" s="2" t="s">
        <v>3943</v>
      </c>
      <c r="M2177" s="2" t="s">
        <v>5290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3165</v>
      </c>
      <c r="J2178" s="2"/>
      <c r="K2178" s="4" t="s">
        <v>7098</v>
      </c>
      <c r="L2178" s="2" t="s">
        <v>4999</v>
      </c>
      <c r="M2178" s="2" t="s">
        <v>5289</v>
      </c>
      <c r="N2178" s="2">
        <v>0</v>
      </c>
      <c r="O2178" s="2">
        <v>0</v>
      </c>
      <c r="P2178" s="2" t="b">
        <v>0</v>
      </c>
      <c r="Q2178" s="2" t="s">
        <v>5316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3166</v>
      </c>
      <c r="J2179" s="2"/>
      <c r="K2179" s="2"/>
      <c r="L2179" s="2" t="s">
        <v>5000</v>
      </c>
      <c r="M2179" s="2" t="s">
        <v>5290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3167</v>
      </c>
      <c r="J2180" s="2"/>
      <c r="K2180" s="4" t="s">
        <v>7099</v>
      </c>
      <c r="L2180" s="2" t="s">
        <v>4443</v>
      </c>
      <c r="M2180" s="2" t="s">
        <v>5290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3168</v>
      </c>
      <c r="J2181" s="2" t="s">
        <v>8823</v>
      </c>
      <c r="K2181" s="2"/>
      <c r="L2181" s="2" t="s">
        <v>5001</v>
      </c>
      <c r="M2181" s="2" t="s">
        <v>5290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3169</v>
      </c>
      <c r="J2182" s="2"/>
      <c r="K2182" s="4" t="s">
        <v>7100</v>
      </c>
      <c r="L2182" s="2" t="s">
        <v>5002</v>
      </c>
      <c r="M2182" s="2" t="s">
        <v>5290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3170</v>
      </c>
      <c r="J2183" s="2" t="s">
        <v>8822</v>
      </c>
      <c r="K2183" s="4" t="s">
        <v>7101</v>
      </c>
      <c r="L2183" s="2"/>
      <c r="M2183" s="2" t="s">
        <v>5288</v>
      </c>
      <c r="N2183" s="2">
        <v>0</v>
      </c>
      <c r="O2183" s="2">
        <v>0</v>
      </c>
      <c r="P2183" s="2" t="b">
        <v>0</v>
      </c>
      <c r="Q2183" s="2" t="s">
        <v>5333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3171</v>
      </c>
      <c r="J2184" s="2"/>
      <c r="K2184" s="4" t="s">
        <v>7102</v>
      </c>
      <c r="L2184" s="2"/>
      <c r="M2184" s="2" t="s">
        <v>5288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3172</v>
      </c>
      <c r="J2185" s="2"/>
      <c r="K2185" s="2"/>
      <c r="L2185" s="2" t="s">
        <v>5003</v>
      </c>
      <c r="M2185" s="2" t="s">
        <v>5290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3173</v>
      </c>
      <c r="J2186" s="2"/>
      <c r="K2186" s="2"/>
      <c r="L2186" s="2" t="s">
        <v>4539</v>
      </c>
      <c r="M2186" s="2" t="s">
        <v>5298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3174</v>
      </c>
      <c r="J2187" s="2" t="s">
        <v>8823</v>
      </c>
      <c r="K2187" s="4" t="s">
        <v>7103</v>
      </c>
      <c r="L2187" s="2" t="s">
        <v>3943</v>
      </c>
      <c r="M2187" s="2" t="s">
        <v>5289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3175</v>
      </c>
      <c r="J2188" s="2"/>
      <c r="K2188" s="4" t="s">
        <v>7104</v>
      </c>
      <c r="L2188" s="2"/>
      <c r="M2188" s="2" t="s">
        <v>5290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3176</v>
      </c>
      <c r="J2189" s="2"/>
      <c r="K2189" s="4" t="s">
        <v>7105</v>
      </c>
      <c r="L2189" s="2" t="s">
        <v>3943</v>
      </c>
      <c r="M2189" s="2" t="s">
        <v>5289</v>
      </c>
      <c r="N2189" s="2">
        <v>0</v>
      </c>
      <c r="O2189" s="2">
        <v>0</v>
      </c>
      <c r="P2189" s="2" t="b">
        <v>0</v>
      </c>
      <c r="Q2189" s="2" t="s">
        <v>5316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3177</v>
      </c>
      <c r="J2190" s="2" t="s">
        <v>8823</v>
      </c>
      <c r="K2190" s="4" t="s">
        <v>7106</v>
      </c>
      <c r="L2190" s="2" t="s">
        <v>5004</v>
      </c>
      <c r="M2190" s="2" t="s">
        <v>5290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3178</v>
      </c>
      <c r="J2191" s="2"/>
      <c r="K2191" s="4" t="s">
        <v>7107</v>
      </c>
      <c r="L2191" s="2"/>
      <c r="M2191" s="2" t="s">
        <v>5288</v>
      </c>
      <c r="N2191" s="2">
        <v>0</v>
      </c>
      <c r="O2191" s="2">
        <v>0</v>
      </c>
      <c r="P2191" s="2" t="b">
        <v>0</v>
      </c>
      <c r="Q2191" s="2" t="s">
        <v>5316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3179</v>
      </c>
      <c r="J2192" s="2"/>
      <c r="K2192" s="4" t="s">
        <v>7108</v>
      </c>
      <c r="L2192" s="2"/>
      <c r="M2192" s="2" t="s">
        <v>5290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3180</v>
      </c>
      <c r="J2193" s="2" t="s">
        <v>8822</v>
      </c>
      <c r="K2193" s="4" t="s">
        <v>7109</v>
      </c>
      <c r="L2193" s="2"/>
      <c r="M2193" s="2" t="s">
        <v>5289</v>
      </c>
      <c r="N2193" s="2">
        <v>0</v>
      </c>
      <c r="O2193" s="2">
        <v>0</v>
      </c>
      <c r="P2193" s="2" t="b">
        <v>0</v>
      </c>
      <c r="Q2193" s="2" t="s">
        <v>5316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3181</v>
      </c>
      <c r="J2194" s="2"/>
      <c r="K2194" s="2" t="s">
        <v>7110</v>
      </c>
      <c r="L2194" s="2" t="s">
        <v>4190</v>
      </c>
      <c r="M2194" s="2" t="s">
        <v>5290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3182</v>
      </c>
      <c r="J2195" s="2"/>
      <c r="K2195" s="2"/>
      <c r="L2195" s="2" t="s">
        <v>5005</v>
      </c>
      <c r="M2195" s="2" t="s">
        <v>5290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3183</v>
      </c>
      <c r="J2196" s="2"/>
      <c r="K2196" s="4" t="s">
        <v>7111</v>
      </c>
      <c r="L2196" s="2" t="s">
        <v>3943</v>
      </c>
      <c r="M2196" s="2" t="s">
        <v>5290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3184</v>
      </c>
      <c r="J2197" s="2" t="s">
        <v>7895</v>
      </c>
      <c r="K2197" s="4" t="s">
        <v>7112</v>
      </c>
      <c r="L2197" s="2"/>
      <c r="M2197" s="2" t="s">
        <v>5288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3185</v>
      </c>
      <c r="J2198" s="2" t="s">
        <v>8823</v>
      </c>
      <c r="K2198" s="2"/>
      <c r="L2198" s="2" t="s">
        <v>5006</v>
      </c>
      <c r="M2198" s="2" t="s">
        <v>5290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3186</v>
      </c>
      <c r="J2199" s="2"/>
      <c r="K2199" s="4" t="s">
        <v>7113</v>
      </c>
      <c r="L2199" s="2"/>
      <c r="M2199" s="2" t="s">
        <v>5290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3187</v>
      </c>
      <c r="J2200" s="2" t="s">
        <v>8823</v>
      </c>
      <c r="K2200" s="4" t="s">
        <v>7114</v>
      </c>
      <c r="L2200" s="2" t="s">
        <v>5007</v>
      </c>
      <c r="M2200" s="2" t="s">
        <v>5288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3188</v>
      </c>
      <c r="J2201" s="2" t="s">
        <v>8823</v>
      </c>
      <c r="K2201" s="4" t="s">
        <v>7115</v>
      </c>
      <c r="L2201" s="2" t="s">
        <v>3943</v>
      </c>
      <c r="M2201" s="2" t="s">
        <v>5288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3189</v>
      </c>
      <c r="J2202" s="2"/>
      <c r="K2202" s="4" t="s">
        <v>7116</v>
      </c>
      <c r="L2202" s="2" t="s">
        <v>5008</v>
      </c>
      <c r="M2202" s="2" t="s">
        <v>5289</v>
      </c>
      <c r="N2202" s="2">
        <v>0</v>
      </c>
      <c r="O2202" s="2">
        <v>0</v>
      </c>
      <c r="P2202" s="2" t="b">
        <v>0</v>
      </c>
      <c r="Q2202" s="2" t="s">
        <v>5316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3190</v>
      </c>
      <c r="J2203" s="2" t="s">
        <v>8823</v>
      </c>
      <c r="K2203" s="4" t="s">
        <v>7117</v>
      </c>
      <c r="L2203" s="2" t="s">
        <v>3943</v>
      </c>
      <c r="M2203" s="2" t="s">
        <v>5290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3191</v>
      </c>
      <c r="J2204" s="2"/>
      <c r="K2204" s="4" t="s">
        <v>7118</v>
      </c>
      <c r="L2204" s="2"/>
      <c r="M2204" s="2" t="s">
        <v>5290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3192</v>
      </c>
      <c r="J2205" s="2"/>
      <c r="K2205" s="2"/>
      <c r="L2205" s="2" t="s">
        <v>3943</v>
      </c>
      <c r="M2205" s="2" t="s">
        <v>5290</v>
      </c>
      <c r="N2205" s="2">
        <v>0</v>
      </c>
      <c r="O2205" s="2">
        <v>0</v>
      </c>
      <c r="P2205" s="2" t="b">
        <v>0</v>
      </c>
      <c r="Q2205" s="2" t="s">
        <v>5316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3193</v>
      </c>
      <c r="J2206" s="2"/>
      <c r="K2206" s="4" t="s">
        <v>7119</v>
      </c>
      <c r="L2206" s="2"/>
      <c r="M2206" s="2" t="s">
        <v>5290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3194</v>
      </c>
      <c r="J2207" s="2" t="s">
        <v>8823</v>
      </c>
      <c r="K2207" s="4" t="s">
        <v>7120</v>
      </c>
      <c r="L2207" s="2" t="s">
        <v>3970</v>
      </c>
      <c r="M2207" s="2" t="s">
        <v>5290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3195</v>
      </c>
      <c r="J2208" s="2"/>
      <c r="K2208" s="4" t="s">
        <v>7121</v>
      </c>
      <c r="L2208" s="2" t="s">
        <v>4298</v>
      </c>
      <c r="M2208" s="2" t="s">
        <v>5289</v>
      </c>
      <c r="N2208" s="2">
        <v>0</v>
      </c>
      <c r="O2208" s="2">
        <v>0</v>
      </c>
      <c r="P2208" s="2" t="b">
        <v>0</v>
      </c>
      <c r="Q2208" s="2" t="s">
        <v>5316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3196</v>
      </c>
      <c r="J2209" s="2"/>
      <c r="K2209" s="2"/>
      <c r="L2209" s="2" t="s">
        <v>5009</v>
      </c>
      <c r="M2209" s="2" t="s">
        <v>5289</v>
      </c>
      <c r="N2209" s="2">
        <v>0</v>
      </c>
      <c r="O2209" s="2">
        <v>0</v>
      </c>
      <c r="P2209" s="2" t="b">
        <v>0</v>
      </c>
      <c r="Q2209" s="2" t="s">
        <v>5342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3197</v>
      </c>
      <c r="J2210" s="2"/>
      <c r="K2210" s="4" t="s">
        <v>7122</v>
      </c>
      <c r="L2210" s="2" t="s">
        <v>5010</v>
      </c>
      <c r="M2210" s="2" t="s">
        <v>5290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3198</v>
      </c>
      <c r="J2211" s="2"/>
      <c r="K2211" s="4" t="s">
        <v>7123</v>
      </c>
      <c r="L2211" s="2" t="s">
        <v>5011</v>
      </c>
      <c r="M2211" s="2" t="s">
        <v>5290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3199</v>
      </c>
      <c r="J2212" s="2" t="s">
        <v>8823</v>
      </c>
      <c r="K2212" s="4" t="s">
        <v>7124</v>
      </c>
      <c r="L2212" s="2"/>
      <c r="M2212" s="2" t="s">
        <v>5290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3200</v>
      </c>
      <c r="J2213" s="2"/>
      <c r="K2213" s="4" t="s">
        <v>7125</v>
      </c>
      <c r="L2213" s="2"/>
      <c r="M2213" s="2" t="s">
        <v>5290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3201</v>
      </c>
      <c r="J2214" s="2" t="s">
        <v>8823</v>
      </c>
      <c r="K2214" s="4" t="s">
        <v>7126</v>
      </c>
      <c r="L2214" s="2" t="s">
        <v>3943</v>
      </c>
      <c r="M2214" s="2" t="s">
        <v>5290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3202</v>
      </c>
      <c r="J2215" s="2" t="s">
        <v>8823</v>
      </c>
      <c r="K2215" s="4" t="s">
        <v>7127</v>
      </c>
      <c r="L2215" s="2"/>
      <c r="M2215" s="2" t="s">
        <v>5290</v>
      </c>
      <c r="N2215" s="2">
        <v>0</v>
      </c>
      <c r="O2215" s="2">
        <v>0</v>
      </c>
      <c r="P2215" s="2" t="b">
        <v>0</v>
      </c>
      <c r="Q2215" s="2" t="s">
        <v>5316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3203</v>
      </c>
      <c r="J2216" s="2"/>
      <c r="K2216" s="4" t="s">
        <v>7128</v>
      </c>
      <c r="L2216" s="2" t="s">
        <v>4007</v>
      </c>
      <c r="M2216" s="2" t="s">
        <v>5290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3204</v>
      </c>
      <c r="J2217" s="2"/>
      <c r="K2217" s="4" t="s">
        <v>7129</v>
      </c>
      <c r="L2217" s="2"/>
      <c r="M2217" s="2" t="s">
        <v>5290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3205</v>
      </c>
      <c r="J2218" s="2" t="s">
        <v>8823</v>
      </c>
      <c r="K2218" s="4" t="s">
        <v>7130</v>
      </c>
      <c r="L2218" s="2"/>
      <c r="M2218" s="2" t="s">
        <v>5290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3206</v>
      </c>
      <c r="J2219" s="2" t="s">
        <v>8823</v>
      </c>
      <c r="K2219" s="2"/>
      <c r="L2219" s="2" t="s">
        <v>5012</v>
      </c>
      <c r="M2219" s="2" t="s">
        <v>5290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3207</v>
      </c>
      <c r="J2220" s="2" t="s">
        <v>8823</v>
      </c>
      <c r="K2220" s="4" t="s">
        <v>7131</v>
      </c>
      <c r="L2220" s="2"/>
      <c r="M2220" s="2" t="s">
        <v>5290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3208</v>
      </c>
      <c r="J2221" s="2" t="s">
        <v>8823</v>
      </c>
      <c r="K2221" s="4" t="s">
        <v>7132</v>
      </c>
      <c r="L2221" s="2" t="s">
        <v>5013</v>
      </c>
      <c r="M2221" s="2" t="s">
        <v>5290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3209</v>
      </c>
      <c r="J2222" s="2"/>
      <c r="K2222" s="4" t="s">
        <v>7133</v>
      </c>
      <c r="L2222" s="2" t="s">
        <v>4036</v>
      </c>
      <c r="M2222" s="2" t="s">
        <v>5289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3210</v>
      </c>
      <c r="J2223" s="2"/>
      <c r="K2223" s="2"/>
      <c r="L2223" s="2" t="s">
        <v>5014</v>
      </c>
      <c r="M2223" s="2" t="s">
        <v>5288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3211</v>
      </c>
      <c r="J2224" s="2"/>
      <c r="K2224" s="4" t="s">
        <v>7134</v>
      </c>
      <c r="L2224" s="2"/>
      <c r="M2224" s="2" t="s">
        <v>5290</v>
      </c>
      <c r="N2224" s="2">
        <v>0</v>
      </c>
      <c r="O2224" s="2">
        <v>0</v>
      </c>
      <c r="P2224" s="2" t="b">
        <v>0</v>
      </c>
      <c r="Q2224" s="2" t="s">
        <v>5316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3212</v>
      </c>
      <c r="J2225" s="2" t="s">
        <v>8825</v>
      </c>
      <c r="K2225" s="2"/>
      <c r="L2225" s="2" t="s">
        <v>3943</v>
      </c>
      <c r="M2225" s="2" t="s">
        <v>5290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3213</v>
      </c>
      <c r="J2226" s="2" t="s">
        <v>8823</v>
      </c>
      <c r="K2226" s="4" t="s">
        <v>7135</v>
      </c>
      <c r="L2226" s="2"/>
      <c r="M2226" s="2" t="s">
        <v>5290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3214</v>
      </c>
      <c r="J2227" s="2"/>
      <c r="K2227" s="4" t="s">
        <v>7136</v>
      </c>
      <c r="L2227" s="2"/>
      <c r="M2227" s="2" t="s">
        <v>5288</v>
      </c>
      <c r="N2227" s="2">
        <v>0</v>
      </c>
      <c r="O2227" s="2">
        <v>2</v>
      </c>
      <c r="P2227" s="2" t="b">
        <v>0</v>
      </c>
      <c r="Q2227" s="2" t="s">
        <v>5316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3215</v>
      </c>
      <c r="J2228" s="2"/>
      <c r="K2228" s="4" t="s">
        <v>7137</v>
      </c>
      <c r="L2228" s="2" t="s">
        <v>3943</v>
      </c>
      <c r="M2228" s="2" t="s">
        <v>5290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3216</v>
      </c>
      <c r="J2229" s="2"/>
      <c r="K2229" s="4" t="s">
        <v>7138</v>
      </c>
      <c r="L2229" s="2" t="s">
        <v>5015</v>
      </c>
      <c r="M2229" s="2" t="s">
        <v>5289</v>
      </c>
      <c r="N2229" s="2">
        <v>0</v>
      </c>
      <c r="O2229" s="2">
        <v>0</v>
      </c>
      <c r="P2229" s="2" t="b">
        <v>0</v>
      </c>
      <c r="Q2229" s="2" t="s">
        <v>5316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3217</v>
      </c>
      <c r="J2230" s="2" t="s">
        <v>8823</v>
      </c>
      <c r="K2230" s="2"/>
      <c r="L2230" s="2" t="s">
        <v>5016</v>
      </c>
      <c r="M2230" s="2" t="s">
        <v>5290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3218</v>
      </c>
      <c r="J2231" s="2"/>
      <c r="K2231" s="4" t="s">
        <v>7139</v>
      </c>
      <c r="L2231" s="2" t="s">
        <v>5017</v>
      </c>
      <c r="M2231" s="2" t="s">
        <v>5289</v>
      </c>
      <c r="N2231" s="2">
        <v>0</v>
      </c>
      <c r="O2231" s="2">
        <v>0</v>
      </c>
      <c r="P2231" s="2" t="b">
        <v>0</v>
      </c>
      <c r="Q2231" s="2" t="s">
        <v>5316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3219</v>
      </c>
      <c r="J2232" s="2"/>
      <c r="K2232" s="4" t="s">
        <v>7140</v>
      </c>
      <c r="L2232" s="2"/>
      <c r="M2232" s="2" t="s">
        <v>5290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3220</v>
      </c>
      <c r="J2233" s="2"/>
      <c r="K2233" s="4" t="s">
        <v>7141</v>
      </c>
      <c r="L2233" s="2"/>
      <c r="M2233" s="2" t="s">
        <v>5290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3221</v>
      </c>
      <c r="J2234" s="2"/>
      <c r="K2234" s="2"/>
      <c r="L2234" s="2" t="s">
        <v>4311</v>
      </c>
      <c r="M2234" s="2" t="s">
        <v>5290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3222</v>
      </c>
      <c r="J2235" s="2"/>
      <c r="K2235" s="4" t="s">
        <v>7142</v>
      </c>
      <c r="L2235" s="2" t="s">
        <v>5018</v>
      </c>
      <c r="M2235" s="2" t="s">
        <v>5289</v>
      </c>
      <c r="N2235" s="2">
        <v>0</v>
      </c>
      <c r="O2235" s="2">
        <v>0</v>
      </c>
      <c r="P2235" s="2" t="b">
        <v>0</v>
      </c>
      <c r="Q2235" s="2" t="s">
        <v>5316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3223</v>
      </c>
      <c r="J2236" s="2" t="s">
        <v>8823</v>
      </c>
      <c r="K2236" s="4" t="s">
        <v>7143</v>
      </c>
      <c r="L2236" s="2" t="s">
        <v>5019</v>
      </c>
      <c r="M2236" s="2" t="s">
        <v>5289</v>
      </c>
      <c r="N2236" s="2">
        <v>33</v>
      </c>
      <c r="O2236" s="2">
        <v>522</v>
      </c>
      <c r="P2236" s="2" t="b">
        <v>0</v>
      </c>
      <c r="Q2236" s="2" t="s">
        <v>5316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3224</v>
      </c>
      <c r="J2237" s="2"/>
      <c r="K2237" s="4" t="s">
        <v>7144</v>
      </c>
      <c r="L2237" s="2" t="s">
        <v>5015</v>
      </c>
      <c r="M2237" s="2" t="s">
        <v>5289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3218</v>
      </c>
      <c r="J2238" s="2"/>
      <c r="K2238" s="4" t="s">
        <v>7145</v>
      </c>
      <c r="L2238" s="2" t="s">
        <v>5017</v>
      </c>
      <c r="M2238" s="2" t="s">
        <v>5289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3225</v>
      </c>
      <c r="J2239" s="2"/>
      <c r="K2239" s="4" t="s">
        <v>7146</v>
      </c>
      <c r="L2239" s="2"/>
      <c r="M2239" s="2" t="s">
        <v>5290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3222</v>
      </c>
      <c r="J2240" s="2"/>
      <c r="K2240" s="4" t="s">
        <v>7147</v>
      </c>
      <c r="L2240" s="2" t="s">
        <v>5018</v>
      </c>
      <c r="M2240" s="2" t="s">
        <v>5289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3222</v>
      </c>
      <c r="J2241" s="2"/>
      <c r="K2241" s="4" t="s">
        <v>7148</v>
      </c>
      <c r="L2241" s="2" t="s">
        <v>5018</v>
      </c>
      <c r="M2241" s="2" t="s">
        <v>5289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3222</v>
      </c>
      <c r="J2242" s="2"/>
      <c r="K2242" s="4" t="s">
        <v>7149</v>
      </c>
      <c r="L2242" s="2" t="s">
        <v>5018</v>
      </c>
      <c r="M2242" s="2" t="s">
        <v>5289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3226</v>
      </c>
      <c r="J2243" s="2"/>
      <c r="K2243" s="4" t="s">
        <v>7150</v>
      </c>
      <c r="L2243" s="2"/>
      <c r="M2243" s="2" t="s">
        <v>5288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3227</v>
      </c>
      <c r="J2244" s="2" t="s">
        <v>8823</v>
      </c>
      <c r="K2244" s="4" t="s">
        <v>7151</v>
      </c>
      <c r="L2244" s="2"/>
      <c r="M2244" s="2" t="s">
        <v>5290</v>
      </c>
      <c r="N2244" s="2">
        <v>0</v>
      </c>
      <c r="O2244" s="2">
        <v>3</v>
      </c>
      <c r="P2244" s="2" t="b">
        <v>0</v>
      </c>
      <c r="Q2244" s="2" t="s">
        <v>5316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3228</v>
      </c>
      <c r="J2245" s="2"/>
      <c r="K2245" s="4" t="s">
        <v>7152</v>
      </c>
      <c r="L2245" s="2"/>
      <c r="M2245" s="2" t="s">
        <v>5312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3229</v>
      </c>
      <c r="J2246" s="2"/>
      <c r="K2246" s="4" t="s">
        <v>7153</v>
      </c>
      <c r="L2246" s="2" t="s">
        <v>5020</v>
      </c>
      <c r="M2246" s="2" t="s">
        <v>5289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3230</v>
      </c>
      <c r="J2247" s="2" t="s">
        <v>8825</v>
      </c>
      <c r="K2247" s="2"/>
      <c r="L2247" s="2" t="s">
        <v>5021</v>
      </c>
      <c r="M2247" s="2" t="s">
        <v>5290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3231</v>
      </c>
      <c r="J2248" s="2" t="s">
        <v>8823</v>
      </c>
      <c r="K2248" s="2"/>
      <c r="L2248" s="2" t="s">
        <v>3943</v>
      </c>
      <c r="M2248" s="2" t="s">
        <v>5288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3231</v>
      </c>
      <c r="J2249" s="2" t="s">
        <v>8823</v>
      </c>
      <c r="K2249" s="2"/>
      <c r="L2249" s="2" t="s">
        <v>3943</v>
      </c>
      <c r="M2249" s="2" t="s">
        <v>5288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3232</v>
      </c>
      <c r="J2250" s="2"/>
      <c r="K2250" s="4" t="s">
        <v>7154</v>
      </c>
      <c r="L2250" s="2" t="s">
        <v>3943</v>
      </c>
      <c r="M2250" s="2" t="s">
        <v>5290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3233</v>
      </c>
      <c r="J2251" s="2" t="s">
        <v>8823</v>
      </c>
      <c r="K2251" s="2"/>
      <c r="L2251" s="2" t="s">
        <v>3981</v>
      </c>
      <c r="M2251" s="2" t="s">
        <v>5289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3234</v>
      </c>
      <c r="J2252" s="2" t="s">
        <v>8823</v>
      </c>
      <c r="K2252" s="4" t="s">
        <v>7155</v>
      </c>
      <c r="L2252" s="2"/>
      <c r="M2252" s="2" t="s">
        <v>5289</v>
      </c>
      <c r="N2252" s="2">
        <v>14</v>
      </c>
      <c r="O2252" s="2">
        <v>244</v>
      </c>
      <c r="P2252" s="2" t="b">
        <v>0</v>
      </c>
      <c r="Q2252" s="2" t="s">
        <v>5316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3235</v>
      </c>
      <c r="J2253" s="2" t="s">
        <v>8823</v>
      </c>
      <c r="K2253" s="2"/>
      <c r="L2253" s="2" t="s">
        <v>3943</v>
      </c>
      <c r="M2253" s="2" t="s">
        <v>5290</v>
      </c>
      <c r="N2253" s="2">
        <v>1</v>
      </c>
      <c r="O2253" s="2">
        <v>45</v>
      </c>
      <c r="P2253" s="2" t="b">
        <v>0</v>
      </c>
      <c r="Q2253" s="2" t="s">
        <v>5316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3236</v>
      </c>
      <c r="J2254" s="2"/>
      <c r="K2254" s="2"/>
      <c r="L2254" s="2" t="s">
        <v>5022</v>
      </c>
      <c r="M2254" s="2" t="s">
        <v>5288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3237</v>
      </c>
      <c r="J2255" s="2"/>
      <c r="K2255" s="4" t="s">
        <v>7156</v>
      </c>
      <c r="L2255" s="2" t="s">
        <v>3943</v>
      </c>
      <c r="M2255" s="2" t="s">
        <v>5290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3238</v>
      </c>
      <c r="J2256" s="2"/>
      <c r="K2256" s="2"/>
      <c r="L2256" s="2" t="s">
        <v>3970</v>
      </c>
      <c r="M2256" s="2" t="s">
        <v>5288</v>
      </c>
      <c r="N2256" s="2">
        <v>0</v>
      </c>
      <c r="O2256" s="2">
        <v>0</v>
      </c>
      <c r="P2256" s="2" t="b">
        <v>0</v>
      </c>
      <c r="Q2256" s="2" t="s">
        <v>5316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3239</v>
      </c>
      <c r="J2257" s="2"/>
      <c r="K2257" s="2"/>
      <c r="L2257" s="2" t="s">
        <v>3943</v>
      </c>
      <c r="M2257" s="2" t="s">
        <v>5290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3240</v>
      </c>
      <c r="J2258" s="2" t="s">
        <v>7876</v>
      </c>
      <c r="K2258" s="4" t="s">
        <v>7157</v>
      </c>
      <c r="L2258" s="2"/>
      <c r="M2258" s="2" t="s">
        <v>5290</v>
      </c>
      <c r="N2258" s="2">
        <v>7</v>
      </c>
      <c r="O2258" s="2">
        <v>17</v>
      </c>
      <c r="P2258" s="2" t="b">
        <v>0</v>
      </c>
      <c r="Q2258" s="2" t="s">
        <v>5316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3241</v>
      </c>
      <c r="J2259" s="2"/>
      <c r="K2259" s="4" t="s">
        <v>7158</v>
      </c>
      <c r="L2259" s="2" t="s">
        <v>3943</v>
      </c>
      <c r="M2259" s="2" t="s">
        <v>5290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3242</v>
      </c>
      <c r="J2260" s="2"/>
      <c r="K2260" s="4" t="s">
        <v>7159</v>
      </c>
      <c r="L2260" s="2"/>
      <c r="M2260" s="2" t="s">
        <v>5288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3243</v>
      </c>
      <c r="J2261" s="2"/>
      <c r="K2261" s="2"/>
      <c r="L2261" s="2" t="s">
        <v>5023</v>
      </c>
      <c r="M2261" s="2" t="s">
        <v>5288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3244</v>
      </c>
      <c r="J2262" s="2" t="s">
        <v>8825</v>
      </c>
      <c r="K2262" s="4" t="s">
        <v>7160</v>
      </c>
      <c r="L2262" s="2" t="s">
        <v>3943</v>
      </c>
      <c r="M2262" s="2" t="s">
        <v>5300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3245</v>
      </c>
      <c r="J2263" s="2"/>
      <c r="K2263" s="4" t="s">
        <v>7161</v>
      </c>
      <c r="L2263" s="2" t="s">
        <v>5024</v>
      </c>
      <c r="M2263" s="2" t="s">
        <v>5290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3246</v>
      </c>
      <c r="J2264" s="2"/>
      <c r="K2264" s="4" t="s">
        <v>7162</v>
      </c>
      <c r="L2264" s="2" t="s">
        <v>5025</v>
      </c>
      <c r="M2264" s="2" t="s">
        <v>5288</v>
      </c>
      <c r="N2264" s="2">
        <v>0</v>
      </c>
      <c r="O2264" s="2">
        <v>2</v>
      </c>
      <c r="P2264" s="2" t="b">
        <v>0</v>
      </c>
      <c r="Q2264" s="2" t="s">
        <v>5316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3247</v>
      </c>
      <c r="J2265" s="2"/>
      <c r="K2265" s="4" t="s">
        <v>7163</v>
      </c>
      <c r="L2265" s="2" t="s">
        <v>5026</v>
      </c>
      <c r="M2265" s="2" t="s">
        <v>5289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3248</v>
      </c>
      <c r="J2266" s="2"/>
      <c r="K2266" s="4" t="s">
        <v>7164</v>
      </c>
      <c r="L2266" s="2" t="s">
        <v>3943</v>
      </c>
      <c r="M2266" s="2" t="s">
        <v>5290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3249</v>
      </c>
      <c r="J2267" s="2"/>
      <c r="K2267" s="2"/>
      <c r="L2267" s="2" t="s">
        <v>3970</v>
      </c>
      <c r="M2267" s="2" t="s">
        <v>5288</v>
      </c>
      <c r="N2267" s="2">
        <v>0</v>
      </c>
      <c r="O2267" s="2">
        <v>1</v>
      </c>
      <c r="P2267" s="2" t="b">
        <v>0</v>
      </c>
      <c r="Q2267" s="2" t="s">
        <v>5316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3250</v>
      </c>
      <c r="J2268" s="2"/>
      <c r="K2268" s="4" t="s">
        <v>7165</v>
      </c>
      <c r="L2268" s="2" t="s">
        <v>3943</v>
      </c>
      <c r="M2268" s="2" t="s">
        <v>5288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3251</v>
      </c>
      <c r="J2269" s="2"/>
      <c r="K2269" s="2"/>
      <c r="L2269" s="2" t="s">
        <v>3943</v>
      </c>
      <c r="M2269" s="2" t="s">
        <v>5288</v>
      </c>
      <c r="N2269" s="2">
        <v>0</v>
      </c>
      <c r="O2269" s="2">
        <v>0</v>
      </c>
      <c r="P2269" s="2" t="b">
        <v>0</v>
      </c>
      <c r="Q2269" s="2" t="s">
        <v>5316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3252</v>
      </c>
      <c r="J2270" s="2" t="s">
        <v>8823</v>
      </c>
      <c r="K2270" s="4" t="s">
        <v>7166</v>
      </c>
      <c r="L2270" s="2" t="s">
        <v>5027</v>
      </c>
      <c r="M2270" s="2" t="s">
        <v>5288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3253</v>
      </c>
      <c r="J2271" s="2" t="s">
        <v>8823</v>
      </c>
      <c r="K2271" s="2"/>
      <c r="L2271" s="2" t="s">
        <v>5028</v>
      </c>
      <c r="M2271" s="2" t="s">
        <v>5296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3254</v>
      </c>
      <c r="J2272" s="2" t="s">
        <v>8823</v>
      </c>
      <c r="K2272" s="4" t="s">
        <v>7167</v>
      </c>
      <c r="L2272" s="2" t="s">
        <v>5029</v>
      </c>
      <c r="M2272" s="2" t="s">
        <v>5290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3255</v>
      </c>
      <c r="J2273" s="2"/>
      <c r="K2273" s="2"/>
      <c r="L2273" s="2" t="s">
        <v>5030</v>
      </c>
      <c r="M2273" s="2" t="s">
        <v>5288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3256</v>
      </c>
      <c r="J2274" s="2"/>
      <c r="K2274" s="4" t="s">
        <v>7168</v>
      </c>
      <c r="L2274" s="2"/>
      <c r="M2274" s="2" t="s">
        <v>5290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3257</v>
      </c>
      <c r="J2275" s="2" t="s">
        <v>8823</v>
      </c>
      <c r="K2275" s="4" t="s">
        <v>7169</v>
      </c>
      <c r="L2275" s="2" t="s">
        <v>3943</v>
      </c>
      <c r="M2275" s="2" t="s">
        <v>5290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3258</v>
      </c>
      <c r="J2276" s="2"/>
      <c r="K2276" s="4" t="s">
        <v>7170</v>
      </c>
      <c r="L2276" s="2" t="s">
        <v>5031</v>
      </c>
      <c r="M2276" s="2" t="s">
        <v>5290</v>
      </c>
      <c r="N2276" s="2">
        <v>0</v>
      </c>
      <c r="O2276" s="2">
        <v>4</v>
      </c>
      <c r="P2276" s="2" t="b">
        <v>0</v>
      </c>
      <c r="Q2276" s="2" t="s">
        <v>5316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3259</v>
      </c>
      <c r="J2277" s="2"/>
      <c r="K2277" s="2"/>
      <c r="L2277" s="2" t="s">
        <v>5032</v>
      </c>
      <c r="M2277" s="2" t="s">
        <v>5290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3260</v>
      </c>
      <c r="J2278" s="2"/>
      <c r="K2278" s="4" t="s">
        <v>7171</v>
      </c>
      <c r="L2278" s="2"/>
      <c r="M2278" s="2" t="s">
        <v>5290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3261</v>
      </c>
      <c r="J2279" s="2"/>
      <c r="K2279" s="4" t="s">
        <v>7172</v>
      </c>
      <c r="L2279" s="2"/>
      <c r="M2279" s="2" t="s">
        <v>5290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3262</v>
      </c>
      <c r="J2280" s="2"/>
      <c r="K2280" s="2"/>
      <c r="L2280" s="2" t="s">
        <v>5033</v>
      </c>
      <c r="M2280" s="2" t="s">
        <v>5288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3263</v>
      </c>
      <c r="J2281" s="2" t="s">
        <v>8823</v>
      </c>
      <c r="K2281" s="2"/>
      <c r="L2281" s="2" t="s">
        <v>5034</v>
      </c>
      <c r="M2281" s="2" t="s">
        <v>5290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3264</v>
      </c>
      <c r="J2282" s="2"/>
      <c r="K2282" s="4" t="s">
        <v>7173</v>
      </c>
      <c r="L2282" s="2" t="s">
        <v>4855</v>
      </c>
      <c r="M2282" s="2" t="s">
        <v>5288</v>
      </c>
      <c r="N2282" s="2">
        <v>0</v>
      </c>
      <c r="O2282" s="2">
        <v>2</v>
      </c>
      <c r="P2282" s="2" t="b">
        <v>0</v>
      </c>
      <c r="Q2282" s="2" t="s">
        <v>5316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3265</v>
      </c>
      <c r="J2283" s="2"/>
      <c r="K2283" s="4" t="s">
        <v>7174</v>
      </c>
      <c r="L2283" s="2"/>
      <c r="M2283" s="2" t="s">
        <v>5290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3173</v>
      </c>
      <c r="J2284" s="2"/>
      <c r="K2284" s="2"/>
      <c r="L2284" s="2" t="s">
        <v>4539</v>
      </c>
      <c r="M2284" s="2" t="s">
        <v>5298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3266</v>
      </c>
      <c r="J2285" s="2" t="s">
        <v>8823</v>
      </c>
      <c r="K2285" s="2"/>
      <c r="L2285" s="2" t="s">
        <v>4009</v>
      </c>
      <c r="M2285" s="2" t="s">
        <v>5288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3267</v>
      </c>
      <c r="J2286" s="2"/>
      <c r="K2286" s="4" t="s">
        <v>7175</v>
      </c>
      <c r="L2286" s="2"/>
      <c r="M2286" s="2" t="s">
        <v>5290</v>
      </c>
      <c r="N2286" s="2">
        <v>0</v>
      </c>
      <c r="O2286" s="2">
        <v>0</v>
      </c>
      <c r="P2286" s="2" t="b">
        <v>0</v>
      </c>
      <c r="Q2286" s="2" t="s">
        <v>5316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3268</v>
      </c>
      <c r="J2287" s="2" t="s">
        <v>8823</v>
      </c>
      <c r="K2287" s="4" t="s">
        <v>7176</v>
      </c>
      <c r="L2287" s="2" t="s">
        <v>3943</v>
      </c>
      <c r="M2287" s="2" t="s">
        <v>5290</v>
      </c>
      <c r="N2287" s="2">
        <v>1</v>
      </c>
      <c r="O2287" s="2">
        <v>16</v>
      </c>
      <c r="P2287" s="2" t="b">
        <v>0</v>
      </c>
      <c r="Q2287" s="2" t="s">
        <v>5316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3269</v>
      </c>
      <c r="J2288" s="2" t="s">
        <v>8818</v>
      </c>
      <c r="K2288" s="4" t="s">
        <v>7177</v>
      </c>
      <c r="L2288" s="2" t="s">
        <v>3970</v>
      </c>
      <c r="M2288" s="2" t="s">
        <v>5288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3270</v>
      </c>
      <c r="J2289" s="2" t="s">
        <v>8825</v>
      </c>
      <c r="K2289" s="4" t="s">
        <v>7178</v>
      </c>
      <c r="L2289" s="2"/>
      <c r="M2289" s="2" t="s">
        <v>5289</v>
      </c>
      <c r="N2289" s="2">
        <v>0</v>
      </c>
      <c r="O2289" s="2">
        <v>0</v>
      </c>
      <c r="P2289" s="2" t="b">
        <v>0</v>
      </c>
      <c r="Q2289" s="2" t="s">
        <v>5316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3271</v>
      </c>
      <c r="J2290" s="2" t="s">
        <v>8825</v>
      </c>
      <c r="K2290" s="4" t="s">
        <v>7179</v>
      </c>
      <c r="L2290" s="2"/>
      <c r="M2290" s="2" t="s">
        <v>5290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3272</v>
      </c>
      <c r="J2291" s="2"/>
      <c r="K2291" s="4" t="s">
        <v>7180</v>
      </c>
      <c r="L2291" s="2" t="s">
        <v>5035</v>
      </c>
      <c r="M2291" s="2" t="s">
        <v>5288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3273</v>
      </c>
      <c r="J2292" s="2" t="s">
        <v>8825</v>
      </c>
      <c r="K2292" s="4" t="s">
        <v>7181</v>
      </c>
      <c r="L2292" s="2" t="s">
        <v>4948</v>
      </c>
      <c r="M2292" s="2" t="s">
        <v>5290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3274</v>
      </c>
      <c r="J2293" s="2" t="s">
        <v>8823</v>
      </c>
      <c r="K2293" s="4" t="s">
        <v>7182</v>
      </c>
      <c r="L2293" s="2"/>
      <c r="M2293" s="2" t="s">
        <v>5289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3275</v>
      </c>
      <c r="J2294" s="2"/>
      <c r="K2294" s="4" t="s">
        <v>7183</v>
      </c>
      <c r="L2294" s="2" t="s">
        <v>5015</v>
      </c>
      <c r="M2294" s="2" t="s">
        <v>5289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3218</v>
      </c>
      <c r="J2295" s="2"/>
      <c r="K2295" s="4" t="s">
        <v>7184</v>
      </c>
      <c r="L2295" s="2" t="s">
        <v>5017</v>
      </c>
      <c r="M2295" s="2" t="s">
        <v>5289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3276</v>
      </c>
      <c r="J2296" s="2"/>
      <c r="K2296" s="4" t="s">
        <v>7185</v>
      </c>
      <c r="L2296" s="2" t="s">
        <v>5018</v>
      </c>
      <c r="M2296" s="2" t="s">
        <v>5289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3277</v>
      </c>
      <c r="J2297" s="2" t="s">
        <v>8823</v>
      </c>
      <c r="K2297" s="4" t="s">
        <v>7186</v>
      </c>
      <c r="L2297" s="2" t="s">
        <v>3943</v>
      </c>
      <c r="M2297" s="2" t="s">
        <v>5290</v>
      </c>
      <c r="N2297" s="2">
        <v>0</v>
      </c>
      <c r="O2297" s="2">
        <v>2</v>
      </c>
      <c r="P2297" s="2" t="b">
        <v>0</v>
      </c>
      <c r="Q2297" s="2" t="s">
        <v>5316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3278</v>
      </c>
      <c r="J2298" s="2"/>
      <c r="K2298" s="4" t="s">
        <v>7187</v>
      </c>
      <c r="L2298" s="2" t="s">
        <v>5036</v>
      </c>
      <c r="M2298" s="2" t="s">
        <v>5290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3279</v>
      </c>
      <c r="J2299" s="2" t="s">
        <v>8823</v>
      </c>
      <c r="K2299" s="2"/>
      <c r="L2299" s="2" t="s">
        <v>3981</v>
      </c>
      <c r="M2299" s="2" t="s">
        <v>5290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3280</v>
      </c>
      <c r="J2300" s="2"/>
      <c r="K2300" s="4" t="s">
        <v>7188</v>
      </c>
      <c r="L2300" s="2" t="s">
        <v>3943</v>
      </c>
      <c r="M2300" s="2" t="s">
        <v>5288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3281</v>
      </c>
      <c r="J2301" s="2" t="s">
        <v>8823</v>
      </c>
      <c r="K2301" s="4" t="s">
        <v>7189</v>
      </c>
      <c r="L2301" s="2" t="s">
        <v>3981</v>
      </c>
      <c r="M2301" s="2" t="s">
        <v>5290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3282</v>
      </c>
      <c r="J2302" s="2" t="s">
        <v>8826</v>
      </c>
      <c r="K2302" s="4" t="s">
        <v>7190</v>
      </c>
      <c r="L2302" s="2" t="s">
        <v>5037</v>
      </c>
      <c r="M2302" s="2" t="s">
        <v>5289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3283</v>
      </c>
      <c r="J2303" s="2"/>
      <c r="K2303" s="4" t="s">
        <v>7191</v>
      </c>
      <c r="L2303" s="2" t="s">
        <v>5038</v>
      </c>
      <c r="M2303" s="2" t="s">
        <v>5290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3284</v>
      </c>
      <c r="J2304" s="2"/>
      <c r="K2304" s="4" t="s">
        <v>7192</v>
      </c>
      <c r="L2304" s="2"/>
      <c r="M2304" s="2" t="s">
        <v>5289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3285</v>
      </c>
      <c r="J2305" s="2"/>
      <c r="K2305" s="2"/>
      <c r="L2305" s="2" t="s">
        <v>5039</v>
      </c>
      <c r="M2305" s="2" t="s">
        <v>5288</v>
      </c>
      <c r="N2305" s="2">
        <v>0</v>
      </c>
      <c r="O2305" s="2">
        <v>0</v>
      </c>
      <c r="P2305" s="2" t="b">
        <v>0</v>
      </c>
      <c r="Q2305" s="2" t="s">
        <v>5316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3286</v>
      </c>
      <c r="J2306" s="2"/>
      <c r="K2306" s="4" t="s">
        <v>7193</v>
      </c>
      <c r="L2306" s="2"/>
      <c r="M2306" s="2" t="s">
        <v>5289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3287</v>
      </c>
      <c r="J2307" s="2"/>
      <c r="K2307" s="4" t="s">
        <v>7194</v>
      </c>
      <c r="L2307" s="2"/>
      <c r="M2307" s="2" t="s">
        <v>5289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3288</v>
      </c>
      <c r="J2308" s="2"/>
      <c r="K2308" s="4" t="s">
        <v>7195</v>
      </c>
      <c r="L2308" s="2"/>
      <c r="M2308" s="2" t="s">
        <v>5290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3289</v>
      </c>
      <c r="J2309" s="2"/>
      <c r="K2309" s="4" t="s">
        <v>7196</v>
      </c>
      <c r="L2309" s="2"/>
      <c r="M2309" s="2" t="s">
        <v>5290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3290</v>
      </c>
      <c r="J2310" s="2"/>
      <c r="K2310" s="4" t="s">
        <v>7197</v>
      </c>
      <c r="L2310" s="2"/>
      <c r="M2310" s="2" t="s">
        <v>5289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3291</v>
      </c>
      <c r="J2311" s="2" t="s">
        <v>8823</v>
      </c>
      <c r="K2311" s="4" t="s">
        <v>7198</v>
      </c>
      <c r="L2311" s="2" t="s">
        <v>4009</v>
      </c>
      <c r="M2311" s="2" t="s">
        <v>5288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3292</v>
      </c>
      <c r="J2312" s="2" t="s">
        <v>8823</v>
      </c>
      <c r="K2312" s="4" t="s">
        <v>7199</v>
      </c>
      <c r="L2312" s="2"/>
      <c r="M2312" s="2" t="s">
        <v>5288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3293</v>
      </c>
      <c r="J2313" s="2"/>
      <c r="K2313" s="4" t="s">
        <v>7200</v>
      </c>
      <c r="L2313" s="2" t="s">
        <v>5040</v>
      </c>
      <c r="M2313" s="2" t="s">
        <v>5290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3294</v>
      </c>
      <c r="J2314" s="2"/>
      <c r="K2314" s="4" t="s">
        <v>7201</v>
      </c>
      <c r="L2314" s="2" t="s">
        <v>3943</v>
      </c>
      <c r="M2314" s="2" t="s">
        <v>5289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3295</v>
      </c>
      <c r="J2315" s="2"/>
      <c r="K2315" s="4" t="s">
        <v>7202</v>
      </c>
      <c r="L2315" s="2" t="s">
        <v>5041</v>
      </c>
      <c r="M2315" s="2" t="s">
        <v>5291</v>
      </c>
      <c r="N2315" s="2">
        <v>1</v>
      </c>
      <c r="O2315" s="2">
        <v>5</v>
      </c>
      <c r="P2315" s="2" t="b">
        <v>0</v>
      </c>
      <c r="Q2315" s="2" t="s">
        <v>5317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3296</v>
      </c>
      <c r="J2316" s="2"/>
      <c r="K2316" s="4" t="s">
        <v>7203</v>
      </c>
      <c r="L2316" s="2"/>
      <c r="M2316" s="2" t="s">
        <v>5290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3297</v>
      </c>
      <c r="J2317" s="2"/>
      <c r="K2317" s="4" t="s">
        <v>7204</v>
      </c>
      <c r="L2317" s="2"/>
      <c r="M2317" s="2" t="s">
        <v>5288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3298</v>
      </c>
      <c r="J2318" s="2"/>
      <c r="K2318" s="4" t="s">
        <v>7205</v>
      </c>
      <c r="L2318" s="2" t="s">
        <v>5042</v>
      </c>
      <c r="M2318" s="2" t="s">
        <v>5289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3299</v>
      </c>
      <c r="J2319" s="2"/>
      <c r="K2319" s="4" t="s">
        <v>7206</v>
      </c>
      <c r="L2319" s="2" t="s">
        <v>5015</v>
      </c>
      <c r="M2319" s="2" t="s">
        <v>5289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3218</v>
      </c>
      <c r="J2320" s="2"/>
      <c r="K2320" s="4" t="s">
        <v>7207</v>
      </c>
      <c r="L2320" s="2" t="s">
        <v>5017</v>
      </c>
      <c r="M2320" s="2" t="s">
        <v>5289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3222</v>
      </c>
      <c r="J2321" s="2"/>
      <c r="K2321" s="4" t="s">
        <v>7208</v>
      </c>
      <c r="L2321" s="2" t="s">
        <v>5018</v>
      </c>
      <c r="M2321" s="2" t="s">
        <v>5289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3300</v>
      </c>
      <c r="J2322" s="2"/>
      <c r="K2322" s="4" t="s">
        <v>7209</v>
      </c>
      <c r="L2322" s="2"/>
      <c r="M2322" s="2" t="s">
        <v>5288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3301</v>
      </c>
      <c r="J2323" s="2"/>
      <c r="K2323" s="2"/>
      <c r="L2323" s="2" t="s">
        <v>5043</v>
      </c>
      <c r="M2323" s="2" t="s">
        <v>5288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3302</v>
      </c>
      <c r="J2324" s="2"/>
      <c r="K2324" s="4" t="s">
        <v>7210</v>
      </c>
      <c r="L2324" s="2" t="s">
        <v>5044</v>
      </c>
      <c r="M2324" s="2" t="s">
        <v>5288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3303</v>
      </c>
      <c r="J2325" s="2" t="s">
        <v>8820</v>
      </c>
      <c r="K2325" s="4" t="s">
        <v>7211</v>
      </c>
      <c r="L2325" s="2" t="s">
        <v>3943</v>
      </c>
      <c r="M2325" s="2" t="s">
        <v>5290</v>
      </c>
      <c r="N2325" s="2">
        <v>0</v>
      </c>
      <c r="O2325" s="2">
        <v>0</v>
      </c>
      <c r="P2325" s="2" t="b">
        <v>0</v>
      </c>
      <c r="Q2325" s="2" t="s">
        <v>5316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3304</v>
      </c>
      <c r="J2326" s="2"/>
      <c r="K2326" s="4" t="s">
        <v>7212</v>
      </c>
      <c r="L2326" s="2" t="s">
        <v>5041</v>
      </c>
      <c r="M2326" s="2" t="s">
        <v>5291</v>
      </c>
      <c r="N2326" s="2">
        <v>1</v>
      </c>
      <c r="O2326" s="2">
        <v>1</v>
      </c>
      <c r="P2326" s="2" t="b">
        <v>0</v>
      </c>
      <c r="Q2326" s="2" t="s">
        <v>5317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3305</v>
      </c>
      <c r="J2327" s="2"/>
      <c r="K2327" s="4" t="s">
        <v>7213</v>
      </c>
      <c r="L2327" s="2"/>
      <c r="M2327" s="2" t="s">
        <v>5289</v>
      </c>
      <c r="N2327" s="2">
        <v>0</v>
      </c>
      <c r="O2327" s="2">
        <v>0</v>
      </c>
      <c r="P2327" s="2" t="b">
        <v>0</v>
      </c>
      <c r="Q2327" s="2" t="s">
        <v>5316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3306</v>
      </c>
      <c r="J2328" s="2"/>
      <c r="K2328" s="4" t="s">
        <v>7214</v>
      </c>
      <c r="L2328" s="2"/>
      <c r="M2328" s="2" t="s">
        <v>5293</v>
      </c>
      <c r="N2328" s="2">
        <v>0</v>
      </c>
      <c r="O2328" s="2">
        <v>0</v>
      </c>
      <c r="P2328" s="2" t="b">
        <v>0</v>
      </c>
      <c r="Q2328" s="2" t="s">
        <v>5316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3307</v>
      </c>
      <c r="J2329" s="2"/>
      <c r="K2329" s="4" t="s">
        <v>7215</v>
      </c>
      <c r="L2329" s="2" t="s">
        <v>5017</v>
      </c>
      <c r="M2329" s="2" t="s">
        <v>5289</v>
      </c>
      <c r="N2329" s="2">
        <v>0</v>
      </c>
      <c r="O2329" s="2">
        <v>0</v>
      </c>
      <c r="P2329" s="2" t="b">
        <v>0</v>
      </c>
      <c r="Q2329" s="2" t="s">
        <v>5316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3308</v>
      </c>
      <c r="J2330" s="2"/>
      <c r="K2330" s="4" t="s">
        <v>7216</v>
      </c>
      <c r="L2330" s="2"/>
      <c r="M2330" s="2" t="s">
        <v>5293</v>
      </c>
      <c r="N2330" s="2">
        <v>0</v>
      </c>
      <c r="O2330" s="2">
        <v>0</v>
      </c>
      <c r="P2330" s="2" t="b">
        <v>0</v>
      </c>
      <c r="Q2330" s="2" t="s">
        <v>5316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3309</v>
      </c>
      <c r="J2331" s="2"/>
      <c r="K2331" s="4" t="s">
        <v>7217</v>
      </c>
      <c r="L2331" s="2" t="s">
        <v>5017</v>
      </c>
      <c r="M2331" s="2" t="s">
        <v>5289</v>
      </c>
      <c r="N2331" s="2">
        <v>1</v>
      </c>
      <c r="O2331" s="2">
        <v>1</v>
      </c>
      <c r="P2331" s="2" t="b">
        <v>0</v>
      </c>
      <c r="Q2331" s="2" t="s">
        <v>5316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3310</v>
      </c>
      <c r="J2332" s="2"/>
      <c r="K2332" s="4" t="s">
        <v>7218</v>
      </c>
      <c r="L2332" s="2" t="s">
        <v>3943</v>
      </c>
      <c r="M2332" s="2" t="s">
        <v>5290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3311</v>
      </c>
      <c r="J2333" s="2"/>
      <c r="K2333" s="4" t="s">
        <v>7219</v>
      </c>
      <c r="L2333" s="2" t="s">
        <v>5045</v>
      </c>
      <c r="M2333" s="2" t="s">
        <v>5289</v>
      </c>
      <c r="N2333" s="2">
        <v>0</v>
      </c>
      <c r="O2333" s="2">
        <v>0</v>
      </c>
      <c r="P2333" s="2" t="b">
        <v>0</v>
      </c>
      <c r="Q2333" s="2" t="s">
        <v>5316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3312</v>
      </c>
      <c r="J2334" s="2" t="s">
        <v>8819</v>
      </c>
      <c r="K2334" s="4" t="s">
        <v>7220</v>
      </c>
      <c r="L2334" s="2" t="s">
        <v>5046</v>
      </c>
      <c r="M2334" s="2" t="s">
        <v>5292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3313</v>
      </c>
      <c r="J2335" s="2"/>
      <c r="K2335" s="2"/>
      <c r="L2335" s="2" t="s">
        <v>5047</v>
      </c>
      <c r="M2335" s="2" t="s">
        <v>5290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3314</v>
      </c>
      <c r="J2336" s="2"/>
      <c r="K2336" s="4" t="s">
        <v>7221</v>
      </c>
      <c r="L2336" s="2" t="s">
        <v>5048</v>
      </c>
      <c r="M2336" s="2" t="s">
        <v>5289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3315</v>
      </c>
      <c r="J2337" s="2"/>
      <c r="K2337" s="4" t="s">
        <v>7222</v>
      </c>
      <c r="L2337" s="2"/>
      <c r="M2337" s="2" t="s">
        <v>5289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3316</v>
      </c>
      <c r="J2338" s="2"/>
      <c r="K2338" s="4" t="s">
        <v>7223</v>
      </c>
      <c r="L2338" s="2" t="s">
        <v>3955</v>
      </c>
      <c r="M2338" s="2" t="s">
        <v>5290</v>
      </c>
      <c r="N2338" s="2">
        <v>1</v>
      </c>
      <c r="O2338" s="2">
        <v>0</v>
      </c>
      <c r="P2338" s="2" t="b">
        <v>0</v>
      </c>
      <c r="Q2338" s="2" t="s">
        <v>5316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3317</v>
      </c>
      <c r="J2339" s="2" t="s">
        <v>8823</v>
      </c>
      <c r="K2339" s="4" t="s">
        <v>7224</v>
      </c>
      <c r="L2339" s="2"/>
      <c r="M2339" s="2" t="s">
        <v>5290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3318</v>
      </c>
      <c r="J2340" s="2"/>
      <c r="K2340" s="2"/>
      <c r="L2340" s="2" t="s">
        <v>3943</v>
      </c>
      <c r="M2340" s="2" t="s">
        <v>5290</v>
      </c>
      <c r="N2340" s="2">
        <v>2</v>
      </c>
      <c r="O2340" s="2">
        <v>17</v>
      </c>
      <c r="P2340" s="2" t="b">
        <v>0</v>
      </c>
      <c r="Q2340" s="2" t="s">
        <v>5316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3319</v>
      </c>
      <c r="J2341" s="2"/>
      <c r="K2341" s="4" t="s">
        <v>7225</v>
      </c>
      <c r="L2341" s="2" t="s">
        <v>5049</v>
      </c>
      <c r="M2341" s="2" t="s">
        <v>5289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3320</v>
      </c>
      <c r="J2342" s="2"/>
      <c r="K2342" s="4" t="s">
        <v>7226</v>
      </c>
      <c r="L2342" s="2" t="s">
        <v>5050</v>
      </c>
      <c r="M2342" s="2" t="s">
        <v>5290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3312</v>
      </c>
      <c r="J2343" s="2" t="s">
        <v>8819</v>
      </c>
      <c r="K2343" s="4" t="s">
        <v>7227</v>
      </c>
      <c r="L2343" s="2" t="s">
        <v>5046</v>
      </c>
      <c r="M2343" s="2" t="s">
        <v>5292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3321</v>
      </c>
      <c r="J2344" s="2" t="s">
        <v>8820</v>
      </c>
      <c r="K2344" s="4" t="s">
        <v>7228</v>
      </c>
      <c r="L2344" s="2" t="s">
        <v>3981</v>
      </c>
      <c r="M2344" s="2" t="s">
        <v>5289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3322</v>
      </c>
      <c r="J2345" s="2"/>
      <c r="K2345" s="4" t="s">
        <v>7229</v>
      </c>
      <c r="L2345" s="2"/>
      <c r="M2345" s="2" t="s">
        <v>5292</v>
      </c>
      <c r="N2345" s="2">
        <v>14</v>
      </c>
      <c r="O2345" s="2">
        <v>19</v>
      </c>
      <c r="P2345" s="2" t="b">
        <v>0</v>
      </c>
      <c r="Q2345" s="2" t="s">
        <v>5316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3323</v>
      </c>
      <c r="J2346" s="2" t="s">
        <v>8823</v>
      </c>
      <c r="K2346" s="4" t="s">
        <v>7230</v>
      </c>
      <c r="L2346" s="2" t="s">
        <v>5051</v>
      </c>
      <c r="M2346" s="2" t="s">
        <v>5288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3324</v>
      </c>
      <c r="J2347" s="2" t="s">
        <v>8823</v>
      </c>
      <c r="K2347" s="2"/>
      <c r="L2347" s="2" t="s">
        <v>5052</v>
      </c>
      <c r="M2347" s="2" t="s">
        <v>5290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3325</v>
      </c>
      <c r="J2348" s="2"/>
      <c r="K2348" s="2"/>
      <c r="L2348" s="2" t="s">
        <v>3943</v>
      </c>
      <c r="M2348" s="2" t="s">
        <v>5290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3326</v>
      </c>
      <c r="J2349" s="2"/>
      <c r="K2349" s="2"/>
      <c r="L2349" s="2" t="s">
        <v>5053</v>
      </c>
      <c r="M2349" s="2" t="s">
        <v>5288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3327</v>
      </c>
      <c r="J2350" s="2"/>
      <c r="K2350" s="4" t="s">
        <v>7231</v>
      </c>
      <c r="L2350" s="2"/>
      <c r="M2350" s="2" t="s">
        <v>5288</v>
      </c>
      <c r="N2350" s="2">
        <v>0</v>
      </c>
      <c r="O2350" s="2">
        <v>0</v>
      </c>
      <c r="P2350" s="2" t="b">
        <v>0</v>
      </c>
      <c r="Q2350" s="2" t="s">
        <v>5316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3328</v>
      </c>
      <c r="J2351" s="2" t="s">
        <v>8823</v>
      </c>
      <c r="K2351" s="4" t="s">
        <v>7232</v>
      </c>
      <c r="L2351" s="2" t="s">
        <v>5054</v>
      </c>
      <c r="M2351" s="2" t="s">
        <v>5288</v>
      </c>
      <c r="N2351" s="2">
        <v>1</v>
      </c>
      <c r="O2351" s="2">
        <v>22</v>
      </c>
      <c r="P2351" s="2" t="b">
        <v>0</v>
      </c>
      <c r="Q2351" s="2" t="s">
        <v>5316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3329</v>
      </c>
      <c r="J2352" s="2"/>
      <c r="K2352" s="4" t="s">
        <v>7233</v>
      </c>
      <c r="L2352" s="2" t="s">
        <v>3943</v>
      </c>
      <c r="M2352" s="2" t="s">
        <v>5313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3330</v>
      </c>
      <c r="J2353" s="2" t="s">
        <v>8823</v>
      </c>
      <c r="K2353" s="4" t="s">
        <v>7234</v>
      </c>
      <c r="L2353" s="2" t="s">
        <v>5055</v>
      </c>
      <c r="M2353" s="2" t="s">
        <v>5290</v>
      </c>
      <c r="N2353" s="2">
        <v>0</v>
      </c>
      <c r="O2353" s="2">
        <v>2</v>
      </c>
      <c r="P2353" s="2" t="b">
        <v>0</v>
      </c>
      <c r="Q2353" s="2" t="s">
        <v>5316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3331</v>
      </c>
      <c r="J2354" s="2"/>
      <c r="K2354" s="4" t="s">
        <v>7235</v>
      </c>
      <c r="L2354" s="2" t="s">
        <v>5056</v>
      </c>
      <c r="M2354" s="2" t="s">
        <v>5288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3332</v>
      </c>
      <c r="J2355" s="2" t="s">
        <v>8823</v>
      </c>
      <c r="K2355" s="4" t="s">
        <v>7236</v>
      </c>
      <c r="L2355" s="2"/>
      <c r="M2355" s="2" t="s">
        <v>5290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3333</v>
      </c>
      <c r="J2356" s="2"/>
      <c r="K2356" s="2"/>
      <c r="L2356" s="2" t="s">
        <v>5057</v>
      </c>
      <c r="M2356" s="2" t="s">
        <v>5290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3334</v>
      </c>
      <c r="J2357" s="2"/>
      <c r="K2357" s="4" t="s">
        <v>7237</v>
      </c>
      <c r="L2357" s="2"/>
      <c r="M2357" s="2" t="s">
        <v>5290</v>
      </c>
      <c r="N2357" s="2">
        <v>0</v>
      </c>
      <c r="O2357" s="2">
        <v>0</v>
      </c>
      <c r="P2357" s="2" t="b">
        <v>0</v>
      </c>
      <c r="Q2357" s="2" t="s">
        <v>5316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3335</v>
      </c>
      <c r="J2358" s="2"/>
      <c r="K2358" s="4" t="s">
        <v>7238</v>
      </c>
      <c r="L2358" s="2"/>
      <c r="M2358" s="2" t="s">
        <v>5289</v>
      </c>
      <c r="N2358" s="2">
        <v>0</v>
      </c>
      <c r="O2358" s="2">
        <v>4</v>
      </c>
      <c r="P2358" s="2" t="b">
        <v>0</v>
      </c>
      <c r="Q2358" s="2" t="s">
        <v>5316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3336</v>
      </c>
      <c r="J2359" s="2"/>
      <c r="K2359" s="4" t="s">
        <v>7239</v>
      </c>
      <c r="L2359" s="2"/>
      <c r="M2359" s="2" t="s">
        <v>5290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3337</v>
      </c>
      <c r="J2360" s="2"/>
      <c r="K2360" s="2"/>
      <c r="L2360" s="2" t="s">
        <v>5058</v>
      </c>
      <c r="M2360" s="2" t="s">
        <v>5289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3338</v>
      </c>
      <c r="J2361" s="2"/>
      <c r="K2361" s="4" t="s">
        <v>7240</v>
      </c>
      <c r="L2361" s="2" t="s">
        <v>3970</v>
      </c>
      <c r="M2361" s="2" t="s">
        <v>5288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3339</v>
      </c>
      <c r="J2362" s="2" t="s">
        <v>8825</v>
      </c>
      <c r="K2362" s="4" t="s">
        <v>7241</v>
      </c>
      <c r="L2362" s="2" t="s">
        <v>3943</v>
      </c>
      <c r="M2362" s="2" t="s">
        <v>5288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3340</v>
      </c>
      <c r="J2363" s="2"/>
      <c r="K2363" s="4" t="s">
        <v>7242</v>
      </c>
      <c r="L2363" s="2"/>
      <c r="M2363" s="2" t="s">
        <v>5290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3341</v>
      </c>
      <c r="J2364" s="2"/>
      <c r="K2364" s="4" t="s">
        <v>7243</v>
      </c>
      <c r="L2364" s="2"/>
      <c r="M2364" s="2" t="s">
        <v>5290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3342</v>
      </c>
      <c r="J2365" s="2" t="s">
        <v>8823</v>
      </c>
      <c r="K2365" s="4" t="s">
        <v>7244</v>
      </c>
      <c r="L2365" s="2" t="s">
        <v>5059</v>
      </c>
      <c r="M2365" s="2" t="s">
        <v>5290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3343</v>
      </c>
      <c r="J2366" s="2" t="s">
        <v>8823</v>
      </c>
      <c r="K2366" s="4" t="s">
        <v>7245</v>
      </c>
      <c r="L2366" s="2"/>
      <c r="M2366" s="2" t="s">
        <v>5290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3344</v>
      </c>
      <c r="J2367" s="2"/>
      <c r="K2367" s="4" t="s">
        <v>7246</v>
      </c>
      <c r="L2367" s="2"/>
      <c r="M2367" s="2" t="s">
        <v>5289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3345</v>
      </c>
      <c r="J2368" s="2" t="s">
        <v>8823</v>
      </c>
      <c r="K2368" s="4" t="s">
        <v>7247</v>
      </c>
      <c r="L2368" s="2"/>
      <c r="M2368" s="2" t="s">
        <v>5288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3346</v>
      </c>
      <c r="J2369" s="2"/>
      <c r="K2369" s="4" t="s">
        <v>7248</v>
      </c>
      <c r="L2369" s="2"/>
      <c r="M2369" s="2" t="s">
        <v>5288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3347</v>
      </c>
      <c r="J2370" s="2" t="s">
        <v>8819</v>
      </c>
      <c r="K2370" s="2"/>
      <c r="L2370" s="2" t="s">
        <v>3943</v>
      </c>
      <c r="M2370" s="2" t="s">
        <v>5290</v>
      </c>
      <c r="N2370" s="2">
        <v>0</v>
      </c>
      <c r="O2370" s="2">
        <v>0</v>
      </c>
      <c r="P2370" s="2" t="b">
        <v>0</v>
      </c>
      <c r="Q2370" s="2" t="s">
        <v>5316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3348</v>
      </c>
      <c r="J2371" s="2"/>
      <c r="K2371" s="4" t="s">
        <v>7249</v>
      </c>
      <c r="L2371" s="2"/>
      <c r="M2371" s="2" t="s">
        <v>5292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3349</v>
      </c>
      <c r="J2372" s="2"/>
      <c r="K2372" s="2"/>
      <c r="L2372" s="2" t="s">
        <v>5060</v>
      </c>
      <c r="M2372" s="2" t="s">
        <v>5290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3350</v>
      </c>
      <c r="J2373" s="2" t="s">
        <v>8823</v>
      </c>
      <c r="K2373" s="2"/>
      <c r="L2373" s="2" t="s">
        <v>3943</v>
      </c>
      <c r="M2373" s="2" t="s">
        <v>5288</v>
      </c>
      <c r="N2373" s="2">
        <v>0</v>
      </c>
      <c r="O2373" s="2">
        <v>0</v>
      </c>
      <c r="P2373" s="2" t="b">
        <v>0</v>
      </c>
      <c r="Q2373" s="2" t="s">
        <v>5316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3351</v>
      </c>
      <c r="J2374" s="2" t="s">
        <v>8823</v>
      </c>
      <c r="K2374" s="2"/>
      <c r="L2374" s="2" t="s">
        <v>5061</v>
      </c>
      <c r="M2374" s="2" t="s">
        <v>5288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3352</v>
      </c>
      <c r="J2375" s="2" t="s">
        <v>8823</v>
      </c>
      <c r="K2375" s="4" t="s">
        <v>7250</v>
      </c>
      <c r="L2375" s="2" t="s">
        <v>3943</v>
      </c>
      <c r="M2375" s="2" t="s">
        <v>5290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3353</v>
      </c>
      <c r="J2376" s="2"/>
      <c r="K2376" s="4" t="s">
        <v>7251</v>
      </c>
      <c r="L2376" s="2"/>
      <c r="M2376" s="2" t="s">
        <v>5289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3354</v>
      </c>
      <c r="J2377" s="2"/>
      <c r="K2377" s="4" t="s">
        <v>7252</v>
      </c>
      <c r="L2377" s="2" t="s">
        <v>3943</v>
      </c>
      <c r="M2377" s="2" t="s">
        <v>5290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3355</v>
      </c>
      <c r="J2378" s="2"/>
      <c r="K2378" s="2"/>
      <c r="L2378" s="2" t="s">
        <v>5062</v>
      </c>
      <c r="M2378" s="2" t="s">
        <v>5288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3356</v>
      </c>
      <c r="J2379" s="2"/>
      <c r="K2379" s="4" t="s">
        <v>7253</v>
      </c>
      <c r="L2379" s="2"/>
      <c r="M2379" s="2" t="s">
        <v>5290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3295</v>
      </c>
      <c r="J2380" s="2"/>
      <c r="K2380" s="4" t="s">
        <v>7254</v>
      </c>
      <c r="L2380" s="2" t="s">
        <v>5041</v>
      </c>
      <c r="M2380" s="2" t="s">
        <v>5291</v>
      </c>
      <c r="N2380" s="2">
        <v>3</v>
      </c>
      <c r="O2380" s="2">
        <v>9</v>
      </c>
      <c r="P2380" s="2" t="b">
        <v>0</v>
      </c>
      <c r="Q2380" s="2" t="s">
        <v>5317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3357</v>
      </c>
      <c r="J2381" s="2"/>
      <c r="K2381" s="2"/>
      <c r="L2381" s="2" t="s">
        <v>5063</v>
      </c>
      <c r="M2381" s="2" t="s">
        <v>5288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3358</v>
      </c>
      <c r="J2382" s="2" t="s">
        <v>8823</v>
      </c>
      <c r="K2382" s="4" t="s">
        <v>7255</v>
      </c>
      <c r="L2382" s="2" t="s">
        <v>5064</v>
      </c>
      <c r="M2382" s="2" t="s">
        <v>5288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3359</v>
      </c>
      <c r="J2383" s="2"/>
      <c r="K2383" s="2"/>
      <c r="L2383" s="2" t="s">
        <v>5065</v>
      </c>
      <c r="M2383" s="2" t="s">
        <v>5290</v>
      </c>
      <c r="N2383" s="2">
        <v>0</v>
      </c>
      <c r="O2383" s="2">
        <v>0</v>
      </c>
      <c r="P2383" s="2" t="b">
        <v>0</v>
      </c>
      <c r="Q2383" s="2" t="s">
        <v>5343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3360</v>
      </c>
      <c r="J2384" s="2" t="s">
        <v>8823</v>
      </c>
      <c r="K2384" s="2"/>
      <c r="L2384" s="2" t="s">
        <v>3943</v>
      </c>
      <c r="M2384" s="2" t="s">
        <v>5290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3361</v>
      </c>
      <c r="J2385" s="2"/>
      <c r="K2385" s="4" t="s">
        <v>7256</v>
      </c>
      <c r="L2385" s="2" t="s">
        <v>5066</v>
      </c>
      <c r="M2385" s="2" t="s">
        <v>5288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3362</v>
      </c>
      <c r="J2386" s="2" t="s">
        <v>7876</v>
      </c>
      <c r="K2386" s="4" t="s">
        <v>7257</v>
      </c>
      <c r="L2386" s="2" t="s">
        <v>5067</v>
      </c>
      <c r="M2386" s="2" t="s">
        <v>5288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3363</v>
      </c>
      <c r="J2387" s="2"/>
      <c r="K2387" s="2"/>
      <c r="L2387" s="2" t="s">
        <v>5068</v>
      </c>
      <c r="M2387" s="2" t="s">
        <v>5290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3364</v>
      </c>
      <c r="J2388" s="2"/>
      <c r="K2388" s="4" t="s">
        <v>7258</v>
      </c>
      <c r="L2388" s="2" t="s">
        <v>5069</v>
      </c>
      <c r="M2388" s="2" t="s">
        <v>5288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3365</v>
      </c>
      <c r="J2389" s="2"/>
      <c r="K2389" s="2"/>
      <c r="L2389" s="2" t="s">
        <v>5070</v>
      </c>
      <c r="M2389" s="2" t="s">
        <v>5290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3366</v>
      </c>
      <c r="J2390" s="2" t="s">
        <v>7895</v>
      </c>
      <c r="K2390" s="4" t="s">
        <v>7259</v>
      </c>
      <c r="L2390" s="2"/>
      <c r="M2390" s="2" t="s">
        <v>5288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3367</v>
      </c>
      <c r="J2391" s="2"/>
      <c r="K2391" s="4" t="s">
        <v>7260</v>
      </c>
      <c r="L2391" s="2"/>
      <c r="M2391" s="2" t="s">
        <v>5290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3368</v>
      </c>
      <c r="J2392" s="2" t="s">
        <v>8823</v>
      </c>
      <c r="K2392" s="4" t="s">
        <v>7261</v>
      </c>
      <c r="L2392" s="2"/>
      <c r="M2392" s="2" t="s">
        <v>5290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3369</v>
      </c>
      <c r="J2393" s="2"/>
      <c r="K2393" s="4" t="s">
        <v>7262</v>
      </c>
      <c r="L2393" s="2" t="s">
        <v>5071</v>
      </c>
      <c r="M2393" s="2" t="s">
        <v>5288</v>
      </c>
      <c r="N2393" s="2">
        <v>0</v>
      </c>
      <c r="O2393" s="2">
        <v>0</v>
      </c>
      <c r="P2393" s="2" t="b">
        <v>0</v>
      </c>
      <c r="Q2393" s="2" t="s">
        <v>5316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3370</v>
      </c>
      <c r="J2394" s="2" t="s">
        <v>8823</v>
      </c>
      <c r="K2394" s="4" t="s">
        <v>7263</v>
      </c>
      <c r="L2394" s="2"/>
      <c r="M2394" s="2" t="s">
        <v>5296</v>
      </c>
      <c r="N2394" s="2">
        <v>0</v>
      </c>
      <c r="O2394" s="2">
        <v>0</v>
      </c>
      <c r="P2394" s="2" t="b">
        <v>0</v>
      </c>
      <c r="Q2394" s="2" t="s">
        <v>5316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3371</v>
      </c>
      <c r="J2395" s="2"/>
      <c r="K2395" s="4" t="s">
        <v>7264</v>
      </c>
      <c r="L2395" s="2" t="s">
        <v>3952</v>
      </c>
      <c r="M2395" s="2" t="s">
        <v>5288</v>
      </c>
      <c r="N2395" s="2">
        <v>0</v>
      </c>
      <c r="O2395" s="2">
        <v>0</v>
      </c>
      <c r="P2395" s="2" t="b">
        <v>0</v>
      </c>
      <c r="Q2395" s="2" t="s">
        <v>5316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3372</v>
      </c>
      <c r="J2396" s="2" t="s">
        <v>8823</v>
      </c>
      <c r="K2396" s="4" t="s">
        <v>7265</v>
      </c>
      <c r="L2396" s="2"/>
      <c r="M2396" s="2" t="s">
        <v>5290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3373</v>
      </c>
      <c r="J2397" s="2" t="s">
        <v>8823</v>
      </c>
      <c r="K2397" s="2"/>
      <c r="L2397" s="2" t="s">
        <v>5072</v>
      </c>
      <c r="M2397" s="2" t="s">
        <v>5288</v>
      </c>
      <c r="N2397" s="2">
        <v>1</v>
      </c>
      <c r="O2397" s="2">
        <v>20</v>
      </c>
      <c r="P2397" s="2" t="b">
        <v>0</v>
      </c>
      <c r="Q2397" s="2" t="s">
        <v>5316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3374</v>
      </c>
      <c r="J2398" s="2"/>
      <c r="K2398" s="4" t="s">
        <v>7266</v>
      </c>
      <c r="L2398" s="2"/>
      <c r="M2398" s="2" t="s">
        <v>5288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3375</v>
      </c>
      <c r="J2399" s="2" t="s">
        <v>7876</v>
      </c>
      <c r="K2399" s="4" t="s">
        <v>7267</v>
      </c>
      <c r="L2399" s="2" t="s">
        <v>5073</v>
      </c>
      <c r="M2399" s="2" t="s">
        <v>5288</v>
      </c>
      <c r="N2399" s="2">
        <v>0</v>
      </c>
      <c r="O2399" s="2">
        <v>0</v>
      </c>
      <c r="P2399" s="2" t="b">
        <v>0</v>
      </c>
      <c r="Q2399" s="2" t="s">
        <v>5338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3376</v>
      </c>
      <c r="J2400" s="2" t="s">
        <v>8823</v>
      </c>
      <c r="K2400" s="4" t="s">
        <v>7268</v>
      </c>
      <c r="L2400" s="2" t="s">
        <v>3943</v>
      </c>
      <c r="M2400" s="2" t="s">
        <v>5290</v>
      </c>
      <c r="N2400" s="2">
        <v>1</v>
      </c>
      <c r="O2400" s="2">
        <v>4</v>
      </c>
      <c r="P2400" s="2" t="b">
        <v>0</v>
      </c>
      <c r="Q2400" s="2" t="s">
        <v>5316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3377</v>
      </c>
      <c r="J2401" s="2"/>
      <c r="K2401" s="4" t="s">
        <v>7269</v>
      </c>
      <c r="L2401" s="2"/>
      <c r="M2401" s="2" t="s">
        <v>5290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3378</v>
      </c>
      <c r="J2402" s="2" t="s">
        <v>7876</v>
      </c>
      <c r="K2402" s="4" t="s">
        <v>7270</v>
      </c>
      <c r="L2402" s="2" t="s">
        <v>5074</v>
      </c>
      <c r="M2402" s="2" t="s">
        <v>5288</v>
      </c>
      <c r="N2402" s="2">
        <v>0</v>
      </c>
      <c r="O2402" s="2">
        <v>0</v>
      </c>
      <c r="P2402" s="2" t="b">
        <v>0</v>
      </c>
      <c r="Q2402" s="2" t="s">
        <v>5338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3379</v>
      </c>
      <c r="J2403" s="2" t="s">
        <v>8823</v>
      </c>
      <c r="K2403" s="4" t="s">
        <v>7271</v>
      </c>
      <c r="L2403" s="2" t="s">
        <v>3943</v>
      </c>
      <c r="M2403" s="2" t="s">
        <v>5290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3380</v>
      </c>
      <c r="J2404" s="2" t="s">
        <v>8823</v>
      </c>
      <c r="K2404" s="4" t="s">
        <v>7272</v>
      </c>
      <c r="L2404" s="2"/>
      <c r="M2404" s="2" t="s">
        <v>5290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3381</v>
      </c>
      <c r="J2405" s="2"/>
      <c r="K2405" s="4" t="s">
        <v>7273</v>
      </c>
      <c r="L2405" s="2"/>
      <c r="M2405" s="2" t="s">
        <v>5290</v>
      </c>
      <c r="N2405" s="2">
        <v>1</v>
      </c>
      <c r="O2405" s="2">
        <v>5</v>
      </c>
      <c r="P2405" s="2" t="b">
        <v>0</v>
      </c>
      <c r="Q2405" s="2" t="s">
        <v>5316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3382</v>
      </c>
      <c r="J2406" s="2"/>
      <c r="K2406" s="4" t="s">
        <v>7274</v>
      </c>
      <c r="L2406" s="2"/>
      <c r="M2406" s="2" t="s">
        <v>5290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3383</v>
      </c>
      <c r="J2407" s="2"/>
      <c r="K2407" s="2"/>
      <c r="L2407" s="2" t="s">
        <v>3943</v>
      </c>
      <c r="M2407" s="2" t="s">
        <v>5290</v>
      </c>
      <c r="N2407" s="2">
        <v>0</v>
      </c>
      <c r="O2407" s="2">
        <v>0</v>
      </c>
      <c r="P2407" s="2" t="b">
        <v>0</v>
      </c>
      <c r="Q2407" s="2" t="s">
        <v>5316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3384</v>
      </c>
      <c r="J2408" s="2"/>
      <c r="K2408" s="4" t="s">
        <v>7275</v>
      </c>
      <c r="L2408" s="2"/>
      <c r="M2408" s="2" t="s">
        <v>5298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3385</v>
      </c>
      <c r="J2409" s="2"/>
      <c r="K2409" s="4" t="s">
        <v>7276</v>
      </c>
      <c r="L2409" s="2" t="s">
        <v>4767</v>
      </c>
      <c r="M2409" s="2" t="s">
        <v>5289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3386</v>
      </c>
      <c r="J2410" s="2"/>
      <c r="K2410" s="4" t="s">
        <v>7277</v>
      </c>
      <c r="L2410" s="2" t="s">
        <v>5075</v>
      </c>
      <c r="M2410" s="2" t="s">
        <v>5288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3387</v>
      </c>
      <c r="J2411" s="2"/>
      <c r="K2411" s="2"/>
      <c r="L2411" s="2" t="s">
        <v>5076</v>
      </c>
      <c r="M2411" s="2" t="s">
        <v>5290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3388</v>
      </c>
      <c r="J2412" s="2"/>
      <c r="K2412" s="4" t="s">
        <v>7278</v>
      </c>
      <c r="L2412" s="2" t="s">
        <v>5077</v>
      </c>
      <c r="M2412" s="2" t="s">
        <v>5290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3389</v>
      </c>
      <c r="J2413" s="2"/>
      <c r="K2413" s="4" t="s">
        <v>7279</v>
      </c>
      <c r="L2413" s="2"/>
      <c r="M2413" s="2" t="s">
        <v>5289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3390</v>
      </c>
      <c r="J2414" s="2"/>
      <c r="K2414" s="2" t="s">
        <v>7280</v>
      </c>
      <c r="L2414" s="2" t="s">
        <v>3943</v>
      </c>
      <c r="M2414" s="2" t="s">
        <v>5290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3391</v>
      </c>
      <c r="J2415" s="2"/>
      <c r="K2415" s="2"/>
      <c r="L2415" s="2" t="s">
        <v>4900</v>
      </c>
      <c r="M2415" s="2" t="s">
        <v>5290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3392</v>
      </c>
      <c r="J2416" s="2"/>
      <c r="K2416" s="4" t="s">
        <v>7281</v>
      </c>
      <c r="L2416" s="2"/>
      <c r="M2416" s="2" t="s">
        <v>5303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3393</v>
      </c>
      <c r="J2417" s="2"/>
      <c r="K2417" s="2"/>
      <c r="L2417" s="2" t="s">
        <v>4652</v>
      </c>
      <c r="M2417" s="2" t="s">
        <v>5290</v>
      </c>
      <c r="N2417" s="2">
        <v>2</v>
      </c>
      <c r="O2417" s="2">
        <v>54</v>
      </c>
      <c r="P2417" s="2" t="b">
        <v>0</v>
      </c>
      <c r="Q2417" s="2" t="s">
        <v>5316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3394</v>
      </c>
      <c r="J2418" s="2" t="s">
        <v>8823</v>
      </c>
      <c r="K2418" s="4" t="s">
        <v>7282</v>
      </c>
      <c r="L2418" s="2"/>
      <c r="M2418" s="2" t="s">
        <v>5290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3395</v>
      </c>
      <c r="J2419" s="2"/>
      <c r="K2419" s="2"/>
      <c r="L2419" s="2" t="s">
        <v>5078</v>
      </c>
      <c r="M2419" s="2" t="s">
        <v>5289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3396</v>
      </c>
      <c r="J2420" s="2"/>
      <c r="K2420" s="4" t="s">
        <v>7283</v>
      </c>
      <c r="L2420" s="2" t="s">
        <v>5079</v>
      </c>
      <c r="M2420" s="2" t="s">
        <v>5291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3397</v>
      </c>
      <c r="J2421" s="2"/>
      <c r="K2421" s="4" t="s">
        <v>7284</v>
      </c>
      <c r="L2421" s="2"/>
      <c r="M2421" s="2" t="s">
        <v>5289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3398</v>
      </c>
      <c r="J2422" s="2" t="s">
        <v>8823</v>
      </c>
      <c r="K2422" s="4" t="s">
        <v>7285</v>
      </c>
      <c r="L2422" s="2"/>
      <c r="M2422" s="2" t="s">
        <v>5290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3399</v>
      </c>
      <c r="J2423" s="2" t="s">
        <v>8823</v>
      </c>
      <c r="K2423" s="4" t="s">
        <v>7286</v>
      </c>
      <c r="L2423" s="2" t="s">
        <v>3943</v>
      </c>
      <c r="M2423" s="2" t="s">
        <v>5290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3400</v>
      </c>
      <c r="J2424" s="2" t="s">
        <v>7876</v>
      </c>
      <c r="K2424" s="4" t="s">
        <v>7287</v>
      </c>
      <c r="L2424" s="2" t="s">
        <v>5080</v>
      </c>
      <c r="M2424" s="2" t="s">
        <v>5288</v>
      </c>
      <c r="N2424" s="2">
        <v>0</v>
      </c>
      <c r="O2424" s="2">
        <v>0</v>
      </c>
      <c r="P2424" s="2" t="b">
        <v>0</v>
      </c>
      <c r="Q2424" s="2" t="s">
        <v>5338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3401</v>
      </c>
      <c r="J2425" s="2" t="s">
        <v>8823</v>
      </c>
      <c r="K2425" s="4" t="s">
        <v>7288</v>
      </c>
      <c r="L2425" s="2" t="s">
        <v>4582</v>
      </c>
      <c r="M2425" s="2" t="s">
        <v>5290</v>
      </c>
      <c r="N2425" s="2">
        <v>1</v>
      </c>
      <c r="O2425" s="2">
        <v>2</v>
      </c>
      <c r="P2425" s="2" t="b">
        <v>0</v>
      </c>
      <c r="Q2425" s="2" t="s">
        <v>5316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3402</v>
      </c>
      <c r="J2426" s="2"/>
      <c r="K2426" s="4" t="s">
        <v>7289</v>
      </c>
      <c r="L2426" s="2"/>
      <c r="M2426" s="2" t="s">
        <v>5293</v>
      </c>
      <c r="N2426" s="2">
        <v>0</v>
      </c>
      <c r="O2426" s="2">
        <v>0</v>
      </c>
      <c r="P2426" s="2" t="b">
        <v>0</v>
      </c>
      <c r="Q2426" s="2" t="s">
        <v>5316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3403</v>
      </c>
      <c r="J2427" s="2"/>
      <c r="K2427" s="4" t="s">
        <v>7290</v>
      </c>
      <c r="L2427" s="2" t="s">
        <v>3943</v>
      </c>
      <c r="M2427" s="2" t="s">
        <v>5289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3404</v>
      </c>
      <c r="J2428" s="2"/>
      <c r="K2428" s="4" t="s">
        <v>7291</v>
      </c>
      <c r="L2428" s="2" t="s">
        <v>3943</v>
      </c>
      <c r="M2428" s="2" t="s">
        <v>5289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3405</v>
      </c>
      <c r="J2429" s="2"/>
      <c r="K2429" s="4" t="s">
        <v>7292</v>
      </c>
      <c r="L2429" s="2"/>
      <c r="M2429" s="2" t="s">
        <v>5289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3406</v>
      </c>
      <c r="J2430" s="2"/>
      <c r="K2430" s="2"/>
      <c r="L2430" s="2" t="s">
        <v>5081</v>
      </c>
      <c r="M2430" s="2" t="s">
        <v>5290</v>
      </c>
      <c r="N2430" s="2">
        <v>0</v>
      </c>
      <c r="O2430" s="2">
        <v>2</v>
      </c>
      <c r="P2430" s="2" t="b">
        <v>0</v>
      </c>
      <c r="Q2430" s="2" t="s">
        <v>5316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3407</v>
      </c>
      <c r="J2431" s="2"/>
      <c r="K2431" s="4" t="s">
        <v>7293</v>
      </c>
      <c r="L2431" s="2"/>
      <c r="M2431" s="2" t="s">
        <v>5289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3408</v>
      </c>
      <c r="J2432" s="2"/>
      <c r="K2432" s="2"/>
      <c r="L2432" s="2" t="s">
        <v>4216</v>
      </c>
      <c r="M2432" s="2" t="s">
        <v>5290</v>
      </c>
      <c r="N2432" s="2">
        <v>0</v>
      </c>
      <c r="O2432" s="2">
        <v>2</v>
      </c>
      <c r="P2432" s="2" t="b">
        <v>0</v>
      </c>
      <c r="Q2432" s="2" t="s">
        <v>5316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3409</v>
      </c>
      <c r="J2433" s="2" t="s">
        <v>8823</v>
      </c>
      <c r="K2433" s="4" t="s">
        <v>7294</v>
      </c>
      <c r="L2433" s="2" t="s">
        <v>5082</v>
      </c>
      <c r="M2433" s="2" t="s">
        <v>5290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3410</v>
      </c>
      <c r="J2434" s="2" t="s">
        <v>8823</v>
      </c>
      <c r="K2434" s="4" t="s">
        <v>7295</v>
      </c>
      <c r="L2434" s="2" t="s">
        <v>5015</v>
      </c>
      <c r="M2434" s="2" t="s">
        <v>5288</v>
      </c>
      <c r="N2434" s="2">
        <v>0</v>
      </c>
      <c r="O2434" s="2">
        <v>3</v>
      </c>
      <c r="P2434" s="2" t="b">
        <v>0</v>
      </c>
      <c r="Q2434" s="2" t="s">
        <v>5316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3411</v>
      </c>
      <c r="J2435" s="2" t="s">
        <v>8823</v>
      </c>
      <c r="K2435" s="4" t="s">
        <v>7296</v>
      </c>
      <c r="L2435" s="2"/>
      <c r="M2435" s="2" t="s">
        <v>5290</v>
      </c>
      <c r="N2435" s="2">
        <v>1</v>
      </c>
      <c r="O2435" s="2">
        <v>10</v>
      </c>
      <c r="P2435" s="2" t="b">
        <v>0</v>
      </c>
      <c r="Q2435" s="2" t="s">
        <v>5316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3412</v>
      </c>
      <c r="J2436" s="2" t="s">
        <v>8820</v>
      </c>
      <c r="K2436" s="4" t="s">
        <v>7297</v>
      </c>
      <c r="L2436" s="2"/>
      <c r="M2436" s="2" t="s">
        <v>5289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3413</v>
      </c>
      <c r="J2437" s="2"/>
      <c r="K2437" s="4" t="s">
        <v>7298</v>
      </c>
      <c r="L2437" s="2" t="s">
        <v>3943</v>
      </c>
      <c r="M2437" s="2" t="s">
        <v>5288</v>
      </c>
      <c r="N2437" s="2">
        <v>2</v>
      </c>
      <c r="O2437" s="2">
        <v>3</v>
      </c>
      <c r="P2437" s="2" t="b">
        <v>0</v>
      </c>
      <c r="Q2437" s="2" t="s">
        <v>5316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3414</v>
      </c>
      <c r="J2438" s="2"/>
      <c r="K2438" s="4" t="s">
        <v>7299</v>
      </c>
      <c r="L2438" s="2"/>
      <c r="M2438" s="2" t="s">
        <v>5298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3415</v>
      </c>
      <c r="J2439" s="2" t="s">
        <v>8819</v>
      </c>
      <c r="K2439" s="4" t="s">
        <v>7300</v>
      </c>
      <c r="L2439" s="2" t="s">
        <v>5083</v>
      </c>
      <c r="M2439" s="2" t="s">
        <v>5291</v>
      </c>
      <c r="N2439" s="2">
        <v>1</v>
      </c>
      <c r="O2439" s="2">
        <v>4</v>
      </c>
      <c r="P2439" s="2" t="b">
        <v>0</v>
      </c>
      <c r="Q2439" s="2" t="s">
        <v>5316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3416</v>
      </c>
      <c r="J2440" s="2"/>
      <c r="K2440" s="4" t="s">
        <v>7301</v>
      </c>
      <c r="L2440" s="2" t="s">
        <v>4009</v>
      </c>
      <c r="M2440" s="2" t="s">
        <v>5290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3417</v>
      </c>
      <c r="J2441" s="2"/>
      <c r="K2441" s="2"/>
      <c r="L2441" s="2" t="s">
        <v>5084</v>
      </c>
      <c r="M2441" s="2" t="s">
        <v>5288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3418</v>
      </c>
      <c r="J2442" s="2"/>
      <c r="K2442" s="4" t="s">
        <v>7302</v>
      </c>
      <c r="L2442" s="2" t="s">
        <v>4841</v>
      </c>
      <c r="M2442" s="2" t="s">
        <v>5291</v>
      </c>
      <c r="N2442" s="2">
        <v>0</v>
      </c>
      <c r="O2442" s="2">
        <v>0</v>
      </c>
      <c r="P2442" s="2" t="b">
        <v>0</v>
      </c>
      <c r="Q2442" s="2" t="s">
        <v>5316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3419</v>
      </c>
      <c r="J2443" s="2" t="s">
        <v>8820</v>
      </c>
      <c r="K2443" s="4" t="s">
        <v>7303</v>
      </c>
      <c r="L2443" s="2"/>
      <c r="M2443" s="2" t="s">
        <v>5288</v>
      </c>
      <c r="N2443" s="2">
        <v>0</v>
      </c>
      <c r="O2443" s="2">
        <v>0</v>
      </c>
      <c r="P2443" s="2" t="b">
        <v>0</v>
      </c>
      <c r="Q2443" s="2" t="s">
        <v>5316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3420</v>
      </c>
      <c r="J2444" s="2" t="s">
        <v>8823</v>
      </c>
      <c r="K2444" s="4" t="s">
        <v>7304</v>
      </c>
      <c r="L2444" s="2"/>
      <c r="M2444" s="2" t="s">
        <v>5290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3421</v>
      </c>
      <c r="J2445" s="2"/>
      <c r="K2445" s="4" t="s">
        <v>7305</v>
      </c>
      <c r="L2445" s="2"/>
      <c r="M2445" s="2" t="s">
        <v>5290</v>
      </c>
      <c r="N2445" s="2">
        <v>12</v>
      </c>
      <c r="O2445" s="2">
        <v>59</v>
      </c>
      <c r="P2445" s="2" t="b">
        <v>0</v>
      </c>
      <c r="Q2445" s="2" t="s">
        <v>5316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3422</v>
      </c>
      <c r="J2446" s="2" t="s">
        <v>8823</v>
      </c>
      <c r="K2446" s="4" t="s">
        <v>7306</v>
      </c>
      <c r="L2446" s="2" t="s">
        <v>3943</v>
      </c>
      <c r="M2446" s="2" t="s">
        <v>5290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3423</v>
      </c>
      <c r="J2447" s="2"/>
      <c r="K2447" s="4" t="s">
        <v>7307</v>
      </c>
      <c r="L2447" s="2" t="s">
        <v>5085</v>
      </c>
      <c r="M2447" s="2" t="s">
        <v>5290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3424</v>
      </c>
      <c r="J2448" s="2"/>
      <c r="K2448" s="2" t="s">
        <v>7308</v>
      </c>
      <c r="L2448" s="2" t="s">
        <v>5086</v>
      </c>
      <c r="M2448" s="2" t="s">
        <v>5290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3425</v>
      </c>
      <c r="J2449" s="2" t="s">
        <v>8823</v>
      </c>
      <c r="K2449" s="4" t="s">
        <v>7309</v>
      </c>
      <c r="L2449" s="2"/>
      <c r="M2449" s="2" t="s">
        <v>5290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3426</v>
      </c>
      <c r="J2450" s="2"/>
      <c r="K2450" s="4" t="s">
        <v>7310</v>
      </c>
      <c r="L2450" s="2" t="s">
        <v>5087</v>
      </c>
      <c r="M2450" s="2" t="s">
        <v>5290</v>
      </c>
      <c r="N2450" s="2">
        <v>0</v>
      </c>
      <c r="O2450" s="2">
        <v>2</v>
      </c>
      <c r="P2450" s="2" t="b">
        <v>0</v>
      </c>
      <c r="Q2450" s="2" t="s">
        <v>5316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3427</v>
      </c>
      <c r="J2451" s="2"/>
      <c r="K2451" s="4" t="s">
        <v>7311</v>
      </c>
      <c r="L2451" s="2" t="s">
        <v>3943</v>
      </c>
      <c r="M2451" s="2" t="s">
        <v>5289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3428</v>
      </c>
      <c r="J2452" s="2"/>
      <c r="K2452" s="4" t="s">
        <v>7312</v>
      </c>
      <c r="L2452" s="2" t="s">
        <v>5088</v>
      </c>
      <c r="M2452" s="2" t="s">
        <v>5289</v>
      </c>
      <c r="N2452" s="2">
        <v>0</v>
      </c>
      <c r="O2452" s="2">
        <v>0</v>
      </c>
      <c r="P2452" s="2" t="b">
        <v>0</v>
      </c>
      <c r="Q2452" s="2" t="s">
        <v>5316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3429</v>
      </c>
      <c r="J2453" s="2"/>
      <c r="K2453" s="2"/>
      <c r="L2453" s="2" t="s">
        <v>5089</v>
      </c>
      <c r="M2453" s="2" t="s">
        <v>5288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3430</v>
      </c>
      <c r="J2454" s="2" t="s">
        <v>8823</v>
      </c>
      <c r="K2454" s="4" t="s">
        <v>7313</v>
      </c>
      <c r="L2454" s="2" t="s">
        <v>3943</v>
      </c>
      <c r="M2454" s="2" t="s">
        <v>5290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3431</v>
      </c>
      <c r="J2455" s="2"/>
      <c r="K2455" s="4" t="s">
        <v>7314</v>
      </c>
      <c r="L2455" s="2"/>
      <c r="M2455" s="2" t="s">
        <v>5290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3432</v>
      </c>
      <c r="J2456" s="2"/>
      <c r="K2456" s="4" t="s">
        <v>7315</v>
      </c>
      <c r="L2456" s="2" t="s">
        <v>5090</v>
      </c>
      <c r="M2456" s="2" t="s">
        <v>5289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3433</v>
      </c>
      <c r="J2457" s="2" t="s">
        <v>8820</v>
      </c>
      <c r="K2457" s="4" t="s">
        <v>7316</v>
      </c>
      <c r="L2457" s="2" t="s">
        <v>5091</v>
      </c>
      <c r="M2457" s="2" t="s">
        <v>5290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3434</v>
      </c>
      <c r="J2458" s="2" t="s">
        <v>8823</v>
      </c>
      <c r="K2458" s="2"/>
      <c r="L2458" s="2" t="s">
        <v>3943</v>
      </c>
      <c r="M2458" s="2" t="s">
        <v>5289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3435</v>
      </c>
      <c r="J2459" s="2"/>
      <c r="K2459" s="4" t="s">
        <v>7317</v>
      </c>
      <c r="L2459" s="2" t="s">
        <v>5092</v>
      </c>
      <c r="M2459" s="2" t="s">
        <v>5290</v>
      </c>
      <c r="N2459" s="2">
        <v>4</v>
      </c>
      <c r="O2459" s="2">
        <v>1</v>
      </c>
      <c r="P2459" s="2" t="b">
        <v>0</v>
      </c>
      <c r="Q2459" s="2" t="s">
        <v>5316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3436</v>
      </c>
      <c r="J2460" s="2" t="s">
        <v>8823</v>
      </c>
      <c r="K2460" s="2"/>
      <c r="L2460" s="2" t="s">
        <v>5023</v>
      </c>
      <c r="M2460" s="2" t="s">
        <v>5290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3437</v>
      </c>
      <c r="J2461" s="2" t="s">
        <v>8663</v>
      </c>
      <c r="K2461" s="4" t="s">
        <v>7318</v>
      </c>
      <c r="L2461" s="2" t="s">
        <v>5093</v>
      </c>
      <c r="M2461" s="2" t="s">
        <v>5289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3438</v>
      </c>
      <c r="J2462" s="2"/>
      <c r="K2462" s="2"/>
      <c r="L2462" s="2" t="s">
        <v>5094</v>
      </c>
      <c r="M2462" s="2" t="s">
        <v>5290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3439</v>
      </c>
      <c r="J2463" s="2"/>
      <c r="K2463" s="2"/>
      <c r="L2463" s="2" t="s">
        <v>5095</v>
      </c>
      <c r="M2463" s="2" t="s">
        <v>5288</v>
      </c>
      <c r="N2463" s="2">
        <v>0</v>
      </c>
      <c r="O2463" s="2">
        <v>5</v>
      </c>
      <c r="P2463" s="2" t="b">
        <v>0</v>
      </c>
      <c r="Q2463" s="2" t="s">
        <v>5316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3440</v>
      </c>
      <c r="J2464" s="2" t="s">
        <v>8823</v>
      </c>
      <c r="K2464" s="4" t="s">
        <v>7319</v>
      </c>
      <c r="L2464" s="2"/>
      <c r="M2464" s="2" t="s">
        <v>5290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3441</v>
      </c>
      <c r="J2465" s="2"/>
      <c r="K2465" s="4" t="s">
        <v>7320</v>
      </c>
      <c r="L2465" s="2" t="s">
        <v>4652</v>
      </c>
      <c r="M2465" s="2" t="s">
        <v>5289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3442</v>
      </c>
      <c r="J2466" s="2" t="s">
        <v>8823</v>
      </c>
      <c r="K2466" s="2"/>
      <c r="L2466" s="2" t="s">
        <v>3943</v>
      </c>
      <c r="M2466" s="2" t="s">
        <v>5290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3443</v>
      </c>
      <c r="J2467" s="2" t="s">
        <v>8823</v>
      </c>
      <c r="K2467" s="4" t="s">
        <v>7321</v>
      </c>
      <c r="L2467" s="2" t="s">
        <v>3943</v>
      </c>
      <c r="M2467" s="2" t="s">
        <v>5288</v>
      </c>
      <c r="N2467" s="2">
        <v>1</v>
      </c>
      <c r="O2467" s="2">
        <v>14</v>
      </c>
      <c r="P2467" s="2" t="b">
        <v>0</v>
      </c>
      <c r="Q2467" s="2" t="s">
        <v>5316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3444</v>
      </c>
      <c r="J2468" s="2"/>
      <c r="K2468" s="4" t="s">
        <v>7322</v>
      </c>
      <c r="L2468" s="2" t="s">
        <v>5096</v>
      </c>
      <c r="M2468" s="2" t="s">
        <v>5288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3445</v>
      </c>
      <c r="J2469" s="2"/>
      <c r="K2469" s="4" t="s">
        <v>7323</v>
      </c>
      <c r="L2469" s="2" t="s">
        <v>3943</v>
      </c>
      <c r="M2469" s="2" t="s">
        <v>5290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3446</v>
      </c>
      <c r="J2470" s="2"/>
      <c r="K2470" s="4" t="s">
        <v>7324</v>
      </c>
      <c r="L2470" s="2" t="s">
        <v>5097</v>
      </c>
      <c r="M2470" s="2" t="s">
        <v>5291</v>
      </c>
      <c r="N2470" s="2">
        <v>1</v>
      </c>
      <c r="O2470" s="2">
        <v>4</v>
      </c>
      <c r="P2470" s="2" t="b">
        <v>0</v>
      </c>
      <c r="Q2470" s="2" t="s">
        <v>5317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3447</v>
      </c>
      <c r="J2471" s="2"/>
      <c r="K2471" s="2"/>
      <c r="L2471" s="2" t="s">
        <v>3943</v>
      </c>
      <c r="M2471" s="2" t="s">
        <v>5290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3448</v>
      </c>
      <c r="J2472" s="2"/>
      <c r="K2472" s="4" t="s">
        <v>7325</v>
      </c>
      <c r="L2472" s="2" t="s">
        <v>5098</v>
      </c>
      <c r="M2472" s="2" t="s">
        <v>5289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3449</v>
      </c>
      <c r="J2473" s="2" t="s">
        <v>8818</v>
      </c>
      <c r="K2473" s="4" t="s">
        <v>7326</v>
      </c>
      <c r="L2473" s="2" t="s">
        <v>5099</v>
      </c>
      <c r="M2473" s="2" t="s">
        <v>5290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3450</v>
      </c>
      <c r="J2474" s="2" t="s">
        <v>8823</v>
      </c>
      <c r="K2474" s="4" t="s">
        <v>7327</v>
      </c>
      <c r="L2474" s="2"/>
      <c r="M2474" s="2" t="s">
        <v>5289</v>
      </c>
      <c r="N2474" s="2">
        <v>8</v>
      </c>
      <c r="O2474" s="2">
        <v>27</v>
      </c>
      <c r="P2474" s="2" t="b">
        <v>0</v>
      </c>
      <c r="Q2474" s="2" t="s">
        <v>5316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3451</v>
      </c>
      <c r="J2475" s="2" t="s">
        <v>8823</v>
      </c>
      <c r="K2475" s="4" t="s">
        <v>7328</v>
      </c>
      <c r="L2475" s="2"/>
      <c r="M2475" s="2" t="s">
        <v>5288</v>
      </c>
      <c r="N2475" s="2">
        <v>1</v>
      </c>
      <c r="O2475" s="2">
        <v>2</v>
      </c>
      <c r="P2475" s="2" t="b">
        <v>0</v>
      </c>
      <c r="Q2475" s="2" t="s">
        <v>5316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3452</v>
      </c>
      <c r="J2476" s="2"/>
      <c r="K2476" s="4" t="s">
        <v>7329</v>
      </c>
      <c r="L2476" s="2" t="s">
        <v>4873</v>
      </c>
      <c r="M2476" s="2" t="s">
        <v>5289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3453</v>
      </c>
      <c r="J2477" s="2"/>
      <c r="K2477" s="4" t="s">
        <v>7330</v>
      </c>
      <c r="L2477" s="2"/>
      <c r="M2477" s="2" t="s">
        <v>5288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3454</v>
      </c>
      <c r="J2478" s="2"/>
      <c r="K2478" s="4" t="s">
        <v>7331</v>
      </c>
      <c r="L2478" s="2"/>
      <c r="M2478" s="2" t="s">
        <v>5289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3455</v>
      </c>
      <c r="J2479" s="2"/>
      <c r="K2479" s="4" t="s">
        <v>7332</v>
      </c>
      <c r="L2479" s="2" t="s">
        <v>5015</v>
      </c>
      <c r="M2479" s="2" t="s">
        <v>5289</v>
      </c>
      <c r="N2479" s="2">
        <v>1</v>
      </c>
      <c r="O2479" s="2">
        <v>1</v>
      </c>
      <c r="P2479" s="2" t="b">
        <v>0</v>
      </c>
      <c r="Q2479" s="2" t="s">
        <v>5316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3456</v>
      </c>
      <c r="J2480" s="2"/>
      <c r="K2480" s="4" t="s">
        <v>7333</v>
      </c>
      <c r="L2480" s="2"/>
      <c r="M2480" s="2" t="s">
        <v>5289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3457</v>
      </c>
      <c r="J2481" s="2"/>
      <c r="K2481" s="2"/>
      <c r="L2481" s="2" t="s">
        <v>3981</v>
      </c>
      <c r="M2481" s="2" t="s">
        <v>5288</v>
      </c>
      <c r="N2481" s="2">
        <v>0</v>
      </c>
      <c r="O2481" s="2">
        <v>0</v>
      </c>
      <c r="P2481" s="2" t="b">
        <v>0</v>
      </c>
      <c r="Q2481" s="2" t="s">
        <v>5316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3458</v>
      </c>
      <c r="J2482" s="2" t="s">
        <v>8823</v>
      </c>
      <c r="K2482" s="4" t="s">
        <v>7334</v>
      </c>
      <c r="L2482" s="2" t="s">
        <v>3943</v>
      </c>
      <c r="M2482" s="2" t="s">
        <v>5290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3459</v>
      </c>
      <c r="J2483" s="2" t="s">
        <v>8825</v>
      </c>
      <c r="K2483" s="4" t="s">
        <v>7335</v>
      </c>
      <c r="L2483" s="2" t="s">
        <v>3970</v>
      </c>
      <c r="M2483" s="2" t="s">
        <v>5290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3460</v>
      </c>
      <c r="J2484" s="2" t="s">
        <v>8820</v>
      </c>
      <c r="K2484" s="4" t="s">
        <v>7336</v>
      </c>
      <c r="L2484" s="2" t="s">
        <v>3943</v>
      </c>
      <c r="M2484" s="2" t="s">
        <v>5290</v>
      </c>
      <c r="N2484" s="2">
        <v>0</v>
      </c>
      <c r="O2484" s="2">
        <v>0</v>
      </c>
      <c r="P2484" s="2" t="b">
        <v>0</v>
      </c>
      <c r="Q2484" s="2" t="s">
        <v>5316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3461</v>
      </c>
      <c r="J2485" s="2" t="s">
        <v>8823</v>
      </c>
      <c r="K2485" s="4" t="s">
        <v>7337</v>
      </c>
      <c r="L2485" s="2"/>
      <c r="M2485" s="2" t="s">
        <v>5290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3462</v>
      </c>
      <c r="J2486" s="2"/>
      <c r="K2486" s="2"/>
      <c r="L2486" s="2" t="s">
        <v>5100</v>
      </c>
      <c r="M2486" s="2" t="s">
        <v>5289</v>
      </c>
      <c r="N2486" s="2">
        <v>0</v>
      </c>
      <c r="O2486" s="2">
        <v>0</v>
      </c>
      <c r="P2486" s="2" t="b">
        <v>0</v>
      </c>
      <c r="Q2486" s="2" t="s">
        <v>5316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3463</v>
      </c>
      <c r="J2487" s="2"/>
      <c r="K2487" s="2"/>
      <c r="L2487" s="2" t="s">
        <v>4311</v>
      </c>
      <c r="M2487" s="2" t="s">
        <v>5290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3464</v>
      </c>
      <c r="J2488" s="2"/>
      <c r="K2488" s="4" t="s">
        <v>7338</v>
      </c>
      <c r="L2488" s="2" t="s">
        <v>5101</v>
      </c>
      <c r="M2488" s="2" t="s">
        <v>5288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3465</v>
      </c>
      <c r="J2489" s="2"/>
      <c r="K2489" s="4" t="s">
        <v>7339</v>
      </c>
      <c r="L2489" s="2" t="s">
        <v>5102</v>
      </c>
      <c r="M2489" s="2" t="s">
        <v>5290</v>
      </c>
      <c r="N2489" s="2">
        <v>0</v>
      </c>
      <c r="O2489" s="2">
        <v>0</v>
      </c>
      <c r="P2489" s="2" t="b">
        <v>0</v>
      </c>
      <c r="Q2489" s="2" t="s">
        <v>5316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3466</v>
      </c>
      <c r="J2490" s="2"/>
      <c r="K2490" s="4" t="s">
        <v>7340</v>
      </c>
      <c r="L2490" s="2"/>
      <c r="M2490" s="2" t="s">
        <v>5288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3467</v>
      </c>
      <c r="J2491" s="2"/>
      <c r="K2491" s="4" t="s">
        <v>7341</v>
      </c>
      <c r="L2491" s="2" t="s">
        <v>3943</v>
      </c>
      <c r="M2491" s="2" t="s">
        <v>5290</v>
      </c>
      <c r="N2491" s="2">
        <v>0</v>
      </c>
      <c r="O2491" s="2">
        <v>3</v>
      </c>
      <c r="P2491" s="2" t="b">
        <v>0</v>
      </c>
      <c r="Q2491" s="2" t="s">
        <v>5316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3468</v>
      </c>
      <c r="J2492" s="2"/>
      <c r="K2492" s="4" t="s">
        <v>7342</v>
      </c>
      <c r="L2492" s="2"/>
      <c r="M2492" s="2" t="s">
        <v>5290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3469</v>
      </c>
      <c r="J2493" s="2"/>
      <c r="K2493" s="4" t="s">
        <v>7343</v>
      </c>
      <c r="L2493" s="2"/>
      <c r="M2493" s="2" t="s">
        <v>5290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3470</v>
      </c>
      <c r="J2494" s="2"/>
      <c r="K2494" s="4" t="s">
        <v>7344</v>
      </c>
      <c r="L2494" s="2" t="s">
        <v>5103</v>
      </c>
      <c r="M2494" s="2" t="s">
        <v>5288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3471</v>
      </c>
      <c r="J2495" s="2" t="s">
        <v>8823</v>
      </c>
      <c r="K2495" s="2" t="s">
        <v>7345</v>
      </c>
      <c r="L2495" s="2" t="s">
        <v>5104</v>
      </c>
      <c r="M2495" s="2" t="s">
        <v>5288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3472</v>
      </c>
      <c r="J2496" s="2" t="s">
        <v>8826</v>
      </c>
      <c r="K2496" s="4" t="s">
        <v>7346</v>
      </c>
      <c r="L2496" s="2"/>
      <c r="M2496" s="2" t="s">
        <v>5290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3473</v>
      </c>
      <c r="J2497" s="2" t="s">
        <v>7741</v>
      </c>
      <c r="K2497" s="4" t="s">
        <v>7347</v>
      </c>
      <c r="L2497" s="2"/>
      <c r="M2497" s="2" t="s">
        <v>5288</v>
      </c>
      <c r="N2497" s="2">
        <v>0</v>
      </c>
      <c r="O2497" s="2">
        <v>1</v>
      </c>
      <c r="P2497" s="2" t="b">
        <v>0</v>
      </c>
      <c r="Q2497" s="2" t="s">
        <v>5344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3474</v>
      </c>
      <c r="J2498" s="2"/>
      <c r="K2498" s="4" t="s">
        <v>7348</v>
      </c>
      <c r="L2498" s="2" t="s">
        <v>5105</v>
      </c>
      <c r="M2498" s="2" t="s">
        <v>5290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3475</v>
      </c>
      <c r="J2499" s="2" t="s">
        <v>8823</v>
      </c>
      <c r="K2499" s="4" t="s">
        <v>7349</v>
      </c>
      <c r="L2499" s="2"/>
      <c r="M2499" s="2" t="s">
        <v>5290</v>
      </c>
      <c r="N2499" s="2">
        <v>0</v>
      </c>
      <c r="O2499" s="2">
        <v>0</v>
      </c>
      <c r="P2499" s="2" t="b">
        <v>0</v>
      </c>
      <c r="Q2499" s="2" t="s">
        <v>5316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3476</v>
      </c>
      <c r="J2500" s="2" t="s">
        <v>8826</v>
      </c>
      <c r="K2500" s="4" t="s">
        <v>7350</v>
      </c>
      <c r="L2500" s="2" t="s">
        <v>5106</v>
      </c>
      <c r="M2500" s="2" t="s">
        <v>5292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3477</v>
      </c>
      <c r="J2501" s="2"/>
      <c r="K2501" s="4" t="s">
        <v>7351</v>
      </c>
      <c r="L2501" s="2"/>
      <c r="M2501" s="2" t="s">
        <v>5289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3478</v>
      </c>
      <c r="J2502" s="2"/>
      <c r="K2502" s="4" t="s">
        <v>7352</v>
      </c>
      <c r="L2502" s="2" t="s">
        <v>5107</v>
      </c>
      <c r="M2502" s="2" t="s">
        <v>5290</v>
      </c>
      <c r="N2502" s="2">
        <v>0</v>
      </c>
      <c r="O2502" s="2">
        <v>1</v>
      </c>
      <c r="P2502" s="2" t="b">
        <v>0</v>
      </c>
      <c r="Q2502" s="2" t="s">
        <v>5316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3479</v>
      </c>
      <c r="J2503" s="2"/>
      <c r="K2503" s="4" t="s">
        <v>7353</v>
      </c>
      <c r="L2503" s="2" t="s">
        <v>5108</v>
      </c>
      <c r="M2503" s="2" t="s">
        <v>5290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3480</v>
      </c>
      <c r="J2504" s="2" t="s">
        <v>8826</v>
      </c>
      <c r="K2504" s="2"/>
      <c r="L2504" s="2" t="s">
        <v>3997</v>
      </c>
      <c r="M2504" s="2" t="s">
        <v>5289</v>
      </c>
      <c r="N2504" s="2">
        <v>0</v>
      </c>
      <c r="O2504" s="2">
        <v>1</v>
      </c>
      <c r="P2504" s="2" t="b">
        <v>0</v>
      </c>
      <c r="Q2504" s="2" t="s">
        <v>5316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3481</v>
      </c>
      <c r="J2505" s="2"/>
      <c r="K2505" s="4" t="s">
        <v>7354</v>
      </c>
      <c r="L2505" s="2" t="s">
        <v>3943</v>
      </c>
      <c r="M2505" s="2" t="s">
        <v>5290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3482</v>
      </c>
      <c r="J2506" s="2" t="s">
        <v>8826</v>
      </c>
      <c r="K2506" s="2"/>
      <c r="L2506" s="2" t="s">
        <v>5109</v>
      </c>
      <c r="M2506" s="2" t="s">
        <v>5298</v>
      </c>
      <c r="N2506" s="2">
        <v>0</v>
      </c>
      <c r="O2506" s="2">
        <v>5</v>
      </c>
      <c r="P2506" s="2" t="b">
        <v>0</v>
      </c>
      <c r="Q2506" s="2" t="s">
        <v>5316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3483</v>
      </c>
      <c r="J2507" s="2" t="s">
        <v>8826</v>
      </c>
      <c r="K2507" s="4" t="s">
        <v>7355</v>
      </c>
      <c r="L2507" s="2"/>
      <c r="M2507" s="2" t="s">
        <v>5289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3484</v>
      </c>
      <c r="J2508" s="2"/>
      <c r="K2508" s="2"/>
      <c r="L2508" s="2" t="s">
        <v>5110</v>
      </c>
      <c r="M2508" s="2" t="s">
        <v>5291</v>
      </c>
      <c r="N2508" s="2">
        <v>0</v>
      </c>
      <c r="O2508" s="2">
        <v>4</v>
      </c>
      <c r="P2508" s="2" t="b">
        <v>0</v>
      </c>
      <c r="Q2508" s="2" t="s">
        <v>5345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3485</v>
      </c>
      <c r="J2509" s="2" t="s">
        <v>8823</v>
      </c>
      <c r="K2509" s="4" t="s">
        <v>7356</v>
      </c>
      <c r="L2509" s="2"/>
      <c r="M2509" s="2" t="s">
        <v>5288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3486</v>
      </c>
      <c r="J2510" s="2"/>
      <c r="K2510" s="4" t="s">
        <v>7357</v>
      </c>
      <c r="L2510" s="2"/>
      <c r="M2510" s="2" t="s">
        <v>5289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3487</v>
      </c>
      <c r="J2511" s="2"/>
      <c r="K2511" s="4" t="s">
        <v>7358</v>
      </c>
      <c r="L2511" s="2" t="s">
        <v>5111</v>
      </c>
      <c r="M2511" s="2" t="s">
        <v>5290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3488</v>
      </c>
      <c r="J2512" s="2" t="s">
        <v>8826</v>
      </c>
      <c r="K2512" s="4" t="s">
        <v>7359</v>
      </c>
      <c r="L2512" s="2"/>
      <c r="M2512" s="2" t="s">
        <v>5290</v>
      </c>
      <c r="N2512" s="2">
        <v>0</v>
      </c>
      <c r="O2512" s="2">
        <v>2</v>
      </c>
      <c r="P2512" s="2" t="b">
        <v>0</v>
      </c>
      <c r="Q2512" s="2" t="s">
        <v>5316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3489</v>
      </c>
      <c r="J2513" s="2"/>
      <c r="K2513" s="2"/>
      <c r="L2513" s="2" t="s">
        <v>5112</v>
      </c>
      <c r="M2513" s="2" t="s">
        <v>5288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3490</v>
      </c>
      <c r="J2514" s="2" t="s">
        <v>8826</v>
      </c>
      <c r="K2514" s="4" t="s">
        <v>7360</v>
      </c>
      <c r="L2514" s="2"/>
      <c r="M2514" s="2" t="s">
        <v>5289</v>
      </c>
      <c r="N2514" s="2">
        <v>1</v>
      </c>
      <c r="O2514" s="2">
        <v>2</v>
      </c>
      <c r="P2514" s="2" t="b">
        <v>0</v>
      </c>
      <c r="Q2514" s="2" t="s">
        <v>5319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3491</v>
      </c>
      <c r="J2515" s="2"/>
      <c r="K2515" s="4" t="s">
        <v>7361</v>
      </c>
      <c r="L2515" s="2" t="s">
        <v>4009</v>
      </c>
      <c r="M2515" s="2" t="s">
        <v>5288</v>
      </c>
      <c r="N2515" s="2">
        <v>1</v>
      </c>
      <c r="O2515" s="2">
        <v>12</v>
      </c>
      <c r="P2515" s="2" t="b">
        <v>0</v>
      </c>
      <c r="Q2515" s="2" t="s">
        <v>5316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3492</v>
      </c>
      <c r="J2516" s="2" t="s">
        <v>8826</v>
      </c>
      <c r="K2516" s="4" t="s">
        <v>7362</v>
      </c>
      <c r="L2516" s="2" t="s">
        <v>4594</v>
      </c>
      <c r="M2516" s="2" t="s">
        <v>5289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3493</v>
      </c>
      <c r="J2517" s="2"/>
      <c r="K2517" s="4" t="s">
        <v>7363</v>
      </c>
      <c r="L2517" s="2" t="s">
        <v>5113</v>
      </c>
      <c r="M2517" s="2" t="s">
        <v>5289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3494</v>
      </c>
      <c r="J2518" s="2"/>
      <c r="K2518" s="4" t="s">
        <v>7364</v>
      </c>
      <c r="L2518" s="2" t="s">
        <v>5114</v>
      </c>
      <c r="M2518" s="2" t="s">
        <v>5290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3495</v>
      </c>
      <c r="J2519" s="2"/>
      <c r="K2519" s="4" t="s">
        <v>7365</v>
      </c>
      <c r="L2519" s="2" t="s">
        <v>5115</v>
      </c>
      <c r="M2519" s="2" t="s">
        <v>5291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3496</v>
      </c>
      <c r="J2520" s="2"/>
      <c r="K2520" s="4" t="s">
        <v>7366</v>
      </c>
      <c r="L2520" s="2" t="s">
        <v>5116</v>
      </c>
      <c r="M2520" s="2" t="s">
        <v>5292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3497</v>
      </c>
      <c r="J2521" s="2" t="s">
        <v>8820</v>
      </c>
      <c r="K2521" s="4" t="s">
        <v>7367</v>
      </c>
      <c r="L2521" s="2" t="s">
        <v>5117</v>
      </c>
      <c r="M2521" s="2" t="s">
        <v>5292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3498</v>
      </c>
      <c r="J2522" s="2"/>
      <c r="K2522" s="4" t="s">
        <v>7368</v>
      </c>
      <c r="L2522" s="2"/>
      <c r="M2522" s="2" t="s">
        <v>5289</v>
      </c>
      <c r="N2522" s="2">
        <v>0</v>
      </c>
      <c r="O2522" s="2">
        <v>0</v>
      </c>
      <c r="P2522" s="2" t="b">
        <v>0</v>
      </c>
      <c r="Q2522" s="2" t="s">
        <v>5316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3499</v>
      </c>
      <c r="J2523" s="2"/>
      <c r="K2523" s="4" t="s">
        <v>7369</v>
      </c>
      <c r="L2523" s="2"/>
      <c r="M2523" s="2" t="s">
        <v>5292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3500</v>
      </c>
      <c r="J2524" s="2"/>
      <c r="K2524" s="4" t="s">
        <v>7370</v>
      </c>
      <c r="L2524" s="2" t="s">
        <v>5118</v>
      </c>
      <c r="M2524" s="2" t="s">
        <v>5289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3446</v>
      </c>
      <c r="J2525" s="2"/>
      <c r="K2525" s="4" t="s">
        <v>7371</v>
      </c>
      <c r="L2525" s="2" t="s">
        <v>5097</v>
      </c>
      <c r="M2525" s="2" t="s">
        <v>5291</v>
      </c>
      <c r="N2525" s="2">
        <v>1</v>
      </c>
      <c r="O2525" s="2">
        <v>3</v>
      </c>
      <c r="P2525" s="2" t="b">
        <v>0</v>
      </c>
      <c r="Q2525" s="2" t="s">
        <v>5317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3501</v>
      </c>
      <c r="J2526" s="2"/>
      <c r="K2526" s="2"/>
      <c r="L2526" s="2" t="s">
        <v>5110</v>
      </c>
      <c r="M2526" s="2" t="s">
        <v>5289</v>
      </c>
      <c r="N2526" s="2">
        <v>1</v>
      </c>
      <c r="O2526" s="2">
        <v>3</v>
      </c>
      <c r="P2526" s="2" t="b">
        <v>0</v>
      </c>
      <c r="Q2526" s="2" t="s">
        <v>5345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3502</v>
      </c>
      <c r="J2527" s="2"/>
      <c r="K2527" s="4" t="s">
        <v>7372</v>
      </c>
      <c r="L2527" s="2" t="s">
        <v>3943</v>
      </c>
      <c r="M2527" s="2" t="s">
        <v>5289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3503</v>
      </c>
      <c r="J2528" s="2"/>
      <c r="K2528" s="4" t="s">
        <v>7373</v>
      </c>
      <c r="L2528" s="2"/>
      <c r="M2528" s="2" t="s">
        <v>5289</v>
      </c>
      <c r="N2528" s="2">
        <v>0</v>
      </c>
      <c r="O2528" s="2">
        <v>0</v>
      </c>
      <c r="P2528" s="2" t="b">
        <v>0</v>
      </c>
      <c r="Q2528" s="2" t="s">
        <v>5316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3504</v>
      </c>
      <c r="J2529" s="2"/>
      <c r="K2529" s="4" t="s">
        <v>7374</v>
      </c>
      <c r="L2529" s="2"/>
      <c r="M2529" s="2" t="s">
        <v>5289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3505</v>
      </c>
      <c r="J2530" s="2"/>
      <c r="K2530" s="4" t="s">
        <v>7375</v>
      </c>
      <c r="L2530" s="2"/>
      <c r="M2530" s="2" t="s">
        <v>5290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3506</v>
      </c>
      <c r="J2531" s="2"/>
      <c r="K2531" s="4" t="s">
        <v>7376</v>
      </c>
      <c r="L2531" s="2" t="s">
        <v>4249</v>
      </c>
      <c r="M2531" s="2" t="s">
        <v>5289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3507</v>
      </c>
      <c r="J2532" s="2"/>
      <c r="K2532" s="4" t="s">
        <v>7377</v>
      </c>
      <c r="L2532" s="2" t="s">
        <v>3943</v>
      </c>
      <c r="M2532" s="2" t="s">
        <v>5289</v>
      </c>
      <c r="N2532" s="2">
        <v>0</v>
      </c>
      <c r="O2532" s="2">
        <v>0</v>
      </c>
      <c r="P2532" s="2" t="b">
        <v>0</v>
      </c>
      <c r="Q2532" s="2" t="s">
        <v>5316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3508</v>
      </c>
      <c r="J2533" s="2"/>
      <c r="K2533" s="2"/>
      <c r="L2533" s="2" t="s">
        <v>3943</v>
      </c>
      <c r="M2533" s="2" t="s">
        <v>5291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3509</v>
      </c>
      <c r="J2534" s="2"/>
      <c r="K2534" s="4" t="s">
        <v>7378</v>
      </c>
      <c r="L2534" s="2" t="s">
        <v>5119</v>
      </c>
      <c r="M2534" s="2" t="s">
        <v>5291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3510</v>
      </c>
      <c r="J2535" s="2"/>
      <c r="K2535" s="2"/>
      <c r="L2535" s="2" t="s">
        <v>3943</v>
      </c>
      <c r="M2535" s="2" t="s">
        <v>5289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3511</v>
      </c>
      <c r="J2536" s="2"/>
      <c r="K2536" s="4" t="s">
        <v>7379</v>
      </c>
      <c r="L2536" s="2" t="s">
        <v>5120</v>
      </c>
      <c r="M2536" s="2" t="s">
        <v>5289</v>
      </c>
      <c r="N2536" s="2">
        <v>0</v>
      </c>
      <c r="O2536" s="2">
        <v>1</v>
      </c>
      <c r="P2536" s="2" t="b">
        <v>0</v>
      </c>
      <c r="Q2536" s="2" t="s">
        <v>5316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3512</v>
      </c>
      <c r="J2537" s="2"/>
      <c r="K2537" s="2"/>
      <c r="L2537" s="2" t="s">
        <v>5121</v>
      </c>
      <c r="M2537" s="2" t="s">
        <v>5290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3513</v>
      </c>
      <c r="J2538" s="2"/>
      <c r="K2538" s="4" t="s">
        <v>7380</v>
      </c>
      <c r="L2538" s="2" t="s">
        <v>4443</v>
      </c>
      <c r="M2538" s="2" t="s">
        <v>5289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3514</v>
      </c>
      <c r="J2539" s="2"/>
      <c r="K2539" s="4" t="s">
        <v>7381</v>
      </c>
      <c r="L2539" s="2" t="s">
        <v>4204</v>
      </c>
      <c r="M2539" s="2" t="s">
        <v>5289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3515</v>
      </c>
      <c r="J2540" s="2"/>
      <c r="K2540" s="4" t="s">
        <v>7382</v>
      </c>
      <c r="L2540" s="2"/>
      <c r="M2540" s="2" t="s">
        <v>5290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3516</v>
      </c>
      <c r="J2541" s="2"/>
      <c r="K2541" s="4" t="s">
        <v>7383</v>
      </c>
      <c r="L2541" s="2" t="s">
        <v>5122</v>
      </c>
      <c r="M2541" s="2" t="s">
        <v>5291</v>
      </c>
      <c r="N2541" s="2">
        <v>8</v>
      </c>
      <c r="O2541" s="2">
        <v>7</v>
      </c>
      <c r="P2541" s="2" t="b">
        <v>0</v>
      </c>
      <c r="Q2541" s="2" t="s">
        <v>5316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3516</v>
      </c>
      <c r="J2542" s="2"/>
      <c r="K2542" s="4" t="s">
        <v>7384</v>
      </c>
      <c r="L2542" s="2" t="s">
        <v>5122</v>
      </c>
      <c r="M2542" s="2" t="s">
        <v>5291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3517</v>
      </c>
      <c r="J2543" s="2"/>
      <c r="K2543" s="4" t="s">
        <v>7385</v>
      </c>
      <c r="L2543" s="2" t="s">
        <v>5123</v>
      </c>
      <c r="M2543" s="2" t="s">
        <v>5290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3496</v>
      </c>
      <c r="J2544" s="2"/>
      <c r="K2544" s="4" t="s">
        <v>7386</v>
      </c>
      <c r="L2544" s="2" t="s">
        <v>5116</v>
      </c>
      <c r="M2544" s="2" t="s">
        <v>5292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3518</v>
      </c>
      <c r="J2545" s="2"/>
      <c r="K2545" s="4" t="s">
        <v>7387</v>
      </c>
      <c r="L2545" s="2"/>
      <c r="M2545" s="2" t="s">
        <v>5290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3519</v>
      </c>
      <c r="J2546" s="2" t="s">
        <v>8823</v>
      </c>
      <c r="K2546" s="4" t="s">
        <v>7388</v>
      </c>
      <c r="L2546" s="2" t="s">
        <v>3970</v>
      </c>
      <c r="M2546" s="2" t="s">
        <v>5290</v>
      </c>
      <c r="N2546" s="2">
        <v>11</v>
      </c>
      <c r="O2546" s="2">
        <v>177</v>
      </c>
      <c r="P2546" s="2" t="b">
        <v>0</v>
      </c>
      <c r="Q2546" s="2" t="s">
        <v>5316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3520</v>
      </c>
      <c r="J2547" s="2"/>
      <c r="K2547" s="4" t="s">
        <v>7389</v>
      </c>
      <c r="L2547" s="2"/>
      <c r="M2547" s="2" t="s">
        <v>5290</v>
      </c>
      <c r="N2547" s="2">
        <v>0</v>
      </c>
      <c r="O2547" s="2">
        <v>1</v>
      </c>
      <c r="P2547" s="2" t="b">
        <v>0</v>
      </c>
      <c r="Q2547" s="2" t="s">
        <v>5316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3521</v>
      </c>
      <c r="J2548" s="2" t="s">
        <v>8823</v>
      </c>
      <c r="K2548" s="4" t="s">
        <v>7390</v>
      </c>
      <c r="L2548" s="2" t="s">
        <v>3970</v>
      </c>
      <c r="M2548" s="2" t="s">
        <v>5293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3522</v>
      </c>
      <c r="J2549" s="2" t="s">
        <v>8823</v>
      </c>
      <c r="K2549" s="4" t="s">
        <v>7391</v>
      </c>
      <c r="L2549" s="2" t="s">
        <v>5124</v>
      </c>
      <c r="M2549" s="2" t="s">
        <v>5290</v>
      </c>
      <c r="N2549" s="2">
        <v>0</v>
      </c>
      <c r="O2549" s="2">
        <v>5</v>
      </c>
      <c r="P2549" s="2" t="b">
        <v>0</v>
      </c>
      <c r="Q2549" s="2" t="s">
        <v>5316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3497</v>
      </c>
      <c r="J2550" s="2" t="s">
        <v>8820</v>
      </c>
      <c r="K2550" s="4" t="s">
        <v>7392</v>
      </c>
      <c r="L2550" s="2" t="s">
        <v>5117</v>
      </c>
      <c r="M2550" s="2" t="s">
        <v>5292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3499</v>
      </c>
      <c r="J2551" s="2"/>
      <c r="K2551" s="4" t="s">
        <v>7393</v>
      </c>
      <c r="L2551" s="2"/>
      <c r="M2551" s="2" t="s">
        <v>5292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3523</v>
      </c>
      <c r="J2552" s="2" t="s">
        <v>8823</v>
      </c>
      <c r="K2552" s="4" t="s">
        <v>7394</v>
      </c>
      <c r="L2552" s="2" t="s">
        <v>3943</v>
      </c>
      <c r="M2552" s="2" t="s">
        <v>5290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3524</v>
      </c>
      <c r="J2553" s="2"/>
      <c r="K2553" s="4" t="s">
        <v>7395</v>
      </c>
      <c r="L2553" s="2" t="s">
        <v>3943</v>
      </c>
      <c r="M2553" s="2" t="s">
        <v>5289</v>
      </c>
      <c r="N2553" s="2">
        <v>0</v>
      </c>
      <c r="O2553" s="2">
        <v>0</v>
      </c>
      <c r="P2553" s="2" t="b">
        <v>0</v>
      </c>
      <c r="Q2553" s="2" t="s">
        <v>5316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3525</v>
      </c>
      <c r="J2554" s="2"/>
      <c r="K2554" s="2"/>
      <c r="L2554" s="2" t="s">
        <v>4327</v>
      </c>
      <c r="M2554" s="2" t="s">
        <v>5289</v>
      </c>
      <c r="N2554" s="2">
        <v>0</v>
      </c>
      <c r="O2554" s="2">
        <v>13</v>
      </c>
      <c r="P2554" s="2" t="b">
        <v>0</v>
      </c>
      <c r="Q2554" s="2" t="s">
        <v>5316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3526</v>
      </c>
      <c r="J2555" s="2"/>
      <c r="K2555" s="4" t="s">
        <v>7396</v>
      </c>
      <c r="L2555" s="2" t="s">
        <v>5125</v>
      </c>
      <c r="M2555" s="2" t="s">
        <v>5289</v>
      </c>
      <c r="N2555" s="2">
        <v>0</v>
      </c>
      <c r="O2555" s="2">
        <v>0</v>
      </c>
      <c r="P2555" s="2" t="b">
        <v>0</v>
      </c>
      <c r="Q2555" s="2" t="s">
        <v>5316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3499</v>
      </c>
      <c r="J2556" s="2"/>
      <c r="K2556" s="4" t="s">
        <v>7397</v>
      </c>
      <c r="L2556" s="2"/>
      <c r="M2556" s="2" t="s">
        <v>5292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3527</v>
      </c>
      <c r="J2557" s="2"/>
      <c r="K2557" s="2"/>
      <c r="L2557" s="2" t="s">
        <v>3943</v>
      </c>
      <c r="M2557" s="2" t="s">
        <v>5290</v>
      </c>
      <c r="N2557" s="2">
        <v>0</v>
      </c>
      <c r="O2557" s="2">
        <v>10</v>
      </c>
      <c r="P2557" s="2" t="b">
        <v>0</v>
      </c>
      <c r="Q2557" s="2" t="s">
        <v>5316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3528</v>
      </c>
      <c r="J2558" s="2"/>
      <c r="K2558" s="4" t="s">
        <v>7398</v>
      </c>
      <c r="L2558" s="2" t="s">
        <v>4938</v>
      </c>
      <c r="M2558" s="2" t="s">
        <v>5290</v>
      </c>
      <c r="N2558" s="2">
        <v>0</v>
      </c>
      <c r="O2558" s="2">
        <v>0</v>
      </c>
      <c r="P2558" s="2" t="b">
        <v>0</v>
      </c>
      <c r="Q2558" s="2" t="s">
        <v>5316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3529</v>
      </c>
      <c r="J2559" s="2"/>
      <c r="K2559" s="4" t="s">
        <v>7399</v>
      </c>
      <c r="L2559" s="2"/>
      <c r="M2559" s="2" t="s">
        <v>5289</v>
      </c>
      <c r="N2559" s="2">
        <v>0</v>
      </c>
      <c r="O2559" s="2">
        <v>3</v>
      </c>
      <c r="P2559" s="2" t="b">
        <v>0</v>
      </c>
      <c r="Q2559" s="2" t="s">
        <v>5316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3530</v>
      </c>
      <c r="J2560" s="2" t="s">
        <v>8823</v>
      </c>
      <c r="K2560" s="4" t="s">
        <v>7400</v>
      </c>
      <c r="L2560" s="2"/>
      <c r="M2560" s="2" t="s">
        <v>5288</v>
      </c>
      <c r="N2560" s="2">
        <v>0</v>
      </c>
      <c r="O2560" s="2">
        <v>3</v>
      </c>
      <c r="P2560" s="2" t="b">
        <v>0</v>
      </c>
      <c r="Q2560" s="2" t="s">
        <v>5334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3531</v>
      </c>
      <c r="J2561" s="2" t="s">
        <v>8823</v>
      </c>
      <c r="K2561" s="4" t="s">
        <v>7401</v>
      </c>
      <c r="L2561" s="2" t="s">
        <v>3943</v>
      </c>
      <c r="M2561" s="2" t="s">
        <v>5288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3532</v>
      </c>
      <c r="J2562" s="2" t="s">
        <v>8825</v>
      </c>
      <c r="K2562" s="4" t="s">
        <v>7402</v>
      </c>
      <c r="L2562" s="2" t="s">
        <v>5126</v>
      </c>
      <c r="M2562" s="2" t="s">
        <v>5288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3533</v>
      </c>
      <c r="J2563" s="2" t="s">
        <v>8823</v>
      </c>
      <c r="K2563" s="4" t="s">
        <v>7403</v>
      </c>
      <c r="L2563" s="2"/>
      <c r="M2563" s="2" t="s">
        <v>5289</v>
      </c>
      <c r="N2563" s="2">
        <v>4</v>
      </c>
      <c r="O2563" s="2">
        <v>95</v>
      </c>
      <c r="P2563" s="2" t="b">
        <v>0</v>
      </c>
      <c r="Q2563" s="2" t="s">
        <v>5316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3534</v>
      </c>
      <c r="J2564" s="2" t="s">
        <v>8823</v>
      </c>
      <c r="K2564" s="2"/>
      <c r="L2564" s="2" t="s">
        <v>5127</v>
      </c>
      <c r="M2564" s="2" t="s">
        <v>5288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3535</v>
      </c>
      <c r="J2565" s="2"/>
      <c r="K2565" s="4" t="s">
        <v>7404</v>
      </c>
      <c r="L2565" s="2"/>
      <c r="M2565" s="2" t="s">
        <v>5290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3536</v>
      </c>
      <c r="J2566" s="2" t="s">
        <v>8823</v>
      </c>
      <c r="K2566" s="2"/>
      <c r="L2566" s="2" t="s">
        <v>5128</v>
      </c>
      <c r="M2566" s="2" t="s">
        <v>5290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3537</v>
      </c>
      <c r="J2567" s="2"/>
      <c r="K2567" s="4" t="s">
        <v>7405</v>
      </c>
      <c r="L2567" s="2" t="s">
        <v>5129</v>
      </c>
      <c r="M2567" s="2" t="s">
        <v>5290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3538</v>
      </c>
      <c r="J2568" s="2"/>
      <c r="K2568" s="4" t="s">
        <v>7406</v>
      </c>
      <c r="L2568" s="2" t="s">
        <v>5130</v>
      </c>
      <c r="M2568" s="2" t="s">
        <v>5292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3539</v>
      </c>
      <c r="J2569" s="2"/>
      <c r="K2569" s="2"/>
      <c r="L2569" s="2" t="s">
        <v>3943</v>
      </c>
      <c r="M2569" s="2" t="s">
        <v>5290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3540</v>
      </c>
      <c r="J2570" s="2" t="s">
        <v>8820</v>
      </c>
      <c r="K2570" s="4" t="s">
        <v>7407</v>
      </c>
      <c r="L2570" s="2"/>
      <c r="M2570" s="2" t="s">
        <v>5290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3541</v>
      </c>
      <c r="J2571" s="2"/>
      <c r="K2571" s="4" t="s">
        <v>7408</v>
      </c>
      <c r="L2571" s="2" t="s">
        <v>3943</v>
      </c>
      <c r="M2571" s="2" t="s">
        <v>5288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3542</v>
      </c>
      <c r="J2572" s="2"/>
      <c r="K2572" s="4" t="s">
        <v>7409</v>
      </c>
      <c r="L2572" s="2"/>
      <c r="M2572" s="2" t="s">
        <v>5290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3543</v>
      </c>
      <c r="J2573" s="2"/>
      <c r="K2573" s="4" t="s">
        <v>7410</v>
      </c>
      <c r="L2573" s="2" t="s">
        <v>5131</v>
      </c>
      <c r="M2573" s="2" t="s">
        <v>5289</v>
      </c>
      <c r="N2573" s="2">
        <v>8</v>
      </c>
      <c r="O2573" s="2">
        <v>23</v>
      </c>
      <c r="P2573" s="2" t="b">
        <v>0</v>
      </c>
      <c r="Q2573" s="2" t="s">
        <v>5316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3544</v>
      </c>
      <c r="J2574" s="2"/>
      <c r="K2574" s="4" t="s">
        <v>7411</v>
      </c>
      <c r="L2574" s="2" t="s">
        <v>4037</v>
      </c>
      <c r="M2574" s="2" t="s">
        <v>5289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3545</v>
      </c>
      <c r="J2575" s="2"/>
      <c r="K2575" s="2"/>
      <c r="L2575" s="2" t="s">
        <v>4900</v>
      </c>
      <c r="M2575" s="2" t="s">
        <v>5288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3546</v>
      </c>
      <c r="J2576" s="2"/>
      <c r="K2576" s="4" t="s">
        <v>7412</v>
      </c>
      <c r="L2576" s="2" t="s">
        <v>5132</v>
      </c>
      <c r="M2576" s="2" t="s">
        <v>5290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3547</v>
      </c>
      <c r="J2577" s="2"/>
      <c r="K2577" s="4" t="s">
        <v>7413</v>
      </c>
      <c r="L2577" s="2" t="s">
        <v>5133</v>
      </c>
      <c r="M2577" s="2" t="s">
        <v>5288</v>
      </c>
      <c r="N2577" s="2">
        <v>2</v>
      </c>
      <c r="O2577" s="2">
        <v>6</v>
      </c>
      <c r="P2577" s="2" t="b">
        <v>0</v>
      </c>
      <c r="Q2577" s="2" t="s">
        <v>5316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3548</v>
      </c>
      <c r="J2578" s="2"/>
      <c r="K2578" s="2" t="s">
        <v>7414</v>
      </c>
      <c r="L2578" s="2" t="s">
        <v>5134</v>
      </c>
      <c r="M2578" s="2" t="s">
        <v>5290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3549</v>
      </c>
      <c r="J2579" s="2"/>
      <c r="K2579" s="4" t="s">
        <v>7415</v>
      </c>
      <c r="L2579" s="2" t="s">
        <v>3943</v>
      </c>
      <c r="M2579" s="2" t="s">
        <v>5289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3550</v>
      </c>
      <c r="J2580" s="2"/>
      <c r="K2580" s="4" t="s">
        <v>7416</v>
      </c>
      <c r="L2580" s="2" t="s">
        <v>5135</v>
      </c>
      <c r="M2580" s="2" t="s">
        <v>5298</v>
      </c>
      <c r="N2580" s="2">
        <v>0</v>
      </c>
      <c r="O2580" s="2">
        <v>3</v>
      </c>
      <c r="P2580" s="2" t="b">
        <v>0</v>
      </c>
      <c r="Q2580" s="2" t="s">
        <v>5316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3551</v>
      </c>
      <c r="J2581" s="2" t="s">
        <v>8826</v>
      </c>
      <c r="K2581" s="4" t="s">
        <v>7417</v>
      </c>
      <c r="L2581" s="2"/>
      <c r="M2581" s="2" t="s">
        <v>5289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3552</v>
      </c>
      <c r="J2582" s="2"/>
      <c r="K2582" s="4" t="s">
        <v>7418</v>
      </c>
      <c r="L2582" s="2"/>
      <c r="M2582" s="2" t="s">
        <v>5288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3553</v>
      </c>
      <c r="J2583" s="2" t="s">
        <v>8822</v>
      </c>
      <c r="K2583" s="4" t="s">
        <v>7419</v>
      </c>
      <c r="L2583" s="2" t="s">
        <v>4009</v>
      </c>
      <c r="M2583" s="2" t="s">
        <v>5288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3554</v>
      </c>
      <c r="J2584" s="2"/>
      <c r="K2584" s="2"/>
      <c r="L2584" s="2" t="s">
        <v>5136</v>
      </c>
      <c r="M2584" s="2" t="s">
        <v>5288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3555</v>
      </c>
      <c r="J2585" s="2"/>
      <c r="K2585" s="2"/>
      <c r="L2585" s="2" t="s">
        <v>3997</v>
      </c>
      <c r="M2585" s="2" t="s">
        <v>5289</v>
      </c>
      <c r="N2585" s="2">
        <v>0</v>
      </c>
      <c r="O2585" s="2">
        <v>0</v>
      </c>
      <c r="P2585" s="2" t="b">
        <v>0</v>
      </c>
      <c r="Q2585" s="2" t="s">
        <v>5316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3556</v>
      </c>
      <c r="J2586" s="2" t="s">
        <v>8823</v>
      </c>
      <c r="K2586" s="2" t="s">
        <v>7420</v>
      </c>
      <c r="L2586" s="2" t="s">
        <v>3943</v>
      </c>
      <c r="M2586" s="2" t="s">
        <v>5290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3557</v>
      </c>
      <c r="J2587" s="2" t="s">
        <v>7895</v>
      </c>
      <c r="K2587" s="4" t="s">
        <v>7421</v>
      </c>
      <c r="L2587" s="2" t="s">
        <v>4037</v>
      </c>
      <c r="M2587" s="2" t="s">
        <v>5289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3558</v>
      </c>
      <c r="J2588" s="2"/>
      <c r="K2588" s="4" t="s">
        <v>7422</v>
      </c>
      <c r="L2588" s="2" t="s">
        <v>4327</v>
      </c>
      <c r="M2588" s="2" t="s">
        <v>5289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3559</v>
      </c>
      <c r="J2589" s="2" t="s">
        <v>8823</v>
      </c>
      <c r="K2589" s="4" t="s">
        <v>7423</v>
      </c>
      <c r="L2589" s="2"/>
      <c r="M2589" s="2" t="s">
        <v>5288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3560</v>
      </c>
      <c r="J2590" s="2" t="s">
        <v>8819</v>
      </c>
      <c r="K2590" s="4" t="s">
        <v>7424</v>
      </c>
      <c r="L2590" s="2" t="s">
        <v>5111</v>
      </c>
      <c r="M2590" s="2" t="s">
        <v>5290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3561</v>
      </c>
      <c r="J2591" s="2"/>
      <c r="K2591" s="4" t="s">
        <v>7425</v>
      </c>
      <c r="L2591" s="2"/>
      <c r="M2591" s="2" t="s">
        <v>5290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3562</v>
      </c>
      <c r="J2592" s="2"/>
      <c r="K2592" s="4" t="s">
        <v>7426</v>
      </c>
      <c r="L2592" s="2"/>
      <c r="M2592" s="2" t="s">
        <v>5290</v>
      </c>
      <c r="N2592" s="2">
        <v>1</v>
      </c>
      <c r="O2592" s="2">
        <v>1</v>
      </c>
      <c r="P2592" s="2" t="b">
        <v>0</v>
      </c>
      <c r="Q2592" s="2" t="s">
        <v>5316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3563</v>
      </c>
      <c r="J2593" s="2" t="s">
        <v>8818</v>
      </c>
      <c r="K2593" s="4" t="s">
        <v>7427</v>
      </c>
      <c r="L2593" s="2" t="s">
        <v>5137</v>
      </c>
      <c r="M2593" s="2" t="s">
        <v>5290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3564</v>
      </c>
      <c r="J2594" s="2" t="s">
        <v>8820</v>
      </c>
      <c r="K2594" s="4" t="s">
        <v>7428</v>
      </c>
      <c r="L2594" s="2"/>
      <c r="M2594" s="2" t="s">
        <v>5291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3565</v>
      </c>
      <c r="J2595" s="2" t="s">
        <v>8823</v>
      </c>
      <c r="K2595" s="2"/>
      <c r="L2595" s="2" t="s">
        <v>5138</v>
      </c>
      <c r="M2595" s="2" t="s">
        <v>5290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3566</v>
      </c>
      <c r="J2596" s="2"/>
      <c r="K2596" s="4" t="s">
        <v>7429</v>
      </c>
      <c r="L2596" s="2" t="s">
        <v>4121</v>
      </c>
      <c r="M2596" s="2" t="s">
        <v>5288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3567</v>
      </c>
      <c r="J2597" s="2"/>
      <c r="K2597" s="2"/>
      <c r="L2597" s="2" t="s">
        <v>5139</v>
      </c>
      <c r="M2597" s="2" t="s">
        <v>5289</v>
      </c>
      <c r="N2597" s="2">
        <v>0</v>
      </c>
      <c r="O2597" s="2">
        <v>1</v>
      </c>
      <c r="P2597" s="2" t="b">
        <v>0</v>
      </c>
      <c r="Q2597" s="2" t="s">
        <v>5316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3568</v>
      </c>
      <c r="J2598" s="2"/>
      <c r="K2598" s="4" t="s">
        <v>7430</v>
      </c>
      <c r="L2598" s="2" t="s">
        <v>5140</v>
      </c>
      <c r="M2598" s="2" t="s">
        <v>5290</v>
      </c>
      <c r="N2598" s="2">
        <v>0</v>
      </c>
      <c r="O2598" s="2">
        <v>0</v>
      </c>
      <c r="P2598" s="2" t="b">
        <v>0</v>
      </c>
      <c r="Q2598" s="2" t="s">
        <v>5316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3569</v>
      </c>
      <c r="J2599" s="2"/>
      <c r="K2599" s="2"/>
      <c r="L2599" s="2" t="s">
        <v>5141</v>
      </c>
      <c r="M2599" s="2" t="s">
        <v>5289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3570</v>
      </c>
      <c r="J2600" s="2"/>
      <c r="K2600" s="2"/>
      <c r="L2600" s="2" t="s">
        <v>5142</v>
      </c>
      <c r="M2600" s="2" t="s">
        <v>5290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3571</v>
      </c>
      <c r="J2601" s="2" t="s">
        <v>8825</v>
      </c>
      <c r="K2601" s="4" t="s">
        <v>7431</v>
      </c>
      <c r="L2601" s="2" t="s">
        <v>5143</v>
      </c>
      <c r="M2601" s="2" t="s">
        <v>5289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3572</v>
      </c>
      <c r="J2602" s="2" t="s">
        <v>8823</v>
      </c>
      <c r="K2602" s="2"/>
      <c r="L2602" s="2" t="s">
        <v>5144</v>
      </c>
      <c r="M2602" s="2" t="s">
        <v>5288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3573</v>
      </c>
      <c r="J2603" s="2" t="s">
        <v>8823</v>
      </c>
      <c r="K2603" s="2"/>
      <c r="L2603" s="2" t="s">
        <v>3943</v>
      </c>
      <c r="M2603" s="2" t="s">
        <v>5288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3574</v>
      </c>
      <c r="J2604" s="2"/>
      <c r="K2604" s="4" t="s">
        <v>7432</v>
      </c>
      <c r="L2604" s="2"/>
      <c r="M2604" s="2" t="s">
        <v>5289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3575</v>
      </c>
      <c r="J2605" s="2" t="s">
        <v>8820</v>
      </c>
      <c r="K2605" s="4" t="s">
        <v>7433</v>
      </c>
      <c r="L2605" s="2" t="s">
        <v>5145</v>
      </c>
      <c r="M2605" s="2" t="s">
        <v>5291</v>
      </c>
      <c r="N2605" s="2">
        <v>0</v>
      </c>
      <c r="O2605" s="2">
        <v>0</v>
      </c>
      <c r="P2605" s="2" t="b">
        <v>0</v>
      </c>
      <c r="Q2605" s="2" t="s">
        <v>5316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3576</v>
      </c>
      <c r="J2606" s="2" t="s">
        <v>8820</v>
      </c>
      <c r="K2606" s="4" t="s">
        <v>7434</v>
      </c>
      <c r="L2606" s="2" t="s">
        <v>5146</v>
      </c>
      <c r="M2606" s="2" t="s">
        <v>5290</v>
      </c>
      <c r="N2606" s="2">
        <v>0</v>
      </c>
      <c r="O2606" s="2">
        <v>4</v>
      </c>
      <c r="P2606" s="2" t="b">
        <v>0</v>
      </c>
      <c r="Q2606" s="2" t="s">
        <v>5316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3577</v>
      </c>
      <c r="J2607" s="2" t="s">
        <v>8823</v>
      </c>
      <c r="K2607" s="4" t="s">
        <v>7435</v>
      </c>
      <c r="L2607" s="2" t="s">
        <v>3943</v>
      </c>
      <c r="M2607" s="2" t="s">
        <v>5290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3578</v>
      </c>
      <c r="J2608" s="2"/>
      <c r="K2608" s="4" t="s">
        <v>7436</v>
      </c>
      <c r="L2608" s="2" t="s">
        <v>5147</v>
      </c>
      <c r="M2608" s="2" t="s">
        <v>5289</v>
      </c>
      <c r="N2608" s="2">
        <v>1</v>
      </c>
      <c r="O2608" s="2">
        <v>1</v>
      </c>
      <c r="P2608" s="2" t="b">
        <v>0</v>
      </c>
      <c r="Q2608" s="2" t="s">
        <v>5316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3579</v>
      </c>
      <c r="J2609" s="2" t="s">
        <v>8823</v>
      </c>
      <c r="K2609" s="4" t="s">
        <v>7437</v>
      </c>
      <c r="L2609" s="2" t="s">
        <v>5148</v>
      </c>
      <c r="M2609" s="2" t="s">
        <v>5288</v>
      </c>
      <c r="N2609" s="2">
        <v>5</v>
      </c>
      <c r="O2609" s="2">
        <v>20</v>
      </c>
      <c r="P2609" s="2" t="b">
        <v>0</v>
      </c>
      <c r="Q2609" s="2" t="s">
        <v>5316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3580</v>
      </c>
      <c r="J2610" s="2" t="s">
        <v>8820</v>
      </c>
      <c r="K2610" s="4" t="s">
        <v>7438</v>
      </c>
      <c r="L2610" s="2"/>
      <c r="M2610" s="2" t="s">
        <v>5289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3581</v>
      </c>
      <c r="J2611" s="2"/>
      <c r="K2611" s="4" t="s">
        <v>7439</v>
      </c>
      <c r="L2611" s="2" t="s">
        <v>3943</v>
      </c>
      <c r="M2611" s="2" t="s">
        <v>5288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3582</v>
      </c>
      <c r="J2612" s="2" t="s">
        <v>8823</v>
      </c>
      <c r="K2612" s="2"/>
      <c r="L2612" s="2" t="s">
        <v>5149</v>
      </c>
      <c r="M2612" s="2" t="s">
        <v>5290</v>
      </c>
      <c r="N2612" s="2">
        <v>1</v>
      </c>
      <c r="O2612" s="2">
        <v>7</v>
      </c>
      <c r="P2612" s="2" t="b">
        <v>0</v>
      </c>
      <c r="Q2612" s="2" t="s">
        <v>5316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3583</v>
      </c>
      <c r="J2613" s="2" t="s">
        <v>8823</v>
      </c>
      <c r="K2613" s="4" t="s">
        <v>7440</v>
      </c>
      <c r="L2613" s="2" t="s">
        <v>3943</v>
      </c>
      <c r="M2613" s="2" t="s">
        <v>5290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3584</v>
      </c>
      <c r="J2614" s="2" t="s">
        <v>8823</v>
      </c>
      <c r="K2614" s="4" t="s">
        <v>7441</v>
      </c>
      <c r="L2614" s="2" t="s">
        <v>3943</v>
      </c>
      <c r="M2614" s="2" t="s">
        <v>5289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3585</v>
      </c>
      <c r="J2615" s="2"/>
      <c r="K2615" s="4" t="s">
        <v>7442</v>
      </c>
      <c r="L2615" s="2" t="s">
        <v>3970</v>
      </c>
      <c r="M2615" s="2" t="s">
        <v>5290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3586</v>
      </c>
      <c r="J2616" s="2"/>
      <c r="K2616" s="4" t="s">
        <v>7443</v>
      </c>
      <c r="L2616" s="2" t="s">
        <v>5150</v>
      </c>
      <c r="M2616" s="2" t="s">
        <v>5288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3587</v>
      </c>
      <c r="J2617" s="2" t="s">
        <v>8823</v>
      </c>
      <c r="K2617" s="2"/>
      <c r="L2617" s="2" t="s">
        <v>5151</v>
      </c>
      <c r="M2617" s="2" t="s">
        <v>5290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3588</v>
      </c>
      <c r="J2618" s="2" t="s">
        <v>8823</v>
      </c>
      <c r="K2618" s="4" t="s">
        <v>7444</v>
      </c>
      <c r="L2618" s="2"/>
      <c r="M2618" s="2" t="s">
        <v>5290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3589</v>
      </c>
      <c r="J2619" s="2" t="s">
        <v>8825</v>
      </c>
      <c r="K2619" s="2"/>
      <c r="L2619" s="2" t="s">
        <v>5152</v>
      </c>
      <c r="M2619" s="2" t="s">
        <v>5288</v>
      </c>
      <c r="N2619" s="2">
        <v>0</v>
      </c>
      <c r="O2619" s="2">
        <v>0</v>
      </c>
      <c r="P2619" s="2" t="b">
        <v>0</v>
      </c>
      <c r="Q2619" s="2" t="s">
        <v>5316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3590</v>
      </c>
      <c r="J2620" s="2"/>
      <c r="K2620" s="4" t="s">
        <v>7445</v>
      </c>
      <c r="L2620" s="2" t="s">
        <v>5153</v>
      </c>
      <c r="M2620" s="2" t="s">
        <v>5289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3591</v>
      </c>
      <c r="J2621" s="2"/>
      <c r="K2621" s="2"/>
      <c r="L2621" s="2" t="s">
        <v>5154</v>
      </c>
      <c r="M2621" s="2" t="s">
        <v>5288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3592</v>
      </c>
      <c r="J2622" s="2"/>
      <c r="K2622" s="4" t="s">
        <v>7446</v>
      </c>
      <c r="L2622" s="2" t="s">
        <v>5155</v>
      </c>
      <c r="M2622" s="2" t="s">
        <v>5289</v>
      </c>
      <c r="N2622" s="2">
        <v>0</v>
      </c>
      <c r="O2622" s="2">
        <v>0</v>
      </c>
      <c r="P2622" s="2" t="b">
        <v>0</v>
      </c>
      <c r="Q2622" s="2" t="s">
        <v>5316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3593</v>
      </c>
      <c r="J2623" s="2" t="s">
        <v>8823</v>
      </c>
      <c r="K2623" s="4" t="s">
        <v>7447</v>
      </c>
      <c r="L2623" s="2"/>
      <c r="M2623" s="2" t="s">
        <v>5290</v>
      </c>
      <c r="N2623" s="2">
        <v>0</v>
      </c>
      <c r="O2623" s="2">
        <v>14</v>
      </c>
      <c r="P2623" s="2" t="b">
        <v>0</v>
      </c>
      <c r="Q2623" s="2" t="s">
        <v>5316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3594</v>
      </c>
      <c r="J2624" s="2"/>
      <c r="K2624" s="2"/>
      <c r="L2624" s="2" t="s">
        <v>5156</v>
      </c>
      <c r="M2624" s="2" t="s">
        <v>5288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3595</v>
      </c>
      <c r="J2625" s="2"/>
      <c r="K2625" s="2"/>
      <c r="L2625" s="2" t="s">
        <v>3943</v>
      </c>
      <c r="M2625" s="2" t="s">
        <v>5288</v>
      </c>
      <c r="N2625" s="2">
        <v>0</v>
      </c>
      <c r="O2625" s="2">
        <v>0</v>
      </c>
      <c r="P2625" s="2" t="b">
        <v>0</v>
      </c>
      <c r="Q2625" s="2" t="s">
        <v>5316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3596</v>
      </c>
      <c r="J2626" s="2" t="s">
        <v>8820</v>
      </c>
      <c r="K2626" s="4" t="s">
        <v>7448</v>
      </c>
      <c r="L2626" s="2"/>
      <c r="M2626" s="2" t="s">
        <v>5289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3597</v>
      </c>
      <c r="J2627" s="2" t="s">
        <v>8820</v>
      </c>
      <c r="K2627" s="4" t="s">
        <v>7449</v>
      </c>
      <c r="L2627" s="2" t="s">
        <v>5157</v>
      </c>
      <c r="M2627" s="2" t="s">
        <v>5291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3598</v>
      </c>
      <c r="J2628" s="2"/>
      <c r="K2628" s="2"/>
      <c r="L2628" s="2" t="s">
        <v>5158</v>
      </c>
      <c r="M2628" s="2" t="s">
        <v>5290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3599</v>
      </c>
      <c r="J2629" s="2" t="s">
        <v>8823</v>
      </c>
      <c r="K2629" s="4" t="s">
        <v>7450</v>
      </c>
      <c r="L2629" s="2"/>
      <c r="M2629" s="2" t="s">
        <v>5296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3600</v>
      </c>
      <c r="J2630" s="2" t="s">
        <v>8823</v>
      </c>
      <c r="K2630" s="2" t="s">
        <v>7451</v>
      </c>
      <c r="L2630" s="2" t="s">
        <v>5159</v>
      </c>
      <c r="M2630" s="2" t="s">
        <v>5290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3601</v>
      </c>
      <c r="J2631" s="2"/>
      <c r="K2631" s="2" t="s">
        <v>7452</v>
      </c>
      <c r="L2631" s="2" t="s">
        <v>5160</v>
      </c>
      <c r="M2631" s="2" t="s">
        <v>5290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3602</v>
      </c>
      <c r="J2632" s="2"/>
      <c r="K2632" s="4" t="s">
        <v>7453</v>
      </c>
      <c r="L2632" s="2" t="s">
        <v>5161</v>
      </c>
      <c r="M2632" s="2" t="s">
        <v>5290</v>
      </c>
      <c r="N2632" s="2">
        <v>0</v>
      </c>
      <c r="O2632" s="2">
        <v>1</v>
      </c>
      <c r="P2632" s="2" t="b">
        <v>0</v>
      </c>
      <c r="Q2632" s="2" t="s">
        <v>5316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3603</v>
      </c>
      <c r="J2633" s="2"/>
      <c r="K2633" s="2"/>
      <c r="L2633" s="2" t="s">
        <v>5162</v>
      </c>
      <c r="M2633" s="2" t="s">
        <v>5290</v>
      </c>
      <c r="N2633" s="2">
        <v>1</v>
      </c>
      <c r="O2633" s="2">
        <v>7</v>
      </c>
      <c r="P2633" s="2" t="b">
        <v>0</v>
      </c>
      <c r="Q2633" s="2" t="s">
        <v>5316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3604</v>
      </c>
      <c r="J2634" s="2"/>
      <c r="K2634" s="4" t="s">
        <v>7454</v>
      </c>
      <c r="L2634" s="2" t="s">
        <v>4443</v>
      </c>
      <c r="M2634" s="2" t="s">
        <v>5288</v>
      </c>
      <c r="N2634" s="2">
        <v>0</v>
      </c>
      <c r="O2634" s="2">
        <v>0</v>
      </c>
      <c r="P2634" s="2" t="b">
        <v>0</v>
      </c>
      <c r="Q2634" s="2" t="s">
        <v>5316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3605</v>
      </c>
      <c r="J2635" s="2"/>
      <c r="K2635" s="4" t="s">
        <v>7455</v>
      </c>
      <c r="L2635" s="2" t="s">
        <v>3943</v>
      </c>
      <c r="M2635" s="2" t="s">
        <v>5288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3606</v>
      </c>
      <c r="J2636" s="2"/>
      <c r="K2636" s="4" t="s">
        <v>7456</v>
      </c>
      <c r="L2636" s="2"/>
      <c r="M2636" s="2" t="s">
        <v>5289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3607</v>
      </c>
      <c r="J2637" s="2" t="s">
        <v>7876</v>
      </c>
      <c r="K2637" s="4" t="s">
        <v>7457</v>
      </c>
      <c r="L2637" s="2" t="s">
        <v>5163</v>
      </c>
      <c r="M2637" s="2" t="s">
        <v>5288</v>
      </c>
      <c r="N2637" s="2">
        <v>0</v>
      </c>
      <c r="O2637" s="2">
        <v>0</v>
      </c>
      <c r="P2637" s="2" t="b">
        <v>0</v>
      </c>
      <c r="Q2637" s="2" t="s">
        <v>5338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3608</v>
      </c>
      <c r="J2638" s="2"/>
      <c r="K2638" s="4" t="s">
        <v>7458</v>
      </c>
      <c r="L2638" s="2" t="s">
        <v>5164</v>
      </c>
      <c r="M2638" s="2" t="s">
        <v>5289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3609</v>
      </c>
      <c r="J2639" s="2"/>
      <c r="K2639" s="4" t="s">
        <v>7459</v>
      </c>
      <c r="L2639" s="2"/>
      <c r="M2639" s="2" t="s">
        <v>5288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3610</v>
      </c>
      <c r="J2640" s="2"/>
      <c r="K2640" s="4" t="s">
        <v>7460</v>
      </c>
      <c r="L2640" s="2"/>
      <c r="M2640" s="2" t="s">
        <v>5288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3611</v>
      </c>
      <c r="J2641" s="2"/>
      <c r="K2641" s="4" t="s">
        <v>7461</v>
      </c>
      <c r="L2641" s="2" t="s">
        <v>4938</v>
      </c>
      <c r="M2641" s="2" t="s">
        <v>5290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3612</v>
      </c>
      <c r="J2642" s="2"/>
      <c r="K2642" s="4" t="s">
        <v>7462</v>
      </c>
      <c r="L2642" s="2"/>
      <c r="M2642" s="2" t="s">
        <v>5289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3613</v>
      </c>
      <c r="J2643" s="2" t="s">
        <v>8825</v>
      </c>
      <c r="K2643" s="4" t="s">
        <v>7463</v>
      </c>
      <c r="L2643" s="2" t="s">
        <v>5165</v>
      </c>
      <c r="M2643" s="2" t="s">
        <v>5314</v>
      </c>
      <c r="N2643" s="2">
        <v>0</v>
      </c>
      <c r="O2643" s="2">
        <v>0</v>
      </c>
      <c r="P2643" s="2" t="b">
        <v>0</v>
      </c>
      <c r="Q2643" s="2" t="s">
        <v>5316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3614</v>
      </c>
      <c r="J2644" s="2"/>
      <c r="K2644" s="4" t="s">
        <v>7464</v>
      </c>
      <c r="L2644" s="2" t="s">
        <v>4835</v>
      </c>
      <c r="M2644" s="2" t="s">
        <v>5290</v>
      </c>
      <c r="N2644" s="2">
        <v>0</v>
      </c>
      <c r="O2644" s="2">
        <v>0</v>
      </c>
      <c r="P2644" s="2" t="b">
        <v>0</v>
      </c>
      <c r="Q2644" s="2" t="s">
        <v>5316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3615</v>
      </c>
      <c r="J2645" s="2"/>
      <c r="K2645" s="4" t="s">
        <v>7465</v>
      </c>
      <c r="L2645" s="2" t="s">
        <v>5166</v>
      </c>
      <c r="M2645" s="2" t="s">
        <v>5288</v>
      </c>
      <c r="N2645" s="2">
        <v>18</v>
      </c>
      <c r="O2645" s="2">
        <v>24</v>
      </c>
      <c r="P2645" s="2" t="b">
        <v>0</v>
      </c>
      <c r="Q2645" s="2" t="s">
        <v>5316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3616</v>
      </c>
      <c r="J2646" s="2"/>
      <c r="K2646" s="4" t="s">
        <v>7466</v>
      </c>
      <c r="L2646" s="2" t="s">
        <v>5167</v>
      </c>
      <c r="M2646" s="2" t="s">
        <v>5289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3617</v>
      </c>
      <c r="J2647" s="2" t="s">
        <v>8823</v>
      </c>
      <c r="K2647" s="4" t="s">
        <v>7467</v>
      </c>
      <c r="L2647" s="2" t="s">
        <v>4121</v>
      </c>
      <c r="M2647" s="2" t="s">
        <v>5290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3618</v>
      </c>
      <c r="J2648" s="2"/>
      <c r="K2648" s="2"/>
      <c r="L2648" s="2" t="s">
        <v>5168</v>
      </c>
      <c r="M2648" s="2" t="s">
        <v>5290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3619</v>
      </c>
      <c r="J2649" s="2"/>
      <c r="K2649" s="4" t="s">
        <v>7468</v>
      </c>
      <c r="L2649" s="2" t="s">
        <v>5169</v>
      </c>
      <c r="M2649" s="2" t="s">
        <v>5288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3620</v>
      </c>
      <c r="J2650" s="2" t="s">
        <v>8823</v>
      </c>
      <c r="K2650" s="4" t="s">
        <v>7469</v>
      </c>
      <c r="L2650" s="2" t="s">
        <v>3943</v>
      </c>
      <c r="M2650" s="2" t="s">
        <v>5288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3621</v>
      </c>
      <c r="J2651" s="2"/>
      <c r="K2651" s="4" t="s">
        <v>7470</v>
      </c>
      <c r="L2651" s="2" t="s">
        <v>3943</v>
      </c>
      <c r="M2651" s="2" t="s">
        <v>5293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3622</v>
      </c>
      <c r="J2652" s="2"/>
      <c r="K2652" s="4" t="s">
        <v>7471</v>
      </c>
      <c r="L2652" s="2"/>
      <c r="M2652" s="2" t="s">
        <v>5291</v>
      </c>
      <c r="N2652" s="2">
        <v>0</v>
      </c>
      <c r="O2652" s="2">
        <v>1</v>
      </c>
      <c r="P2652" s="2" t="b">
        <v>0</v>
      </c>
      <c r="Q2652" s="2" t="s">
        <v>5316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3623</v>
      </c>
      <c r="J2653" s="2"/>
      <c r="K2653" s="4" t="s">
        <v>7472</v>
      </c>
      <c r="L2653" s="2" t="s">
        <v>4947</v>
      </c>
      <c r="M2653" s="2" t="s">
        <v>5290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3624</v>
      </c>
      <c r="J2654" s="2"/>
      <c r="K2654" s="4" t="s">
        <v>7473</v>
      </c>
      <c r="L2654" s="2" t="s">
        <v>5170</v>
      </c>
      <c r="M2654" s="2" t="s">
        <v>5290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3625</v>
      </c>
      <c r="J2655" s="2" t="s">
        <v>8820</v>
      </c>
      <c r="K2655" s="4" t="s">
        <v>7474</v>
      </c>
      <c r="L2655" s="2"/>
      <c r="M2655" s="2" t="s">
        <v>5288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3626</v>
      </c>
      <c r="J2656" s="2"/>
      <c r="K2656" s="2" t="s">
        <v>7475</v>
      </c>
      <c r="L2656" s="2" t="s">
        <v>4366</v>
      </c>
      <c r="M2656" s="2" t="s">
        <v>5290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3627</v>
      </c>
      <c r="J2657" s="2" t="s">
        <v>8825</v>
      </c>
      <c r="K2657" s="4" t="s">
        <v>7476</v>
      </c>
      <c r="L2657" s="2" t="s">
        <v>5171</v>
      </c>
      <c r="M2657" s="2" t="s">
        <v>5290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3628</v>
      </c>
      <c r="J2658" s="2"/>
      <c r="K2658" s="2"/>
      <c r="L2658" s="2" t="s">
        <v>5172</v>
      </c>
      <c r="M2658" s="2" t="s">
        <v>5290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3629</v>
      </c>
      <c r="J2659" s="2" t="s">
        <v>8823</v>
      </c>
      <c r="K2659" s="4" t="s">
        <v>7477</v>
      </c>
      <c r="L2659" s="2" t="s">
        <v>5173</v>
      </c>
      <c r="M2659" s="2" t="s">
        <v>5290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3630</v>
      </c>
      <c r="J2660" s="2" t="s">
        <v>8823</v>
      </c>
      <c r="K2660" s="2"/>
      <c r="L2660" s="2" t="s">
        <v>5174</v>
      </c>
      <c r="M2660" s="2" t="s">
        <v>5290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3631</v>
      </c>
      <c r="J2661" s="2"/>
      <c r="K2661" s="4" t="s">
        <v>7478</v>
      </c>
      <c r="L2661" s="2" t="s">
        <v>5175</v>
      </c>
      <c r="M2661" s="2" t="s">
        <v>5289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3632</v>
      </c>
      <c r="J2662" s="2"/>
      <c r="K2662" s="4" t="s">
        <v>7479</v>
      </c>
      <c r="L2662" s="2"/>
      <c r="M2662" s="2" t="s">
        <v>5290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3633</v>
      </c>
      <c r="J2663" s="2"/>
      <c r="K2663" s="4" t="s">
        <v>7480</v>
      </c>
      <c r="L2663" s="2"/>
      <c r="M2663" s="2" t="s">
        <v>5289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3634</v>
      </c>
      <c r="J2664" s="2" t="s">
        <v>8823</v>
      </c>
      <c r="K2664" s="4" t="s">
        <v>7481</v>
      </c>
      <c r="L2664" s="2"/>
      <c r="M2664" s="2" t="s">
        <v>5290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3635</v>
      </c>
      <c r="J2665" s="2"/>
      <c r="K2665" s="4" t="s">
        <v>7482</v>
      </c>
      <c r="L2665" s="2" t="s">
        <v>3943</v>
      </c>
      <c r="M2665" s="2" t="s">
        <v>5289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3636</v>
      </c>
      <c r="J2666" s="2"/>
      <c r="K2666" s="2"/>
      <c r="L2666" s="2" t="s">
        <v>3943</v>
      </c>
      <c r="M2666" s="2" t="s">
        <v>5289</v>
      </c>
      <c r="N2666" s="2">
        <v>1</v>
      </c>
      <c r="O2666" s="2">
        <v>3</v>
      </c>
      <c r="P2666" s="2" t="b">
        <v>0</v>
      </c>
      <c r="Q2666" s="2" t="s">
        <v>5316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3637</v>
      </c>
      <c r="J2667" s="2"/>
      <c r="K2667" s="4" t="s">
        <v>7483</v>
      </c>
      <c r="L2667" s="2"/>
      <c r="M2667" s="2" t="s">
        <v>5293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3638</v>
      </c>
      <c r="J2668" s="2"/>
      <c r="K2668" s="4" t="s">
        <v>7484</v>
      </c>
      <c r="L2668" s="2"/>
      <c r="M2668" s="2" t="s">
        <v>5290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3639</v>
      </c>
      <c r="J2669" s="2" t="s">
        <v>8823</v>
      </c>
      <c r="K2669" s="4" t="s">
        <v>7485</v>
      </c>
      <c r="L2669" s="2" t="s">
        <v>3981</v>
      </c>
      <c r="M2669" s="2" t="s">
        <v>5290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3640</v>
      </c>
      <c r="J2670" s="2" t="s">
        <v>8823</v>
      </c>
      <c r="K2670" s="4" t="s">
        <v>7486</v>
      </c>
      <c r="L2670" s="2" t="s">
        <v>3943</v>
      </c>
      <c r="M2670" s="2" t="s">
        <v>5293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3641</v>
      </c>
      <c r="J2671" s="2" t="s">
        <v>8823</v>
      </c>
      <c r="K2671" s="2"/>
      <c r="L2671" s="2" t="s">
        <v>5176</v>
      </c>
      <c r="M2671" s="2" t="s">
        <v>5290</v>
      </c>
      <c r="N2671" s="2">
        <v>0</v>
      </c>
      <c r="O2671" s="2">
        <v>0</v>
      </c>
      <c r="P2671" s="2" t="b">
        <v>0</v>
      </c>
      <c r="Q2671" s="2" t="s">
        <v>5316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3642</v>
      </c>
      <c r="J2672" s="2"/>
      <c r="K2672" s="2"/>
      <c r="L2672" s="2" t="s">
        <v>5177</v>
      </c>
      <c r="M2672" s="2" t="s">
        <v>5290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3643</v>
      </c>
      <c r="J2673" s="2"/>
      <c r="K2673" s="4" t="s">
        <v>7487</v>
      </c>
      <c r="L2673" s="2"/>
      <c r="M2673" s="2" t="s">
        <v>5290</v>
      </c>
      <c r="N2673" s="2">
        <v>0</v>
      </c>
      <c r="O2673" s="2">
        <v>1</v>
      </c>
      <c r="P2673" s="2" t="b">
        <v>0</v>
      </c>
      <c r="Q2673" s="2" t="s">
        <v>5316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3644</v>
      </c>
      <c r="J2674" s="2"/>
      <c r="K2674" s="4" t="s">
        <v>7488</v>
      </c>
      <c r="L2674" s="2"/>
      <c r="M2674" s="2" t="s">
        <v>5290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3645</v>
      </c>
      <c r="J2675" s="2" t="s">
        <v>8823</v>
      </c>
      <c r="K2675" s="4" t="s">
        <v>7489</v>
      </c>
      <c r="L2675" s="2" t="s">
        <v>4007</v>
      </c>
      <c r="M2675" s="2" t="s">
        <v>5288</v>
      </c>
      <c r="N2675" s="2">
        <v>0</v>
      </c>
      <c r="O2675" s="2">
        <v>5</v>
      </c>
      <c r="P2675" s="2" t="b">
        <v>0</v>
      </c>
      <c r="Q2675" s="2" t="s">
        <v>5316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3646</v>
      </c>
      <c r="J2676" s="2"/>
      <c r="K2676" s="4" t="s">
        <v>7490</v>
      </c>
      <c r="L2676" s="2"/>
      <c r="M2676" s="2" t="s">
        <v>5289</v>
      </c>
      <c r="N2676" s="2">
        <v>0</v>
      </c>
      <c r="O2676" s="2">
        <v>0</v>
      </c>
      <c r="P2676" s="2" t="b">
        <v>0</v>
      </c>
      <c r="Q2676" s="2" t="s">
        <v>5316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3647</v>
      </c>
      <c r="J2677" s="2"/>
      <c r="K2677" s="4" t="s">
        <v>7491</v>
      </c>
      <c r="L2677" s="2"/>
      <c r="M2677" s="2" t="s">
        <v>5288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3648</v>
      </c>
      <c r="J2678" s="2"/>
      <c r="K2678" s="4" t="s">
        <v>7492</v>
      </c>
      <c r="L2678" s="2" t="s">
        <v>5178</v>
      </c>
      <c r="M2678" s="2" t="s">
        <v>5290</v>
      </c>
      <c r="N2678" s="2">
        <v>0</v>
      </c>
      <c r="O2678" s="2">
        <v>6</v>
      </c>
      <c r="P2678" s="2" t="b">
        <v>0</v>
      </c>
      <c r="Q2678" s="2" t="s">
        <v>5316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3649</v>
      </c>
      <c r="J2679" s="2" t="s">
        <v>8823</v>
      </c>
      <c r="K2679" s="4" t="s">
        <v>7493</v>
      </c>
      <c r="L2679" s="2" t="s">
        <v>3955</v>
      </c>
      <c r="M2679" s="2" t="s">
        <v>5290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3650</v>
      </c>
      <c r="J2680" s="2"/>
      <c r="K2680" s="4" t="s">
        <v>7494</v>
      </c>
      <c r="L2680" s="2" t="s">
        <v>5179</v>
      </c>
      <c r="M2680" s="2" t="s">
        <v>5291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3651</v>
      </c>
      <c r="J2681" s="2" t="s">
        <v>8823</v>
      </c>
      <c r="K2681" s="4" t="s">
        <v>7495</v>
      </c>
      <c r="L2681" s="2" t="s">
        <v>3943</v>
      </c>
      <c r="M2681" s="2" t="s">
        <v>5290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3652</v>
      </c>
      <c r="J2682" s="2" t="s">
        <v>8823</v>
      </c>
      <c r="K2682" s="4" t="s">
        <v>7496</v>
      </c>
      <c r="L2682" s="2" t="s">
        <v>3943</v>
      </c>
      <c r="M2682" s="2" t="s">
        <v>5288</v>
      </c>
      <c r="N2682" s="2">
        <v>0</v>
      </c>
      <c r="O2682" s="2">
        <v>1</v>
      </c>
      <c r="P2682" s="2" t="b">
        <v>0</v>
      </c>
      <c r="Q2682" s="2" t="s">
        <v>5316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3653</v>
      </c>
      <c r="J2683" s="2"/>
      <c r="K2683" s="4" t="s">
        <v>7497</v>
      </c>
      <c r="L2683" s="2" t="s">
        <v>4009</v>
      </c>
      <c r="M2683" s="2" t="s">
        <v>5290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3654</v>
      </c>
      <c r="J2684" s="2"/>
      <c r="K2684" s="4" t="s">
        <v>7498</v>
      </c>
      <c r="L2684" s="2" t="s">
        <v>4833</v>
      </c>
      <c r="M2684" s="2" t="s">
        <v>5290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3655</v>
      </c>
      <c r="J2685" s="2"/>
      <c r="K2685" s="4" t="s">
        <v>7499</v>
      </c>
      <c r="L2685" s="2"/>
      <c r="M2685" s="2" t="s">
        <v>5289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3656</v>
      </c>
      <c r="J2686" s="2"/>
      <c r="K2686" s="2"/>
      <c r="L2686" s="2" t="s">
        <v>5180</v>
      </c>
      <c r="M2686" s="2" t="s">
        <v>5290</v>
      </c>
      <c r="N2686" s="2">
        <v>0</v>
      </c>
      <c r="O2686" s="2">
        <v>1</v>
      </c>
      <c r="P2686" s="2" t="b">
        <v>0</v>
      </c>
      <c r="Q2686" s="2" t="s">
        <v>5316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3657</v>
      </c>
      <c r="J2687" s="2"/>
      <c r="K2687" s="4" t="s">
        <v>7500</v>
      </c>
      <c r="L2687" s="2" t="s">
        <v>4443</v>
      </c>
      <c r="M2687" s="2" t="s">
        <v>5289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3658</v>
      </c>
      <c r="J2688" s="2"/>
      <c r="K2688" s="4" t="s">
        <v>7501</v>
      </c>
      <c r="L2688" s="2"/>
      <c r="M2688" s="2" t="s">
        <v>5291</v>
      </c>
      <c r="N2688" s="2">
        <v>3</v>
      </c>
      <c r="O2688" s="2">
        <v>8</v>
      </c>
      <c r="P2688" s="2" t="b">
        <v>0</v>
      </c>
      <c r="Q2688" s="2" t="s">
        <v>5316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3659</v>
      </c>
      <c r="J2689" s="2" t="s">
        <v>8823</v>
      </c>
      <c r="K2689" s="4" t="s">
        <v>7502</v>
      </c>
      <c r="L2689" s="2" t="s">
        <v>3970</v>
      </c>
      <c r="M2689" s="2" t="s">
        <v>5290</v>
      </c>
      <c r="N2689" s="2">
        <v>0</v>
      </c>
      <c r="O2689" s="2">
        <v>1</v>
      </c>
      <c r="P2689" s="2" t="b">
        <v>0</v>
      </c>
      <c r="Q2689" s="2" t="s">
        <v>5316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3660</v>
      </c>
      <c r="J2690" s="2" t="s">
        <v>8822</v>
      </c>
      <c r="K2690" s="2"/>
      <c r="L2690" s="2" t="s">
        <v>5181</v>
      </c>
      <c r="M2690" s="2" t="s">
        <v>5290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3661</v>
      </c>
      <c r="J2691" s="2"/>
      <c r="K2691" s="2"/>
      <c r="L2691" s="2" t="s">
        <v>5182</v>
      </c>
      <c r="M2691" s="2" t="s">
        <v>5290</v>
      </c>
      <c r="N2691" s="2">
        <v>0</v>
      </c>
      <c r="O2691" s="2">
        <v>2</v>
      </c>
      <c r="P2691" s="2" t="b">
        <v>0</v>
      </c>
      <c r="Q2691" s="2" t="s">
        <v>5316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3662</v>
      </c>
      <c r="J2692" s="2"/>
      <c r="K2692" s="4" t="s">
        <v>7503</v>
      </c>
      <c r="L2692" s="2" t="s">
        <v>4009</v>
      </c>
      <c r="M2692" s="2" t="s">
        <v>5290</v>
      </c>
      <c r="N2692" s="2">
        <v>0</v>
      </c>
      <c r="O2692" s="2">
        <v>0</v>
      </c>
      <c r="P2692" s="2" t="b">
        <v>0</v>
      </c>
      <c r="Q2692" s="2" t="s">
        <v>5316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3663</v>
      </c>
      <c r="J2693" s="2" t="s">
        <v>8825</v>
      </c>
      <c r="K2693" s="4" t="s">
        <v>7504</v>
      </c>
      <c r="L2693" s="2" t="s">
        <v>3952</v>
      </c>
      <c r="M2693" s="2" t="s">
        <v>5289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3664</v>
      </c>
      <c r="J2694" s="2"/>
      <c r="K2694" s="4" t="s">
        <v>7505</v>
      </c>
      <c r="L2694" s="2" t="s">
        <v>4313</v>
      </c>
      <c r="M2694" s="2" t="s">
        <v>5290</v>
      </c>
      <c r="N2694" s="2">
        <v>0</v>
      </c>
      <c r="O2694" s="2">
        <v>0</v>
      </c>
      <c r="P2694" s="2" t="b">
        <v>0</v>
      </c>
      <c r="Q2694" s="2" t="s">
        <v>5316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3665</v>
      </c>
      <c r="J2695" s="2"/>
      <c r="K2695" s="4" t="s">
        <v>7506</v>
      </c>
      <c r="L2695" s="2" t="s">
        <v>5183</v>
      </c>
      <c r="M2695" s="2" t="s">
        <v>5289</v>
      </c>
      <c r="N2695" s="2">
        <v>0</v>
      </c>
      <c r="O2695" s="2">
        <v>0</v>
      </c>
      <c r="P2695" s="2" t="b">
        <v>0</v>
      </c>
      <c r="Q2695" s="2" t="s">
        <v>5316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3666</v>
      </c>
      <c r="J2696" s="2" t="s">
        <v>8818</v>
      </c>
      <c r="K2696" s="4" t="s">
        <v>7507</v>
      </c>
      <c r="L2696" s="2"/>
      <c r="M2696" s="2" t="s">
        <v>5289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3667</v>
      </c>
      <c r="J2697" s="2"/>
      <c r="K2697" s="2"/>
      <c r="L2697" s="2" t="s">
        <v>5184</v>
      </c>
      <c r="M2697" s="2" t="s">
        <v>5290</v>
      </c>
      <c r="N2697" s="2">
        <v>0</v>
      </c>
      <c r="O2697" s="2">
        <v>1</v>
      </c>
      <c r="P2697" s="2" t="b">
        <v>0</v>
      </c>
      <c r="Q2697" s="2" t="s">
        <v>5316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3668</v>
      </c>
      <c r="J2698" s="2"/>
      <c r="K2698" s="2"/>
      <c r="L2698" s="2" t="s">
        <v>5185</v>
      </c>
      <c r="M2698" s="2" t="s">
        <v>5290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3669</v>
      </c>
      <c r="J2699" s="2"/>
      <c r="K2699" s="4" t="s">
        <v>7508</v>
      </c>
      <c r="L2699" s="2" t="s">
        <v>5186</v>
      </c>
      <c r="M2699" s="2" t="s">
        <v>5288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3670</v>
      </c>
      <c r="J2700" s="2" t="s">
        <v>8823</v>
      </c>
      <c r="K2700" s="4" t="s">
        <v>7509</v>
      </c>
      <c r="L2700" s="2" t="s">
        <v>3943</v>
      </c>
      <c r="M2700" s="2" t="s">
        <v>5288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3671</v>
      </c>
      <c r="J2701" s="2" t="s">
        <v>8823</v>
      </c>
      <c r="K2701" s="4" t="s">
        <v>7510</v>
      </c>
      <c r="L2701" s="2" t="s">
        <v>3970</v>
      </c>
      <c r="M2701" s="2" t="s">
        <v>5290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3672</v>
      </c>
      <c r="J2702" s="2"/>
      <c r="K2702" s="4" t="s">
        <v>7511</v>
      </c>
      <c r="L2702" s="2" t="s">
        <v>4402</v>
      </c>
      <c r="M2702" s="2" t="s">
        <v>5290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3673</v>
      </c>
      <c r="J2703" s="2"/>
      <c r="K2703" s="2"/>
      <c r="L2703" s="2" t="s">
        <v>5187</v>
      </c>
      <c r="M2703" s="2" t="s">
        <v>5289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3674</v>
      </c>
      <c r="J2704" s="2"/>
      <c r="K2704" s="4" t="s">
        <v>7512</v>
      </c>
      <c r="L2704" s="2"/>
      <c r="M2704" s="2" t="s">
        <v>5289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3675</v>
      </c>
      <c r="J2705" s="2"/>
      <c r="K2705" s="4" t="s">
        <v>7513</v>
      </c>
      <c r="L2705" s="2" t="s">
        <v>3943</v>
      </c>
      <c r="M2705" s="2" t="s">
        <v>5293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3676</v>
      </c>
      <c r="J2706" s="2"/>
      <c r="K2706" s="4" t="s">
        <v>7514</v>
      </c>
      <c r="L2706" s="2" t="s">
        <v>5188</v>
      </c>
      <c r="M2706" s="2" t="s">
        <v>5288</v>
      </c>
      <c r="N2706" s="2">
        <v>0</v>
      </c>
      <c r="O2706" s="2">
        <v>0</v>
      </c>
      <c r="P2706" s="2" t="b">
        <v>0</v>
      </c>
      <c r="Q2706" s="2" t="s">
        <v>5316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3677</v>
      </c>
      <c r="J2707" s="2" t="s">
        <v>8826</v>
      </c>
      <c r="K2707" s="2"/>
      <c r="L2707" s="2" t="s">
        <v>3981</v>
      </c>
      <c r="M2707" s="2" t="s">
        <v>5288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3678</v>
      </c>
      <c r="J2708" s="2" t="s">
        <v>8818</v>
      </c>
      <c r="K2708" s="4" t="s">
        <v>7515</v>
      </c>
      <c r="L2708" s="2"/>
      <c r="M2708" s="2" t="s">
        <v>5289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3679</v>
      </c>
      <c r="J2709" s="2" t="s">
        <v>8825</v>
      </c>
      <c r="K2709" s="4" t="s">
        <v>7516</v>
      </c>
      <c r="L2709" s="2"/>
      <c r="M2709" s="2" t="s">
        <v>5289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3680</v>
      </c>
      <c r="J2710" s="2"/>
      <c r="K2710" s="4" t="s">
        <v>7517</v>
      </c>
      <c r="L2710" s="2" t="s">
        <v>3943</v>
      </c>
      <c r="M2710" s="2" t="s">
        <v>5290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3681</v>
      </c>
      <c r="J2711" s="2" t="s">
        <v>8823</v>
      </c>
      <c r="K2711" s="4" t="s">
        <v>7518</v>
      </c>
      <c r="L2711" s="2"/>
      <c r="M2711" s="2" t="s">
        <v>5293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3682</v>
      </c>
      <c r="J2712" s="2"/>
      <c r="K2712" s="4" t="s">
        <v>7519</v>
      </c>
      <c r="L2712" s="2"/>
      <c r="M2712" s="2" t="s">
        <v>5289</v>
      </c>
      <c r="N2712" s="2">
        <v>1</v>
      </c>
      <c r="O2712" s="2">
        <v>0</v>
      </c>
      <c r="P2712" s="2" t="b">
        <v>0</v>
      </c>
      <c r="Q2712" s="2" t="s">
        <v>5316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3683</v>
      </c>
      <c r="J2713" s="2"/>
      <c r="K2713" s="4" t="s">
        <v>7520</v>
      </c>
      <c r="L2713" s="2" t="s">
        <v>5044</v>
      </c>
      <c r="M2713" s="2" t="s">
        <v>5288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3684</v>
      </c>
      <c r="J2714" s="2"/>
      <c r="K2714" s="4" t="s">
        <v>7521</v>
      </c>
      <c r="L2714" s="2" t="s">
        <v>5189</v>
      </c>
      <c r="M2714" s="2" t="s">
        <v>5289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3685</v>
      </c>
      <c r="J2715" s="2"/>
      <c r="K2715" s="4" t="s">
        <v>7522</v>
      </c>
      <c r="L2715" s="2" t="s">
        <v>3943</v>
      </c>
      <c r="M2715" s="2" t="s">
        <v>5289</v>
      </c>
      <c r="N2715" s="2">
        <v>2</v>
      </c>
      <c r="O2715" s="2">
        <v>1</v>
      </c>
      <c r="P2715" s="2" t="b">
        <v>0</v>
      </c>
      <c r="Q2715" s="2" t="s">
        <v>5316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3686</v>
      </c>
      <c r="J2716" s="2"/>
      <c r="K2716" s="4" t="s">
        <v>7523</v>
      </c>
      <c r="L2716" s="2" t="s">
        <v>3943</v>
      </c>
      <c r="M2716" s="2" t="s">
        <v>5290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3687</v>
      </c>
      <c r="J2717" s="2"/>
      <c r="K2717" s="4" t="s">
        <v>7524</v>
      </c>
      <c r="L2717" s="2"/>
      <c r="M2717" s="2" t="s">
        <v>5289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3688</v>
      </c>
      <c r="J2718" s="2"/>
      <c r="K2718" s="2"/>
      <c r="L2718" s="2" t="s">
        <v>4121</v>
      </c>
      <c r="M2718" s="2" t="s">
        <v>5290</v>
      </c>
      <c r="N2718" s="2">
        <v>0</v>
      </c>
      <c r="O2718" s="2">
        <v>1</v>
      </c>
      <c r="P2718" s="2" t="b">
        <v>0</v>
      </c>
      <c r="Q2718" s="2" t="s">
        <v>5316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3689</v>
      </c>
      <c r="J2719" s="2"/>
      <c r="K2719" s="4" t="s">
        <v>7525</v>
      </c>
      <c r="L2719" s="2" t="s">
        <v>5190</v>
      </c>
      <c r="M2719" s="2" t="s">
        <v>5288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3690</v>
      </c>
      <c r="J2720" s="2"/>
      <c r="K2720" s="4" t="s">
        <v>7526</v>
      </c>
      <c r="L2720" s="2" t="s">
        <v>5191</v>
      </c>
      <c r="M2720" s="2" t="s">
        <v>5289</v>
      </c>
      <c r="N2720" s="2">
        <v>0</v>
      </c>
      <c r="O2720" s="2">
        <v>2</v>
      </c>
      <c r="P2720" s="2" t="b">
        <v>0</v>
      </c>
      <c r="Q2720" s="2" t="s">
        <v>5316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3691</v>
      </c>
      <c r="J2721" s="2"/>
      <c r="K2721" s="2"/>
      <c r="L2721" s="2" t="s">
        <v>4998</v>
      </c>
      <c r="M2721" s="2" t="s">
        <v>5290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3692</v>
      </c>
      <c r="J2722" s="2"/>
      <c r="K2722" s="4" t="s">
        <v>7527</v>
      </c>
      <c r="L2722" s="2"/>
      <c r="M2722" s="2" t="s">
        <v>5289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3693</v>
      </c>
      <c r="J2723" s="2"/>
      <c r="K2723" s="4" t="s">
        <v>7528</v>
      </c>
      <c r="L2723" s="2" t="s">
        <v>4037</v>
      </c>
      <c r="M2723" s="2" t="s">
        <v>5290</v>
      </c>
      <c r="N2723" s="2">
        <v>2</v>
      </c>
      <c r="O2723" s="2">
        <v>0</v>
      </c>
      <c r="P2723" s="2" t="b">
        <v>0</v>
      </c>
      <c r="Q2723" s="2" t="s">
        <v>5316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3694</v>
      </c>
      <c r="J2724" s="2" t="s">
        <v>8818</v>
      </c>
      <c r="K2724" s="4" t="s">
        <v>7529</v>
      </c>
      <c r="L2724" s="2"/>
      <c r="M2724" s="2" t="s">
        <v>5289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3695</v>
      </c>
      <c r="J2725" s="2"/>
      <c r="K2725" s="4" t="s">
        <v>7530</v>
      </c>
      <c r="L2725" s="2" t="s">
        <v>4443</v>
      </c>
      <c r="M2725" s="2" t="s">
        <v>5289</v>
      </c>
      <c r="N2725" s="2">
        <v>0</v>
      </c>
      <c r="O2725" s="2">
        <v>1</v>
      </c>
      <c r="P2725" s="2" t="b">
        <v>0</v>
      </c>
      <c r="Q2725" s="2" t="s">
        <v>5316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3696</v>
      </c>
      <c r="J2726" s="2"/>
      <c r="K2726" s="2"/>
      <c r="L2726" s="2" t="s">
        <v>4007</v>
      </c>
      <c r="M2726" s="2" t="s">
        <v>5290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3697</v>
      </c>
      <c r="J2727" s="2"/>
      <c r="K2727" s="4" t="s">
        <v>7531</v>
      </c>
      <c r="L2727" s="2"/>
      <c r="M2727" s="2" t="s">
        <v>5288</v>
      </c>
      <c r="N2727" s="2">
        <v>0</v>
      </c>
      <c r="O2727" s="2">
        <v>1</v>
      </c>
      <c r="P2727" s="2" t="b">
        <v>0</v>
      </c>
      <c r="Q2727" s="2" t="s">
        <v>5316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3698</v>
      </c>
      <c r="J2728" s="2" t="s">
        <v>7876</v>
      </c>
      <c r="K2728" s="4" t="s">
        <v>7532</v>
      </c>
      <c r="L2728" s="2" t="s">
        <v>5192</v>
      </c>
      <c r="M2728" s="2" t="s">
        <v>5288</v>
      </c>
      <c r="N2728" s="2">
        <v>0</v>
      </c>
      <c r="O2728" s="2">
        <v>0</v>
      </c>
      <c r="P2728" s="2" t="b">
        <v>0</v>
      </c>
      <c r="Q2728" s="2" t="s">
        <v>5338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3699</v>
      </c>
      <c r="J2729" s="2"/>
      <c r="K2729" s="4" t="s">
        <v>7533</v>
      </c>
      <c r="L2729" s="2" t="s">
        <v>5193</v>
      </c>
      <c r="M2729" s="2" t="s">
        <v>5292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3700</v>
      </c>
      <c r="J2730" s="2" t="s">
        <v>8823</v>
      </c>
      <c r="K2730" s="4" t="s">
        <v>7534</v>
      </c>
      <c r="L2730" s="2" t="s">
        <v>5194</v>
      </c>
      <c r="M2730" s="2" t="s">
        <v>5290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3701</v>
      </c>
      <c r="J2731" s="2" t="s">
        <v>8823</v>
      </c>
      <c r="K2731" s="4" t="s">
        <v>7535</v>
      </c>
      <c r="L2731" s="2" t="s">
        <v>5195</v>
      </c>
      <c r="M2731" s="2" t="s">
        <v>5289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3702</v>
      </c>
      <c r="J2732" s="2"/>
      <c r="K2732" s="4" t="s">
        <v>7536</v>
      </c>
      <c r="L2732" s="2"/>
      <c r="M2732" s="2" t="s">
        <v>5288</v>
      </c>
      <c r="N2732" s="2">
        <v>16</v>
      </c>
      <c r="O2732" s="2">
        <v>30</v>
      </c>
      <c r="P2732" s="2" t="b">
        <v>0</v>
      </c>
      <c r="Q2732" s="2" t="s">
        <v>5316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3703</v>
      </c>
      <c r="J2733" s="2"/>
      <c r="K2733" s="4" t="s">
        <v>7537</v>
      </c>
      <c r="L2733" s="2" t="s">
        <v>4452</v>
      </c>
      <c r="M2733" s="2" t="s">
        <v>5289</v>
      </c>
      <c r="N2733" s="2">
        <v>0</v>
      </c>
      <c r="O2733" s="2">
        <v>0</v>
      </c>
      <c r="P2733" s="2" t="b">
        <v>0</v>
      </c>
      <c r="Q2733" s="2" t="s">
        <v>5316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3704</v>
      </c>
      <c r="J2734" s="2"/>
      <c r="K2734" s="4" t="s">
        <v>7538</v>
      </c>
      <c r="L2734" s="2" t="s">
        <v>5196</v>
      </c>
      <c r="M2734" s="2" t="s">
        <v>5293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3705</v>
      </c>
      <c r="J2735" s="2"/>
      <c r="K2735" s="4" t="s">
        <v>7539</v>
      </c>
      <c r="L2735" s="2" t="s">
        <v>5089</v>
      </c>
      <c r="M2735" s="2" t="s">
        <v>5290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3706</v>
      </c>
      <c r="J2736" s="2"/>
      <c r="K2736" s="4" t="s">
        <v>7540</v>
      </c>
      <c r="L2736" s="2" t="s">
        <v>5197</v>
      </c>
      <c r="M2736" s="2" t="s">
        <v>5288</v>
      </c>
      <c r="N2736" s="2">
        <v>3</v>
      </c>
      <c r="O2736" s="2">
        <v>3</v>
      </c>
      <c r="P2736" s="2" t="b">
        <v>0</v>
      </c>
      <c r="Q2736" s="2" t="s">
        <v>5316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3707</v>
      </c>
      <c r="J2737" s="2"/>
      <c r="K2737" s="4" t="s">
        <v>7541</v>
      </c>
      <c r="L2737" s="2"/>
      <c r="M2737" s="2" t="s">
        <v>5288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3708</v>
      </c>
      <c r="J2738" s="2"/>
      <c r="K2738" s="4" t="s">
        <v>7542</v>
      </c>
      <c r="L2738" s="2" t="s">
        <v>5198</v>
      </c>
      <c r="M2738" s="2" t="s">
        <v>5290</v>
      </c>
      <c r="N2738" s="2">
        <v>0</v>
      </c>
      <c r="O2738" s="2">
        <v>1</v>
      </c>
      <c r="P2738" s="2" t="b">
        <v>0</v>
      </c>
      <c r="Q2738" s="2" t="s">
        <v>5316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3709</v>
      </c>
      <c r="J2739" s="2"/>
      <c r="K2739" s="2"/>
      <c r="L2739" s="2" t="s">
        <v>5199</v>
      </c>
      <c r="M2739" s="2" t="s">
        <v>5290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3710</v>
      </c>
      <c r="J2740" s="2" t="s">
        <v>8825</v>
      </c>
      <c r="K2740" s="4" t="s">
        <v>7543</v>
      </c>
      <c r="L2740" s="2" t="s">
        <v>3943</v>
      </c>
      <c r="M2740" s="2" t="s">
        <v>5290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3711</v>
      </c>
      <c r="J2741" s="2" t="s">
        <v>8823</v>
      </c>
      <c r="K2741" s="2"/>
      <c r="L2741" s="2" t="s">
        <v>3943</v>
      </c>
      <c r="M2741" s="2" t="s">
        <v>5290</v>
      </c>
      <c r="N2741" s="2">
        <v>0</v>
      </c>
      <c r="O2741" s="2">
        <v>10</v>
      </c>
      <c r="P2741" s="2" t="b">
        <v>0</v>
      </c>
      <c r="Q2741" s="2" t="s">
        <v>5316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3712</v>
      </c>
      <c r="J2742" s="2" t="s">
        <v>8819</v>
      </c>
      <c r="K2742" s="4" t="s">
        <v>7544</v>
      </c>
      <c r="L2742" s="2"/>
      <c r="M2742" s="2" t="s">
        <v>5289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3713</v>
      </c>
      <c r="J2743" s="2"/>
      <c r="K2743" s="4" t="s">
        <v>7545</v>
      </c>
      <c r="L2743" s="2" t="s">
        <v>5200</v>
      </c>
      <c r="M2743" s="2" t="s">
        <v>5289</v>
      </c>
      <c r="N2743" s="2">
        <v>2</v>
      </c>
      <c r="O2743" s="2">
        <v>9</v>
      </c>
      <c r="P2743" s="2" t="b">
        <v>0</v>
      </c>
      <c r="Q2743" s="2" t="s">
        <v>5346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3714</v>
      </c>
      <c r="J2744" s="2"/>
      <c r="K2744" s="4" t="s">
        <v>7546</v>
      </c>
      <c r="L2744" s="2" t="s">
        <v>5201</v>
      </c>
      <c r="M2744" s="2" t="s">
        <v>5290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3715</v>
      </c>
      <c r="J2745" s="2"/>
      <c r="K2745" s="4" t="s">
        <v>7547</v>
      </c>
      <c r="L2745" s="2" t="s">
        <v>3943</v>
      </c>
      <c r="M2745" s="2" t="s">
        <v>5288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3716</v>
      </c>
      <c r="J2746" s="2" t="s">
        <v>8823</v>
      </c>
      <c r="K2746" s="4" t="s">
        <v>7548</v>
      </c>
      <c r="L2746" s="2" t="s">
        <v>5202</v>
      </c>
      <c r="M2746" s="2" t="s">
        <v>5290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3717</v>
      </c>
      <c r="J2747" s="2" t="s">
        <v>8823</v>
      </c>
      <c r="K2747" s="4" t="s">
        <v>7549</v>
      </c>
      <c r="L2747" s="2" t="s">
        <v>4009</v>
      </c>
      <c r="M2747" s="2" t="s">
        <v>5290</v>
      </c>
      <c r="N2747" s="2">
        <v>5</v>
      </c>
      <c r="O2747" s="2">
        <v>45</v>
      </c>
      <c r="P2747" s="2" t="b">
        <v>0</v>
      </c>
      <c r="Q2747" s="2" t="s">
        <v>5316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3718</v>
      </c>
      <c r="J2748" s="2" t="s">
        <v>8823</v>
      </c>
      <c r="K2748" s="4" t="s">
        <v>7550</v>
      </c>
      <c r="L2748" s="2" t="s">
        <v>3970</v>
      </c>
      <c r="M2748" s="2" t="s">
        <v>5288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3719</v>
      </c>
      <c r="J2749" s="2"/>
      <c r="K2749" s="4" t="s">
        <v>7551</v>
      </c>
      <c r="L2749" s="2" t="s">
        <v>3943</v>
      </c>
      <c r="M2749" s="2" t="s">
        <v>5290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3720</v>
      </c>
      <c r="J2750" s="2"/>
      <c r="K2750" s="4" t="s">
        <v>7552</v>
      </c>
      <c r="L2750" s="2" t="s">
        <v>5203</v>
      </c>
      <c r="M2750" s="2" t="s">
        <v>5288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3721</v>
      </c>
      <c r="J2751" s="2" t="s">
        <v>8823</v>
      </c>
      <c r="K2751" s="4" t="s">
        <v>7553</v>
      </c>
      <c r="L2751" s="2" t="s">
        <v>4935</v>
      </c>
      <c r="M2751" s="2" t="s">
        <v>5299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3722</v>
      </c>
      <c r="J2752" s="2"/>
      <c r="K2752" s="2"/>
      <c r="L2752" s="2" t="s">
        <v>3943</v>
      </c>
      <c r="M2752" s="2" t="s">
        <v>5288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3723</v>
      </c>
      <c r="J2753" s="2"/>
      <c r="K2753" s="2"/>
      <c r="L2753" s="2" t="s">
        <v>3943</v>
      </c>
      <c r="M2753" s="2" t="s">
        <v>5289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3724</v>
      </c>
      <c r="J2754" s="2"/>
      <c r="K2754" s="4" t="s">
        <v>7554</v>
      </c>
      <c r="L2754" s="2" t="s">
        <v>4443</v>
      </c>
      <c r="M2754" s="2" t="s">
        <v>5290</v>
      </c>
      <c r="N2754" s="2">
        <v>0</v>
      </c>
      <c r="O2754" s="2">
        <v>1</v>
      </c>
      <c r="P2754" s="2" t="b">
        <v>0</v>
      </c>
      <c r="Q2754" s="2" t="s">
        <v>5316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3725</v>
      </c>
      <c r="J2755" s="2"/>
      <c r="K2755" s="4" t="s">
        <v>7555</v>
      </c>
      <c r="L2755" s="2" t="s">
        <v>5204</v>
      </c>
      <c r="M2755" s="2" t="s">
        <v>5289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3726</v>
      </c>
      <c r="J2756" s="2" t="s">
        <v>8823</v>
      </c>
      <c r="K2756" s="4" t="s">
        <v>7556</v>
      </c>
      <c r="L2756" s="2"/>
      <c r="M2756" s="2" t="s">
        <v>5290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3727</v>
      </c>
      <c r="J2757" s="2" t="s">
        <v>8823</v>
      </c>
      <c r="K2757" s="4" t="s">
        <v>7557</v>
      </c>
      <c r="L2757" s="2"/>
      <c r="M2757" s="2" t="s">
        <v>5290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3728</v>
      </c>
      <c r="J2758" s="2"/>
      <c r="K2758" s="2"/>
      <c r="L2758" s="2" t="s">
        <v>3943</v>
      </c>
      <c r="M2758" s="2" t="s">
        <v>5288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3729</v>
      </c>
      <c r="J2759" s="2" t="s">
        <v>8819</v>
      </c>
      <c r="K2759" s="4" t="s">
        <v>7558</v>
      </c>
      <c r="L2759" s="2" t="s">
        <v>4037</v>
      </c>
      <c r="M2759" s="2" t="s">
        <v>5289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3730</v>
      </c>
      <c r="J2760" s="2"/>
      <c r="K2760" s="4" t="s">
        <v>7559</v>
      </c>
      <c r="L2760" s="2" t="s">
        <v>5205</v>
      </c>
      <c r="M2760" s="2" t="s">
        <v>5288</v>
      </c>
      <c r="N2760" s="2">
        <v>0</v>
      </c>
      <c r="O2760" s="2">
        <v>3</v>
      </c>
      <c r="P2760" s="2" t="b">
        <v>0</v>
      </c>
      <c r="Q2760" s="2" t="s">
        <v>5316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3731</v>
      </c>
      <c r="J2761" s="2" t="s">
        <v>8820</v>
      </c>
      <c r="K2761" s="4" t="s">
        <v>7560</v>
      </c>
      <c r="L2761" s="2" t="s">
        <v>5206</v>
      </c>
      <c r="M2761" s="2" t="s">
        <v>5291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3732</v>
      </c>
      <c r="J2762" s="2" t="s">
        <v>8826</v>
      </c>
      <c r="K2762" s="4" t="s">
        <v>7561</v>
      </c>
      <c r="L2762" s="2" t="s">
        <v>5207</v>
      </c>
      <c r="M2762" s="2" t="s">
        <v>5288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3733</v>
      </c>
      <c r="J2763" s="2" t="s">
        <v>7895</v>
      </c>
      <c r="K2763" s="4" t="s">
        <v>7562</v>
      </c>
      <c r="L2763" s="2"/>
      <c r="M2763" s="2" t="s">
        <v>5288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3734</v>
      </c>
      <c r="J2764" s="2" t="s">
        <v>8823</v>
      </c>
      <c r="K2764" s="4" t="s">
        <v>7563</v>
      </c>
      <c r="L2764" s="2"/>
      <c r="M2764" s="2" t="s">
        <v>5290</v>
      </c>
      <c r="N2764" s="2">
        <v>0</v>
      </c>
      <c r="O2764" s="2">
        <v>4</v>
      </c>
      <c r="P2764" s="2" t="b">
        <v>0</v>
      </c>
      <c r="Q2764" s="2" t="s">
        <v>5316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3735</v>
      </c>
      <c r="J2765" s="2"/>
      <c r="K2765" s="4" t="s">
        <v>7564</v>
      </c>
      <c r="L2765" s="2" t="s">
        <v>5208</v>
      </c>
      <c r="M2765" s="2" t="s">
        <v>5290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3736</v>
      </c>
      <c r="J2766" s="2"/>
      <c r="K2766" s="4" t="s">
        <v>7565</v>
      </c>
      <c r="L2766" s="2"/>
      <c r="M2766" s="2" t="s">
        <v>5288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3737</v>
      </c>
      <c r="J2767" s="2"/>
      <c r="K2767" s="4" t="s">
        <v>7566</v>
      </c>
      <c r="L2767" s="2" t="s">
        <v>3943</v>
      </c>
      <c r="M2767" s="2" t="s">
        <v>5290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3738</v>
      </c>
      <c r="J2768" s="2"/>
      <c r="K2768" s="4" t="s">
        <v>7567</v>
      </c>
      <c r="L2768" s="2" t="s">
        <v>3943</v>
      </c>
      <c r="M2768" s="2" t="s">
        <v>5288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3739</v>
      </c>
      <c r="J2769" s="2"/>
      <c r="K2769" s="2"/>
      <c r="L2769" s="2" t="s">
        <v>3943</v>
      </c>
      <c r="M2769" s="2" t="s">
        <v>5289</v>
      </c>
      <c r="N2769" s="2">
        <v>0</v>
      </c>
      <c r="O2769" s="2">
        <v>0</v>
      </c>
      <c r="P2769" s="2" t="b">
        <v>0</v>
      </c>
      <c r="Q2769" s="2" t="s">
        <v>5316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3740</v>
      </c>
      <c r="J2770" s="2"/>
      <c r="K2770" s="4" t="s">
        <v>7568</v>
      </c>
      <c r="L2770" s="2"/>
      <c r="M2770" s="2" t="s">
        <v>5288</v>
      </c>
      <c r="N2770" s="2">
        <v>0</v>
      </c>
      <c r="O2770" s="2">
        <v>0</v>
      </c>
      <c r="P2770" s="2" t="b">
        <v>0</v>
      </c>
      <c r="Q2770" s="2" t="s">
        <v>5316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3741</v>
      </c>
      <c r="J2771" s="2"/>
      <c r="K2771" s="4" t="s">
        <v>7569</v>
      </c>
      <c r="L2771" s="2" t="s">
        <v>3952</v>
      </c>
      <c r="M2771" s="2" t="s">
        <v>5288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3742</v>
      </c>
      <c r="J2772" s="2" t="s">
        <v>8819</v>
      </c>
      <c r="K2772" s="4" t="s">
        <v>7570</v>
      </c>
      <c r="L2772" s="2" t="s">
        <v>5209</v>
      </c>
      <c r="M2772" s="2" t="s">
        <v>5289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3743</v>
      </c>
      <c r="J2773" s="2"/>
      <c r="K2773" s="4" t="s">
        <v>7571</v>
      </c>
      <c r="L2773" s="2" t="s">
        <v>5210</v>
      </c>
      <c r="M2773" s="2" t="s">
        <v>5288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3744</v>
      </c>
      <c r="J2774" s="2" t="s">
        <v>8820</v>
      </c>
      <c r="K2774" s="4" t="s">
        <v>7572</v>
      </c>
      <c r="L2774" s="2" t="s">
        <v>4938</v>
      </c>
      <c r="M2774" s="2" t="s">
        <v>5288</v>
      </c>
      <c r="N2774" s="2">
        <v>1</v>
      </c>
      <c r="O2774" s="2">
        <v>1</v>
      </c>
      <c r="P2774" s="2" t="b">
        <v>0</v>
      </c>
      <c r="Q2774" s="2" t="s">
        <v>5316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3745</v>
      </c>
      <c r="J2775" s="2"/>
      <c r="K2775" s="4" t="s">
        <v>7573</v>
      </c>
      <c r="L2775" s="2" t="s">
        <v>5211</v>
      </c>
      <c r="M2775" s="2" t="s">
        <v>5290</v>
      </c>
      <c r="N2775" s="2">
        <v>0</v>
      </c>
      <c r="O2775" s="2">
        <v>0</v>
      </c>
      <c r="P2775" s="2" t="b">
        <v>0</v>
      </c>
      <c r="Q2775" s="2" t="s">
        <v>5316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3746</v>
      </c>
      <c r="J2776" s="2" t="s">
        <v>8826</v>
      </c>
      <c r="K2776" s="4" t="s">
        <v>7574</v>
      </c>
      <c r="L2776" s="2" t="s">
        <v>3943</v>
      </c>
      <c r="M2776" s="2" t="s">
        <v>5292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3747</v>
      </c>
      <c r="J2777" s="2" t="s">
        <v>8823</v>
      </c>
      <c r="K2777" s="2"/>
      <c r="L2777" s="2" t="s">
        <v>4490</v>
      </c>
      <c r="M2777" s="2" t="s">
        <v>5290</v>
      </c>
      <c r="N2777" s="2">
        <v>0</v>
      </c>
      <c r="O2777" s="2">
        <v>1</v>
      </c>
      <c r="P2777" s="2" t="b">
        <v>0</v>
      </c>
      <c r="Q2777" s="2" t="s">
        <v>5316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3748</v>
      </c>
      <c r="J2778" s="2" t="s">
        <v>8823</v>
      </c>
      <c r="K2778" s="2" t="s">
        <v>7575</v>
      </c>
      <c r="L2778" s="2" t="s">
        <v>4216</v>
      </c>
      <c r="M2778" s="2" t="s">
        <v>5290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3749</v>
      </c>
      <c r="J2779" s="2"/>
      <c r="K2779" s="2" t="s">
        <v>7576</v>
      </c>
      <c r="L2779" s="2" t="s">
        <v>5212</v>
      </c>
      <c r="M2779" s="2" t="s">
        <v>5290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3750</v>
      </c>
      <c r="J2780" s="2"/>
      <c r="K2780" s="4" t="s">
        <v>7577</v>
      </c>
      <c r="L2780" s="2" t="s">
        <v>5213</v>
      </c>
      <c r="M2780" s="2" t="s">
        <v>5290</v>
      </c>
      <c r="N2780" s="2">
        <v>0</v>
      </c>
      <c r="O2780" s="2">
        <v>0</v>
      </c>
      <c r="P2780" s="2" t="b">
        <v>0</v>
      </c>
      <c r="Q2780" s="2" t="s">
        <v>5316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3751</v>
      </c>
      <c r="J2781" s="2" t="s">
        <v>8823</v>
      </c>
      <c r="K2781" s="4" t="s">
        <v>7578</v>
      </c>
      <c r="L2781" s="2" t="s">
        <v>5214</v>
      </c>
      <c r="M2781" s="2" t="s">
        <v>5289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3752</v>
      </c>
      <c r="J2782" s="2"/>
      <c r="K2782" s="4" t="s">
        <v>7579</v>
      </c>
      <c r="L2782" s="2" t="s">
        <v>5211</v>
      </c>
      <c r="M2782" s="2" t="s">
        <v>5290</v>
      </c>
      <c r="N2782" s="2">
        <v>0</v>
      </c>
      <c r="O2782" s="2">
        <v>0</v>
      </c>
      <c r="P2782" s="2" t="b">
        <v>0</v>
      </c>
      <c r="Q2782" s="2" t="s">
        <v>5316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3753</v>
      </c>
      <c r="J2783" s="2"/>
      <c r="K2783" s="2"/>
      <c r="L2783" s="2" t="s">
        <v>4121</v>
      </c>
      <c r="M2783" s="2" t="s">
        <v>5290</v>
      </c>
      <c r="N2783" s="2">
        <v>1</v>
      </c>
      <c r="O2783" s="2">
        <v>11</v>
      </c>
      <c r="P2783" s="2" t="b">
        <v>0</v>
      </c>
      <c r="Q2783" s="2" t="s">
        <v>5316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3754</v>
      </c>
      <c r="J2784" s="2" t="s">
        <v>8823</v>
      </c>
      <c r="K2784" s="4" t="s">
        <v>7580</v>
      </c>
      <c r="L2784" s="2"/>
      <c r="M2784" s="2" t="s">
        <v>5290</v>
      </c>
      <c r="N2784" s="2">
        <v>0</v>
      </c>
      <c r="O2784" s="2">
        <v>1</v>
      </c>
      <c r="P2784" s="2" t="b">
        <v>0</v>
      </c>
      <c r="Q2784" s="2" t="s">
        <v>5316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3755</v>
      </c>
      <c r="J2785" s="2" t="s">
        <v>8823</v>
      </c>
      <c r="K2785" s="4" t="s">
        <v>7581</v>
      </c>
      <c r="L2785" s="2" t="s">
        <v>5215</v>
      </c>
      <c r="M2785" s="2" t="s">
        <v>5290</v>
      </c>
      <c r="N2785" s="2">
        <v>2</v>
      </c>
      <c r="O2785" s="2">
        <v>50</v>
      </c>
      <c r="P2785" s="2" t="b">
        <v>0</v>
      </c>
      <c r="Q2785" s="2" t="s">
        <v>5316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3756</v>
      </c>
      <c r="J2786" s="2"/>
      <c r="K2786" s="2"/>
      <c r="L2786" s="2" t="s">
        <v>5216</v>
      </c>
      <c r="M2786" s="2" t="s">
        <v>5290</v>
      </c>
      <c r="N2786" s="2">
        <v>0</v>
      </c>
      <c r="O2786" s="2">
        <v>0</v>
      </c>
      <c r="P2786" s="2" t="b">
        <v>0</v>
      </c>
      <c r="Q2786" s="2" t="s">
        <v>5316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3757</v>
      </c>
      <c r="J2787" s="2"/>
      <c r="K2787" s="4" t="s">
        <v>7582</v>
      </c>
      <c r="L2787" s="2" t="s">
        <v>4007</v>
      </c>
      <c r="M2787" s="2" t="s">
        <v>5290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3758</v>
      </c>
      <c r="J2788" s="2"/>
      <c r="K2788" s="4" t="s">
        <v>7583</v>
      </c>
      <c r="L2788" s="2" t="s">
        <v>5217</v>
      </c>
      <c r="M2788" s="2" t="s">
        <v>5289</v>
      </c>
      <c r="N2788" s="2">
        <v>0</v>
      </c>
      <c r="O2788" s="2">
        <v>0</v>
      </c>
      <c r="P2788" s="2" t="b">
        <v>0</v>
      </c>
      <c r="Q2788" s="2" t="s">
        <v>5316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3759</v>
      </c>
      <c r="J2789" s="2"/>
      <c r="K2789" s="2"/>
      <c r="L2789" s="2" t="s">
        <v>5218</v>
      </c>
      <c r="M2789" s="2" t="s">
        <v>5290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3760</v>
      </c>
      <c r="J2790" s="2"/>
      <c r="K2790" s="4" t="s">
        <v>7584</v>
      </c>
      <c r="L2790" s="2" t="s">
        <v>3943</v>
      </c>
      <c r="M2790" s="2" t="s">
        <v>5290</v>
      </c>
      <c r="N2790" s="2">
        <v>1</v>
      </c>
      <c r="O2790" s="2">
        <v>27</v>
      </c>
      <c r="P2790" s="2" t="b">
        <v>0</v>
      </c>
      <c r="Q2790" s="2" t="s">
        <v>5316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3761</v>
      </c>
      <c r="J2791" s="2" t="s">
        <v>8823</v>
      </c>
      <c r="K2791" s="2"/>
      <c r="L2791" s="2" t="s">
        <v>3943</v>
      </c>
      <c r="M2791" s="2" t="s">
        <v>5290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3762</v>
      </c>
      <c r="J2792" s="2" t="s">
        <v>8823</v>
      </c>
      <c r="K2792" s="4" t="s">
        <v>7585</v>
      </c>
      <c r="L2792" s="2" t="s">
        <v>3943</v>
      </c>
      <c r="M2792" s="2" t="s">
        <v>5289</v>
      </c>
      <c r="N2792" s="2">
        <v>0</v>
      </c>
      <c r="O2792" s="2">
        <v>0</v>
      </c>
      <c r="P2792" s="2" t="b">
        <v>0</v>
      </c>
      <c r="Q2792" s="2" t="s">
        <v>5316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3763</v>
      </c>
      <c r="J2793" s="2" t="s">
        <v>8823</v>
      </c>
      <c r="K2793" s="4" t="s">
        <v>7586</v>
      </c>
      <c r="L2793" s="2" t="s">
        <v>3970</v>
      </c>
      <c r="M2793" s="2" t="s">
        <v>5290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3764</v>
      </c>
      <c r="J2794" s="2"/>
      <c r="K2794" s="4" t="s">
        <v>7587</v>
      </c>
      <c r="L2794" s="2" t="s">
        <v>4938</v>
      </c>
      <c r="M2794" s="2" t="s">
        <v>5288</v>
      </c>
      <c r="N2794" s="2">
        <v>1</v>
      </c>
      <c r="O2794" s="2">
        <v>2</v>
      </c>
      <c r="P2794" s="2" t="b">
        <v>0</v>
      </c>
      <c r="Q2794" s="2" t="s">
        <v>5316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3765</v>
      </c>
      <c r="J2795" s="2" t="s">
        <v>8823</v>
      </c>
      <c r="K2795" s="4" t="s">
        <v>7588</v>
      </c>
      <c r="L2795" s="2"/>
      <c r="M2795" s="2" t="s">
        <v>5288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3766</v>
      </c>
      <c r="J2796" s="2"/>
      <c r="K2796" s="4" t="s">
        <v>7589</v>
      </c>
      <c r="L2796" s="2" t="s">
        <v>3943</v>
      </c>
      <c r="M2796" s="2" t="s">
        <v>5290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3767</v>
      </c>
      <c r="J2797" s="2"/>
      <c r="K2797" s="4" t="s">
        <v>7590</v>
      </c>
      <c r="L2797" s="2" t="s">
        <v>4118</v>
      </c>
      <c r="M2797" s="2" t="s">
        <v>5290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3768</v>
      </c>
      <c r="J2798" s="2" t="s">
        <v>8823</v>
      </c>
      <c r="K2798" s="4" t="s">
        <v>7591</v>
      </c>
      <c r="L2798" s="2" t="s">
        <v>3943</v>
      </c>
      <c r="M2798" s="2" t="s">
        <v>5290</v>
      </c>
      <c r="N2798" s="2">
        <v>1</v>
      </c>
      <c r="O2798" s="2">
        <v>42</v>
      </c>
      <c r="P2798" s="2" t="b">
        <v>0</v>
      </c>
      <c r="Q2798" s="2" t="s">
        <v>5316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3769</v>
      </c>
      <c r="J2799" s="2"/>
      <c r="K2799" s="4" t="s">
        <v>7592</v>
      </c>
      <c r="L2799" s="2" t="s">
        <v>5219</v>
      </c>
      <c r="M2799" s="2" t="s">
        <v>5291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3770</v>
      </c>
      <c r="J2800" s="2"/>
      <c r="K2800" s="2"/>
      <c r="L2800" s="2" t="s">
        <v>5220</v>
      </c>
      <c r="M2800" s="2" t="s">
        <v>5290</v>
      </c>
      <c r="N2800" s="2">
        <v>5</v>
      </c>
      <c r="O2800" s="2">
        <v>9</v>
      </c>
      <c r="P2800" s="2" t="b">
        <v>0</v>
      </c>
      <c r="Q2800" s="2" t="s">
        <v>5316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3771</v>
      </c>
      <c r="J2801" s="2" t="s">
        <v>8823</v>
      </c>
      <c r="K2801" s="4" t="s">
        <v>7593</v>
      </c>
      <c r="L2801" s="2" t="s">
        <v>5221</v>
      </c>
      <c r="M2801" s="2" t="s">
        <v>5288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3772</v>
      </c>
      <c r="J2802" s="2"/>
      <c r="K2802" s="4" t="s">
        <v>7594</v>
      </c>
      <c r="L2802" s="2" t="s">
        <v>3952</v>
      </c>
      <c r="M2802" s="2" t="s">
        <v>5288</v>
      </c>
      <c r="N2802" s="2">
        <v>0</v>
      </c>
      <c r="O2802" s="2">
        <v>3</v>
      </c>
      <c r="P2802" s="2" t="b">
        <v>0</v>
      </c>
      <c r="Q2802" s="2" t="s">
        <v>5316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3773</v>
      </c>
      <c r="J2803" s="2"/>
      <c r="K2803" s="4" t="s">
        <v>7595</v>
      </c>
      <c r="L2803" s="2" t="s">
        <v>5222</v>
      </c>
      <c r="M2803" s="2" t="s">
        <v>5291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3774</v>
      </c>
      <c r="J2804" s="2"/>
      <c r="K2804" s="4" t="s">
        <v>7596</v>
      </c>
      <c r="L2804" s="2" t="s">
        <v>5223</v>
      </c>
      <c r="M2804" s="2" t="s">
        <v>5290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3775</v>
      </c>
      <c r="J2805" s="2"/>
      <c r="K2805" s="2"/>
      <c r="L2805" s="2" t="s">
        <v>5206</v>
      </c>
      <c r="M2805" s="2" t="s">
        <v>5290</v>
      </c>
      <c r="N2805" s="2">
        <v>0</v>
      </c>
      <c r="O2805" s="2">
        <v>0</v>
      </c>
      <c r="P2805" s="2" t="b">
        <v>0</v>
      </c>
      <c r="Q2805" s="2" t="s">
        <v>5316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3776</v>
      </c>
      <c r="J2806" s="2"/>
      <c r="K2806" s="2"/>
      <c r="L2806" s="2" t="s">
        <v>5224</v>
      </c>
      <c r="M2806" s="2" t="s">
        <v>5290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3777</v>
      </c>
      <c r="J2807" s="2"/>
      <c r="K2807" s="4" t="s">
        <v>7597</v>
      </c>
      <c r="L2807" s="2"/>
      <c r="M2807" s="2" t="s">
        <v>5290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3778</v>
      </c>
      <c r="J2808" s="2" t="s">
        <v>8822</v>
      </c>
      <c r="K2808" s="4" t="s">
        <v>7598</v>
      </c>
      <c r="L2808" s="2"/>
      <c r="M2808" s="2" t="s">
        <v>5290</v>
      </c>
      <c r="N2808" s="2">
        <v>0</v>
      </c>
      <c r="O2808" s="2">
        <v>0</v>
      </c>
      <c r="P2808" s="2" t="b">
        <v>0</v>
      </c>
      <c r="Q2808" s="2" t="s">
        <v>5316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3779</v>
      </c>
      <c r="J2809" s="2"/>
      <c r="K2809" s="4" t="s">
        <v>7599</v>
      </c>
      <c r="L2809" s="2" t="s">
        <v>5225</v>
      </c>
      <c r="M2809" s="2" t="s">
        <v>5290</v>
      </c>
      <c r="N2809" s="2">
        <v>1</v>
      </c>
      <c r="O2809" s="2">
        <v>1</v>
      </c>
      <c r="P2809" s="2" t="b">
        <v>0</v>
      </c>
      <c r="Q2809" s="2" t="s">
        <v>5347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3780</v>
      </c>
      <c r="J2810" s="2"/>
      <c r="K2810" s="2"/>
      <c r="L2810" s="2" t="s">
        <v>5226</v>
      </c>
      <c r="M2810" s="2" t="s">
        <v>5290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3781</v>
      </c>
      <c r="J2811" s="2"/>
      <c r="K2811" s="4" t="s">
        <v>7600</v>
      </c>
      <c r="L2811" s="2" t="s">
        <v>5227</v>
      </c>
      <c r="M2811" s="2" t="s">
        <v>5291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3782</v>
      </c>
      <c r="J2812" s="2"/>
      <c r="K2812" s="4" t="s">
        <v>7601</v>
      </c>
      <c r="L2812" s="2" t="s">
        <v>5228</v>
      </c>
      <c r="M2812" s="2" t="s">
        <v>5291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3783</v>
      </c>
      <c r="J2813" s="2"/>
      <c r="K2813" s="4" t="s">
        <v>7602</v>
      </c>
      <c r="L2813" s="2" t="s">
        <v>5115</v>
      </c>
      <c r="M2813" s="2" t="s">
        <v>5291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3784</v>
      </c>
      <c r="J2814" s="2"/>
      <c r="K2814" s="4" t="s">
        <v>7603</v>
      </c>
      <c r="L2814" s="2" t="s">
        <v>5229</v>
      </c>
      <c r="M2814" s="2" t="s">
        <v>5289</v>
      </c>
      <c r="N2814" s="2">
        <v>0</v>
      </c>
      <c r="O2814" s="2">
        <v>1</v>
      </c>
      <c r="P2814" s="2" t="b">
        <v>0</v>
      </c>
      <c r="Q2814" s="2" t="s">
        <v>5316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3773</v>
      </c>
      <c r="J2815" s="2"/>
      <c r="K2815" s="4" t="s">
        <v>7604</v>
      </c>
      <c r="L2815" s="2" t="s">
        <v>5222</v>
      </c>
      <c r="M2815" s="2" t="s">
        <v>5291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3785</v>
      </c>
      <c r="J2816" s="2"/>
      <c r="K2816" s="2"/>
      <c r="L2816" s="2" t="s">
        <v>5230</v>
      </c>
      <c r="M2816" s="2" t="s">
        <v>5290</v>
      </c>
      <c r="N2816" s="2">
        <v>0</v>
      </c>
      <c r="O2816" s="2">
        <v>0</v>
      </c>
      <c r="P2816" s="2" t="b">
        <v>0</v>
      </c>
      <c r="Q2816" s="2" t="s">
        <v>5316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3786</v>
      </c>
      <c r="J2817" s="2" t="s">
        <v>8823</v>
      </c>
      <c r="K2817" s="2"/>
      <c r="L2817" s="2" t="s">
        <v>5231</v>
      </c>
      <c r="M2817" s="2" t="s">
        <v>5288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3787</v>
      </c>
      <c r="J2818" s="2"/>
      <c r="K2818" s="4" t="s">
        <v>7605</v>
      </c>
      <c r="L2818" s="2" t="s">
        <v>5232</v>
      </c>
      <c r="M2818" s="2" t="s">
        <v>5289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3788</v>
      </c>
      <c r="J2819" s="2"/>
      <c r="K2819" s="4" t="s">
        <v>7606</v>
      </c>
      <c r="L2819" s="2"/>
      <c r="M2819" s="2" t="s">
        <v>5290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3789</v>
      </c>
      <c r="J2820" s="2"/>
      <c r="K2820" s="2"/>
      <c r="L2820" s="2" t="s">
        <v>5233</v>
      </c>
      <c r="M2820" s="2" t="s">
        <v>5290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3790</v>
      </c>
      <c r="J2821" s="2"/>
      <c r="K2821" s="4" t="s">
        <v>7607</v>
      </c>
      <c r="L2821" s="2"/>
      <c r="M2821" s="2" t="s">
        <v>5289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3791</v>
      </c>
      <c r="J2822" s="2"/>
      <c r="K2822" s="4" t="s">
        <v>7608</v>
      </c>
      <c r="L2822" s="2"/>
      <c r="M2822" s="2" t="s">
        <v>5290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3792</v>
      </c>
      <c r="J2823" s="2"/>
      <c r="K2823" s="4" t="s">
        <v>7609</v>
      </c>
      <c r="L2823" s="2"/>
      <c r="M2823" s="2" t="s">
        <v>5290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3793</v>
      </c>
      <c r="J2824" s="2"/>
      <c r="K2824" s="4" t="s">
        <v>7610</v>
      </c>
      <c r="L2824" s="2" t="s">
        <v>3943</v>
      </c>
      <c r="M2824" s="2" t="s">
        <v>5288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3794</v>
      </c>
      <c r="J2825" s="2"/>
      <c r="K2825" s="4" t="s">
        <v>7611</v>
      </c>
      <c r="L2825" s="2" t="s">
        <v>4597</v>
      </c>
      <c r="M2825" s="2" t="s">
        <v>5291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3795</v>
      </c>
      <c r="J2826" s="2" t="s">
        <v>8818</v>
      </c>
      <c r="K2826" s="4" t="s">
        <v>7612</v>
      </c>
      <c r="L2826" s="2"/>
      <c r="M2826" s="2" t="s">
        <v>5288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3796</v>
      </c>
      <c r="J2827" s="2"/>
      <c r="K2827" s="4" t="s">
        <v>7613</v>
      </c>
      <c r="L2827" s="2" t="s">
        <v>5234</v>
      </c>
      <c r="M2827" s="2" t="s">
        <v>5289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3797</v>
      </c>
      <c r="J2828" s="2"/>
      <c r="K2828" s="4" t="s">
        <v>7614</v>
      </c>
      <c r="L2828" s="2"/>
      <c r="M2828" s="2" t="s">
        <v>5288</v>
      </c>
      <c r="N2828" s="2">
        <v>0</v>
      </c>
      <c r="O2828" s="2">
        <v>0</v>
      </c>
      <c r="P2828" s="2" t="b">
        <v>0</v>
      </c>
      <c r="Q2828" s="2" t="s">
        <v>5316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2862</v>
      </c>
      <c r="J2829" s="2" t="s">
        <v>8663</v>
      </c>
      <c r="K2829" s="4" t="s">
        <v>7615</v>
      </c>
      <c r="L2829" s="2" t="s">
        <v>4869</v>
      </c>
      <c r="M2829" s="2" t="s">
        <v>5291</v>
      </c>
      <c r="N2829" s="2">
        <v>0</v>
      </c>
      <c r="O2829" s="2">
        <v>3</v>
      </c>
      <c r="P2829" s="2" t="b">
        <v>0</v>
      </c>
      <c r="Q2829" s="2" t="s">
        <v>5316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3798</v>
      </c>
      <c r="J2830" s="2"/>
      <c r="K2830" s="4" t="s">
        <v>7616</v>
      </c>
      <c r="L2830" s="2"/>
      <c r="M2830" s="2" t="s">
        <v>5289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3799</v>
      </c>
      <c r="J2831" s="2"/>
      <c r="K2831" s="4" t="s">
        <v>7617</v>
      </c>
      <c r="L2831" s="2" t="s">
        <v>5235</v>
      </c>
      <c r="M2831" s="2" t="s">
        <v>5289</v>
      </c>
      <c r="N2831" s="2">
        <v>2</v>
      </c>
      <c r="O2831" s="2">
        <v>1</v>
      </c>
      <c r="P2831" s="2" t="b">
        <v>0</v>
      </c>
      <c r="Q2831" s="2" t="s">
        <v>5316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3800</v>
      </c>
      <c r="J2832" s="2"/>
      <c r="K2832" s="4" t="s">
        <v>7618</v>
      </c>
      <c r="L2832" s="2"/>
      <c r="M2832" s="2" t="s">
        <v>5288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3801</v>
      </c>
      <c r="J2833" s="2"/>
      <c r="K2833" s="4" t="s">
        <v>7619</v>
      </c>
      <c r="L2833" s="2" t="s">
        <v>3943</v>
      </c>
      <c r="M2833" s="2" t="s">
        <v>5288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3802</v>
      </c>
      <c r="J2834" s="2"/>
      <c r="K2834" s="4" t="s">
        <v>7620</v>
      </c>
      <c r="L2834" s="2" t="s">
        <v>5236</v>
      </c>
      <c r="M2834" s="2" t="s">
        <v>5289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3803</v>
      </c>
      <c r="J2835" s="2"/>
      <c r="K2835" s="4" t="s">
        <v>7621</v>
      </c>
      <c r="L2835" s="2"/>
      <c r="M2835" s="2" t="s">
        <v>5290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3804</v>
      </c>
      <c r="J2836" s="2" t="s">
        <v>8823</v>
      </c>
      <c r="K2836" s="4" t="s">
        <v>7622</v>
      </c>
      <c r="L2836" s="2" t="s">
        <v>5040</v>
      </c>
      <c r="M2836" s="2" t="s">
        <v>5290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3805</v>
      </c>
      <c r="J2837" s="2" t="s">
        <v>8823</v>
      </c>
      <c r="K2837" s="4" t="s">
        <v>7623</v>
      </c>
      <c r="L2837" s="2" t="s">
        <v>5237</v>
      </c>
      <c r="M2837" s="2" t="s">
        <v>5296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3806</v>
      </c>
      <c r="J2838" s="2"/>
      <c r="K2838" s="4" t="s">
        <v>7624</v>
      </c>
      <c r="L2838" s="2" t="s">
        <v>5238</v>
      </c>
      <c r="M2838" s="2" t="s">
        <v>5289</v>
      </c>
      <c r="N2838" s="2">
        <v>2</v>
      </c>
      <c r="O2838" s="2">
        <v>7</v>
      </c>
      <c r="P2838" s="2" t="b">
        <v>0</v>
      </c>
      <c r="Q2838" s="2" t="s">
        <v>5316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3807</v>
      </c>
      <c r="J2839" s="2"/>
      <c r="K2839" s="4" t="s">
        <v>7625</v>
      </c>
      <c r="L2839" s="2" t="s">
        <v>5239</v>
      </c>
      <c r="M2839" s="2" t="s">
        <v>5289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3808</v>
      </c>
      <c r="J2840" s="2" t="s">
        <v>8820</v>
      </c>
      <c r="K2840" s="4" t="s">
        <v>7626</v>
      </c>
      <c r="L2840" s="2"/>
      <c r="M2840" s="2" t="s">
        <v>5289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3809</v>
      </c>
      <c r="J2841" s="2"/>
      <c r="K2841" s="4" t="s">
        <v>7627</v>
      </c>
      <c r="L2841" s="2" t="s">
        <v>5240</v>
      </c>
      <c r="M2841" s="2" t="s">
        <v>5288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3810</v>
      </c>
      <c r="J2842" s="2"/>
      <c r="K2842" s="4" t="s">
        <v>7628</v>
      </c>
      <c r="L2842" s="2"/>
      <c r="M2842" s="2" t="s">
        <v>5289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3811</v>
      </c>
      <c r="J2843" s="2"/>
      <c r="K2843" s="4" t="s">
        <v>7629</v>
      </c>
      <c r="L2843" s="2"/>
      <c r="M2843" s="2" t="s">
        <v>5290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3812</v>
      </c>
      <c r="J2844" s="2"/>
      <c r="K2844" s="4" t="s">
        <v>7630</v>
      </c>
      <c r="L2844" s="2"/>
      <c r="M2844" s="2" t="s">
        <v>5290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3813</v>
      </c>
      <c r="J2845" s="2"/>
      <c r="K2845" s="4" t="s">
        <v>7631</v>
      </c>
      <c r="L2845" s="2" t="s">
        <v>5241</v>
      </c>
      <c r="M2845" s="2" t="s">
        <v>5288</v>
      </c>
      <c r="N2845" s="2">
        <v>0</v>
      </c>
      <c r="O2845" s="2">
        <v>0</v>
      </c>
      <c r="P2845" s="2" t="b">
        <v>0</v>
      </c>
      <c r="Q2845" s="2" t="s">
        <v>5316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3814</v>
      </c>
      <c r="J2846" s="2" t="s">
        <v>8820</v>
      </c>
      <c r="K2846" s="4" t="s">
        <v>7632</v>
      </c>
      <c r="L2846" s="2"/>
      <c r="M2846" s="2" t="s">
        <v>5290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3815</v>
      </c>
      <c r="J2847" s="2" t="s">
        <v>8820</v>
      </c>
      <c r="K2847" s="4" t="s">
        <v>7633</v>
      </c>
      <c r="L2847" s="2" t="s">
        <v>3943</v>
      </c>
      <c r="M2847" s="2" t="s">
        <v>5290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3816</v>
      </c>
      <c r="J2848" s="2" t="s">
        <v>8818</v>
      </c>
      <c r="K2848" s="4" t="s">
        <v>7634</v>
      </c>
      <c r="L2848" s="2" t="s">
        <v>3943</v>
      </c>
      <c r="M2848" s="2" t="s">
        <v>5289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3817</v>
      </c>
      <c r="J2849" s="2"/>
      <c r="K2849" s="4" t="s">
        <v>7635</v>
      </c>
      <c r="L2849" s="2"/>
      <c r="M2849" s="2" t="s">
        <v>5290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3818</v>
      </c>
      <c r="J2850" s="2"/>
      <c r="K2850" s="4" t="s">
        <v>7636</v>
      </c>
      <c r="L2850" s="2"/>
      <c r="M2850" s="2" t="s">
        <v>5289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3819</v>
      </c>
      <c r="J2851" s="2"/>
      <c r="K2851" s="2"/>
      <c r="L2851" s="2" t="s">
        <v>5242</v>
      </c>
      <c r="M2851" s="2" t="s">
        <v>5290</v>
      </c>
      <c r="N2851" s="2">
        <v>0</v>
      </c>
      <c r="O2851" s="2">
        <v>0</v>
      </c>
      <c r="P2851" s="2" t="b">
        <v>0</v>
      </c>
      <c r="Q2851" s="2" t="s">
        <v>5316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3820</v>
      </c>
      <c r="J2852" s="2"/>
      <c r="K2852" s="4" t="s">
        <v>7637</v>
      </c>
      <c r="L2852" s="2" t="s">
        <v>3943</v>
      </c>
      <c r="M2852" s="2" t="s">
        <v>5290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3821</v>
      </c>
      <c r="J2853" s="2" t="s">
        <v>8823</v>
      </c>
      <c r="K2853" s="4" t="s">
        <v>7638</v>
      </c>
      <c r="L2853" s="2" t="s">
        <v>5089</v>
      </c>
      <c r="M2853" s="2" t="s">
        <v>5290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3822</v>
      </c>
      <c r="J2854" s="2"/>
      <c r="K2854" s="4" t="s">
        <v>7639</v>
      </c>
      <c r="L2854" s="2" t="s">
        <v>5243</v>
      </c>
      <c r="M2854" s="2" t="s">
        <v>5291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3823</v>
      </c>
      <c r="J2855" s="2"/>
      <c r="K2855" s="4" t="s">
        <v>7640</v>
      </c>
      <c r="L2855" s="2" t="s">
        <v>5244</v>
      </c>
      <c r="M2855" s="2" t="s">
        <v>5289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3824</v>
      </c>
      <c r="J2856" s="2" t="s">
        <v>8823</v>
      </c>
      <c r="K2856" s="4" t="s">
        <v>7641</v>
      </c>
      <c r="L2856" s="2"/>
      <c r="M2856" s="2" t="s">
        <v>5290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3825</v>
      </c>
      <c r="J2857" s="2"/>
      <c r="K2857" s="2"/>
      <c r="L2857" s="2" t="s">
        <v>5245</v>
      </c>
      <c r="M2857" s="2" t="s">
        <v>5289</v>
      </c>
      <c r="N2857" s="2">
        <v>0</v>
      </c>
      <c r="O2857" s="2">
        <v>1</v>
      </c>
      <c r="P2857" s="2" t="b">
        <v>0</v>
      </c>
      <c r="Q2857" s="2" t="s">
        <v>5316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3826</v>
      </c>
      <c r="J2858" s="2"/>
      <c r="K2858" s="2"/>
      <c r="L2858" s="2" t="s">
        <v>5246</v>
      </c>
      <c r="M2858" s="2" t="s">
        <v>5290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3827</v>
      </c>
      <c r="J2859" s="2"/>
      <c r="K2859" s="4" t="s">
        <v>7642</v>
      </c>
      <c r="L2859" s="2"/>
      <c r="M2859" s="2" t="s">
        <v>5289</v>
      </c>
      <c r="N2859" s="2">
        <v>13</v>
      </c>
      <c r="O2859" s="2">
        <v>19</v>
      </c>
      <c r="P2859" s="2" t="b">
        <v>0</v>
      </c>
      <c r="Q2859" s="2" t="s">
        <v>5316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3828</v>
      </c>
      <c r="J2860" s="2" t="s">
        <v>8823</v>
      </c>
      <c r="K2860" s="4" t="s">
        <v>7643</v>
      </c>
      <c r="L2860" s="2"/>
      <c r="M2860" s="2" t="s">
        <v>5290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3829</v>
      </c>
      <c r="J2861" s="2" t="s">
        <v>8818</v>
      </c>
      <c r="K2861" s="4" t="s">
        <v>7644</v>
      </c>
      <c r="L2861" s="2" t="s">
        <v>4381</v>
      </c>
      <c r="M2861" s="2" t="s">
        <v>5288</v>
      </c>
      <c r="N2861" s="2">
        <v>0</v>
      </c>
      <c r="O2861" s="2">
        <v>0</v>
      </c>
      <c r="P2861" s="2" t="b">
        <v>0</v>
      </c>
      <c r="Q2861" s="2" t="s">
        <v>5316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3830</v>
      </c>
      <c r="J2862" s="2" t="s">
        <v>8823</v>
      </c>
      <c r="K2862" s="2"/>
      <c r="L2862" s="2" t="s">
        <v>4626</v>
      </c>
      <c r="M2862" s="2" t="s">
        <v>5288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3831</v>
      </c>
      <c r="J2863" s="2"/>
      <c r="K2863" s="2"/>
      <c r="L2863" s="2" t="s">
        <v>5247</v>
      </c>
      <c r="M2863" s="2" t="s">
        <v>5290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3832</v>
      </c>
      <c r="J2864" s="2"/>
      <c r="K2864" s="4" t="s">
        <v>7645</v>
      </c>
      <c r="L2864" s="2"/>
      <c r="M2864" s="2" t="s">
        <v>5290</v>
      </c>
      <c r="N2864" s="2">
        <v>0</v>
      </c>
      <c r="O2864" s="2">
        <v>0</v>
      </c>
      <c r="P2864" s="2" t="b">
        <v>0</v>
      </c>
      <c r="Q2864" s="2" t="s">
        <v>5316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3833</v>
      </c>
      <c r="J2865" s="2"/>
      <c r="K2865" s="2"/>
      <c r="L2865" s="2" t="s">
        <v>3943</v>
      </c>
      <c r="M2865" s="2" t="s">
        <v>5288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3834</v>
      </c>
      <c r="J2866" s="2" t="s">
        <v>8823</v>
      </c>
      <c r="K2866" s="4" t="s">
        <v>7646</v>
      </c>
      <c r="L2866" s="2" t="s">
        <v>5248</v>
      </c>
      <c r="M2866" s="2" t="s">
        <v>5290</v>
      </c>
      <c r="N2866" s="2">
        <v>1</v>
      </c>
      <c r="O2866" s="2">
        <v>11</v>
      </c>
      <c r="P2866" s="2" t="b">
        <v>0</v>
      </c>
      <c r="Q2866" s="2" t="s">
        <v>5316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3835</v>
      </c>
      <c r="J2867" s="2"/>
      <c r="K2867" s="4" t="s">
        <v>7647</v>
      </c>
      <c r="L2867" s="2"/>
      <c r="M2867" s="2" t="s">
        <v>5288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3836</v>
      </c>
      <c r="J2868" s="2"/>
      <c r="K2868" s="4" t="s">
        <v>7648</v>
      </c>
      <c r="L2868" s="2"/>
      <c r="M2868" s="2" t="s">
        <v>5290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3837</v>
      </c>
      <c r="J2869" s="2" t="s">
        <v>8823</v>
      </c>
      <c r="K2869" s="4" t="s">
        <v>7649</v>
      </c>
      <c r="L2869" s="2"/>
      <c r="M2869" s="2" t="s">
        <v>5290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3838</v>
      </c>
      <c r="J2870" s="2"/>
      <c r="K2870" s="2"/>
      <c r="L2870" s="2" t="s">
        <v>5249</v>
      </c>
      <c r="M2870" s="2" t="s">
        <v>5288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3839</v>
      </c>
      <c r="J2871" s="2"/>
      <c r="K2871" s="4" t="s">
        <v>7650</v>
      </c>
      <c r="L2871" s="2" t="s">
        <v>3943</v>
      </c>
      <c r="M2871" s="2" t="s">
        <v>5290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3840</v>
      </c>
      <c r="J2872" s="2"/>
      <c r="K2872" s="2" t="s">
        <v>7651</v>
      </c>
      <c r="L2872" s="2" t="s">
        <v>5250</v>
      </c>
      <c r="M2872" s="2" t="s">
        <v>5290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3841</v>
      </c>
      <c r="J2873" s="2"/>
      <c r="K2873" s="4" t="s">
        <v>7652</v>
      </c>
      <c r="L2873" s="2"/>
      <c r="M2873" s="2" t="s">
        <v>5290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3842</v>
      </c>
      <c r="J2874" s="2"/>
      <c r="K2874" s="4" t="s">
        <v>7653</v>
      </c>
      <c r="L2874" s="2" t="s">
        <v>4009</v>
      </c>
      <c r="M2874" s="2" t="s">
        <v>5291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3843</v>
      </c>
      <c r="J2875" s="2" t="s">
        <v>8826</v>
      </c>
      <c r="K2875" s="4" t="s">
        <v>7654</v>
      </c>
      <c r="L2875" s="2" t="s">
        <v>5251</v>
      </c>
      <c r="M2875" s="2" t="s">
        <v>5291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3844</v>
      </c>
      <c r="J2876" s="2"/>
      <c r="K2876" s="4" t="s">
        <v>7655</v>
      </c>
      <c r="L2876" s="2" t="s">
        <v>4220</v>
      </c>
      <c r="M2876" s="2" t="s">
        <v>5289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3845</v>
      </c>
      <c r="J2877" s="2" t="s">
        <v>8823</v>
      </c>
      <c r="K2877" s="4" t="s">
        <v>7656</v>
      </c>
      <c r="L2877" s="2" t="s">
        <v>3943</v>
      </c>
      <c r="M2877" s="2" t="s">
        <v>5290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3846</v>
      </c>
      <c r="J2878" s="2" t="s">
        <v>8819</v>
      </c>
      <c r="K2878" s="4" t="s">
        <v>7657</v>
      </c>
      <c r="L2878" s="2"/>
      <c r="M2878" s="2" t="s">
        <v>5288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2736</v>
      </c>
      <c r="J2879" s="2"/>
      <c r="K2879" s="4" t="s">
        <v>7658</v>
      </c>
      <c r="L2879" s="2"/>
      <c r="M2879" s="2" t="s">
        <v>5290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2736</v>
      </c>
      <c r="J2880" s="2"/>
      <c r="K2880" s="4" t="s">
        <v>7659</v>
      </c>
      <c r="L2880" s="2"/>
      <c r="M2880" s="2" t="s">
        <v>5290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3847</v>
      </c>
      <c r="J2881" s="2" t="s">
        <v>8818</v>
      </c>
      <c r="K2881" s="4" t="s">
        <v>7660</v>
      </c>
      <c r="L2881" s="2" t="s">
        <v>4009</v>
      </c>
      <c r="M2881" s="2" t="s">
        <v>5289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3848</v>
      </c>
      <c r="J2882" s="2"/>
      <c r="K2882" s="2"/>
      <c r="L2882" s="2" t="s">
        <v>5252</v>
      </c>
      <c r="M2882" s="2" t="s">
        <v>5315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3849</v>
      </c>
      <c r="J2883" s="2"/>
      <c r="K2883" s="4" t="s">
        <v>7661</v>
      </c>
      <c r="L2883" s="2" t="s">
        <v>5253</v>
      </c>
      <c r="M2883" s="2" t="s">
        <v>5291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3850</v>
      </c>
      <c r="J2884" s="2" t="s">
        <v>8820</v>
      </c>
      <c r="K2884" s="4" t="s">
        <v>7662</v>
      </c>
      <c r="L2884" s="2" t="s">
        <v>4841</v>
      </c>
      <c r="M2884" s="2" t="s">
        <v>5289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3851</v>
      </c>
      <c r="J2885" s="2" t="s">
        <v>8820</v>
      </c>
      <c r="K2885" s="4" t="s">
        <v>7663</v>
      </c>
      <c r="L2885" s="2" t="s">
        <v>3943</v>
      </c>
      <c r="M2885" s="2" t="s">
        <v>5293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3852</v>
      </c>
      <c r="J2886" s="2" t="s">
        <v>8823</v>
      </c>
      <c r="K2886" s="2"/>
      <c r="L2886" s="2" t="s">
        <v>4121</v>
      </c>
      <c r="M2886" s="2" t="s">
        <v>5288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3853</v>
      </c>
      <c r="J2887" s="2"/>
      <c r="K2887" s="4" t="s">
        <v>7664</v>
      </c>
      <c r="L2887" s="2" t="s">
        <v>4216</v>
      </c>
      <c r="M2887" s="2" t="s">
        <v>5290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3854</v>
      </c>
      <c r="J2888" s="2"/>
      <c r="K2888" s="4" t="s">
        <v>7665</v>
      </c>
      <c r="L2888" s="2" t="s">
        <v>5254</v>
      </c>
      <c r="M2888" s="2" t="s">
        <v>5291</v>
      </c>
      <c r="N2888" s="2">
        <v>2</v>
      </c>
      <c r="O2888" s="2">
        <v>4</v>
      </c>
      <c r="P2888" s="2" t="b">
        <v>0</v>
      </c>
      <c r="Q2888" s="2" t="s">
        <v>5317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3855</v>
      </c>
      <c r="J2889" s="2"/>
      <c r="K2889" s="4" t="s">
        <v>7666</v>
      </c>
      <c r="L2889" s="2" t="s">
        <v>5255</v>
      </c>
      <c r="M2889" s="2" t="s">
        <v>5289</v>
      </c>
      <c r="N2889" s="2">
        <v>1</v>
      </c>
      <c r="O2889" s="2">
        <v>2</v>
      </c>
      <c r="P2889" s="2" t="b">
        <v>0</v>
      </c>
      <c r="Q2889" s="2" t="s">
        <v>5316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3856</v>
      </c>
      <c r="J2890" s="2" t="s">
        <v>8820</v>
      </c>
      <c r="K2890" s="2"/>
      <c r="L2890" s="2" t="s">
        <v>4007</v>
      </c>
      <c r="M2890" s="2" t="s">
        <v>5290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3857</v>
      </c>
      <c r="J2891" s="2"/>
      <c r="K2891" s="4" t="s">
        <v>7667</v>
      </c>
      <c r="L2891" s="2" t="s">
        <v>5256</v>
      </c>
      <c r="M2891" s="2" t="s">
        <v>5289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3858</v>
      </c>
      <c r="J2892" s="2"/>
      <c r="K2892" s="2"/>
      <c r="L2892" s="2" t="s">
        <v>5257</v>
      </c>
      <c r="M2892" s="2" t="s">
        <v>5290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3859</v>
      </c>
      <c r="J2893" s="2"/>
      <c r="K2893" s="4" t="s">
        <v>7668</v>
      </c>
      <c r="L2893" s="2"/>
      <c r="M2893" s="2" t="s">
        <v>5290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3860</v>
      </c>
      <c r="J2894" s="2"/>
      <c r="K2894" s="4" t="s">
        <v>7669</v>
      </c>
      <c r="L2894" s="2"/>
      <c r="M2894" s="2" t="s">
        <v>5291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3861</v>
      </c>
      <c r="J2895" s="2"/>
      <c r="K2895" s="4" t="s">
        <v>7670</v>
      </c>
      <c r="L2895" s="2" t="s">
        <v>4037</v>
      </c>
      <c r="M2895" s="2" t="s">
        <v>5288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3862</v>
      </c>
      <c r="J2896" s="2"/>
      <c r="K2896" s="2" t="s">
        <v>7671</v>
      </c>
      <c r="L2896" s="2" t="s">
        <v>4216</v>
      </c>
      <c r="M2896" s="2" t="s">
        <v>5290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3863</v>
      </c>
      <c r="J2897" s="2"/>
      <c r="K2897" s="4" t="s">
        <v>7672</v>
      </c>
      <c r="L2897" s="2" t="s">
        <v>4938</v>
      </c>
      <c r="M2897" s="2" t="s">
        <v>5289</v>
      </c>
      <c r="N2897" s="2">
        <v>0</v>
      </c>
      <c r="O2897" s="2">
        <v>0</v>
      </c>
      <c r="P2897" s="2" t="b">
        <v>0</v>
      </c>
      <c r="Q2897" s="2" t="s">
        <v>5316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3864</v>
      </c>
      <c r="J2898" s="2"/>
      <c r="K2898" s="4" t="s">
        <v>7673</v>
      </c>
      <c r="L2898" s="2" t="s">
        <v>5258</v>
      </c>
      <c r="M2898" s="2" t="s">
        <v>5293</v>
      </c>
      <c r="N2898" s="2">
        <v>0</v>
      </c>
      <c r="O2898" s="2">
        <v>0</v>
      </c>
      <c r="P2898" s="2" t="b">
        <v>0</v>
      </c>
      <c r="Q2898" s="2" t="s">
        <v>5316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3865</v>
      </c>
      <c r="J2899" s="2" t="s">
        <v>8820</v>
      </c>
      <c r="K2899" s="4" t="s">
        <v>7674</v>
      </c>
      <c r="L2899" s="2" t="s">
        <v>4480</v>
      </c>
      <c r="M2899" s="2" t="s">
        <v>5291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3866</v>
      </c>
      <c r="J2900" s="2" t="s">
        <v>8823</v>
      </c>
      <c r="K2900" s="4" t="s">
        <v>7675</v>
      </c>
      <c r="L2900" s="2" t="s">
        <v>5259</v>
      </c>
      <c r="M2900" s="2" t="s">
        <v>5293</v>
      </c>
      <c r="N2900" s="2">
        <v>2</v>
      </c>
      <c r="O2900" s="2">
        <v>2</v>
      </c>
      <c r="P2900" s="2" t="b">
        <v>0</v>
      </c>
      <c r="Q2900" s="2" t="s">
        <v>5316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3867</v>
      </c>
      <c r="J2901" s="2"/>
      <c r="K2901" s="2"/>
      <c r="L2901" s="2" t="s">
        <v>5257</v>
      </c>
      <c r="M2901" s="2" t="s">
        <v>5290</v>
      </c>
      <c r="N2901" s="2">
        <v>0</v>
      </c>
      <c r="O2901" s="2">
        <v>8</v>
      </c>
      <c r="P2901" s="2" t="b">
        <v>0</v>
      </c>
      <c r="Q2901" s="2" t="s">
        <v>5316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3868</v>
      </c>
      <c r="J2902" s="2"/>
      <c r="K2902" s="4" t="s">
        <v>7676</v>
      </c>
      <c r="L2902" s="2" t="s">
        <v>4934</v>
      </c>
      <c r="M2902" s="2" t="s">
        <v>5288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3869</v>
      </c>
      <c r="J2903" s="2" t="s">
        <v>8823</v>
      </c>
      <c r="K2903" s="4" t="s">
        <v>7677</v>
      </c>
      <c r="L2903" s="2" t="s">
        <v>5260</v>
      </c>
      <c r="M2903" s="2" t="s">
        <v>5289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3870</v>
      </c>
      <c r="J2904" s="2"/>
      <c r="K2904" s="4" t="s">
        <v>7678</v>
      </c>
      <c r="L2904" s="2" t="s">
        <v>5261</v>
      </c>
      <c r="M2904" s="2" t="s">
        <v>5289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3871</v>
      </c>
      <c r="J2905" s="2"/>
      <c r="K2905" s="4" t="s">
        <v>7679</v>
      </c>
      <c r="L2905" s="2" t="s">
        <v>5262</v>
      </c>
      <c r="M2905" s="2" t="s">
        <v>5290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3872</v>
      </c>
      <c r="J2906" s="2"/>
      <c r="K2906" s="4" t="s">
        <v>7680</v>
      </c>
      <c r="L2906" s="2" t="s">
        <v>3981</v>
      </c>
      <c r="M2906" s="2" t="s">
        <v>5289</v>
      </c>
      <c r="N2906" s="2">
        <v>0</v>
      </c>
      <c r="O2906" s="2">
        <v>0</v>
      </c>
      <c r="P2906" s="2" t="b">
        <v>0</v>
      </c>
      <c r="Q2906" s="2" t="s">
        <v>5316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3873</v>
      </c>
      <c r="J2907" s="2"/>
      <c r="K2907" s="4" t="s">
        <v>7681</v>
      </c>
      <c r="L2907" s="2"/>
      <c r="M2907" s="2" t="s">
        <v>5289</v>
      </c>
      <c r="N2907" s="2">
        <v>0</v>
      </c>
      <c r="O2907" s="2">
        <v>0</v>
      </c>
      <c r="P2907" s="2" t="b">
        <v>0</v>
      </c>
      <c r="Q2907" s="2" t="s">
        <v>5316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3874</v>
      </c>
      <c r="J2908" s="2"/>
      <c r="K2908" s="4" t="s">
        <v>7682</v>
      </c>
      <c r="L2908" s="2" t="s">
        <v>5263</v>
      </c>
      <c r="M2908" s="2" t="s">
        <v>5289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3875</v>
      </c>
      <c r="J2909" s="2"/>
      <c r="K2909" s="4" t="s">
        <v>7683</v>
      </c>
      <c r="L2909" s="2" t="s">
        <v>5264</v>
      </c>
      <c r="M2909" s="2" t="s">
        <v>5289</v>
      </c>
      <c r="N2909" s="2">
        <v>2</v>
      </c>
      <c r="O2909" s="2">
        <v>3</v>
      </c>
      <c r="P2909" s="2" t="b">
        <v>0</v>
      </c>
      <c r="Q2909" s="2" t="s">
        <v>5316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3854</v>
      </c>
      <c r="J2910" s="2"/>
      <c r="K2910" s="4" t="s">
        <v>7684</v>
      </c>
      <c r="L2910" s="2" t="s">
        <v>5254</v>
      </c>
      <c r="M2910" s="2" t="s">
        <v>5291</v>
      </c>
      <c r="N2910" s="2">
        <v>2</v>
      </c>
      <c r="O2910" s="2">
        <v>6</v>
      </c>
      <c r="P2910" s="2" t="b">
        <v>0</v>
      </c>
      <c r="Q2910" s="2" t="s">
        <v>5317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3876</v>
      </c>
      <c r="J2911" s="2"/>
      <c r="K2911" s="4" t="s">
        <v>7685</v>
      </c>
      <c r="L2911" s="2" t="s">
        <v>4037</v>
      </c>
      <c r="M2911" s="2" t="s">
        <v>5288</v>
      </c>
      <c r="N2911" s="2">
        <v>1</v>
      </c>
      <c r="O2911" s="2">
        <v>1</v>
      </c>
      <c r="P2911" s="2" t="b">
        <v>0</v>
      </c>
      <c r="Q2911" s="2" t="s">
        <v>5316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3877</v>
      </c>
      <c r="J2912" s="2" t="s">
        <v>8826</v>
      </c>
      <c r="K2912" s="4" t="s">
        <v>7686</v>
      </c>
      <c r="L2912" s="2" t="s">
        <v>5265</v>
      </c>
      <c r="M2912" s="2" t="s">
        <v>5289</v>
      </c>
      <c r="N2912" s="2">
        <v>2</v>
      </c>
      <c r="O2912" s="2">
        <v>2</v>
      </c>
      <c r="P2912" s="2" t="b">
        <v>0</v>
      </c>
      <c r="Q2912" s="2" t="s">
        <v>5333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3878</v>
      </c>
      <c r="J2913" s="2"/>
      <c r="K2913" s="4" t="s">
        <v>7687</v>
      </c>
      <c r="L2913" s="2"/>
      <c r="M2913" s="2" t="s">
        <v>5290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3879</v>
      </c>
      <c r="J2914" s="2"/>
      <c r="K2914" s="4" t="s">
        <v>7688</v>
      </c>
      <c r="L2914" s="2" t="s">
        <v>5266</v>
      </c>
      <c r="M2914" s="2" t="s">
        <v>5291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3880</v>
      </c>
      <c r="J2915" s="2"/>
      <c r="K2915" s="4" t="s">
        <v>7689</v>
      </c>
      <c r="L2915" s="2" t="s">
        <v>5267</v>
      </c>
      <c r="M2915" s="2" t="s">
        <v>5288</v>
      </c>
      <c r="N2915" s="2">
        <v>0</v>
      </c>
      <c r="O2915" s="2">
        <v>1</v>
      </c>
      <c r="P2915" s="2" t="b">
        <v>0</v>
      </c>
      <c r="Q2915" s="2" t="s">
        <v>5338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3881</v>
      </c>
      <c r="J2916" s="2"/>
      <c r="K2916" s="4" t="s">
        <v>7690</v>
      </c>
      <c r="L2916" s="2" t="s">
        <v>5268</v>
      </c>
      <c r="M2916" s="2" t="s">
        <v>5289</v>
      </c>
      <c r="N2916" s="2">
        <v>0</v>
      </c>
      <c r="O2916" s="2">
        <v>0</v>
      </c>
      <c r="P2916" s="2" t="b">
        <v>0</v>
      </c>
      <c r="Q2916" s="2" t="s">
        <v>5316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3882</v>
      </c>
      <c r="J2917" s="2"/>
      <c r="K2917" s="4" t="s">
        <v>7691</v>
      </c>
      <c r="L2917" s="2"/>
      <c r="M2917" s="2" t="s">
        <v>5290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3883</v>
      </c>
      <c r="J2918" s="2"/>
      <c r="K2918" s="4" t="s">
        <v>7692</v>
      </c>
      <c r="L2918" s="2"/>
      <c r="M2918" s="2" t="s">
        <v>5288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3884</v>
      </c>
      <c r="J2919" s="2" t="s">
        <v>8820</v>
      </c>
      <c r="K2919" s="4" t="s">
        <v>7693</v>
      </c>
      <c r="L2919" s="2"/>
      <c r="M2919" s="2" t="s">
        <v>5292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3885</v>
      </c>
      <c r="J2920" s="2"/>
      <c r="K2920" s="2"/>
      <c r="L2920" s="2" t="s">
        <v>3943</v>
      </c>
      <c r="M2920" s="2" t="s">
        <v>5289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3886</v>
      </c>
      <c r="J2921" s="2"/>
      <c r="K2921" s="2"/>
      <c r="L2921" s="2" t="s">
        <v>5269</v>
      </c>
      <c r="M2921" s="2" t="s">
        <v>5288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3887</v>
      </c>
      <c r="J2922" s="2"/>
      <c r="K2922" s="4" t="s">
        <v>7694</v>
      </c>
      <c r="L2922" s="2" t="s">
        <v>4465</v>
      </c>
      <c r="M2922" s="2" t="s">
        <v>5288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3888</v>
      </c>
      <c r="J2923" s="2" t="s">
        <v>8823</v>
      </c>
      <c r="K2923" s="2"/>
      <c r="L2923" s="2" t="s">
        <v>4993</v>
      </c>
      <c r="M2923" s="2" t="s">
        <v>5290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3889</v>
      </c>
      <c r="J2924" s="2" t="s">
        <v>8823</v>
      </c>
      <c r="K2924" s="4" t="s">
        <v>7695</v>
      </c>
      <c r="L2924" s="2"/>
      <c r="M2924" s="2" t="s">
        <v>5288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3890</v>
      </c>
      <c r="J2925" s="2" t="s">
        <v>8825</v>
      </c>
      <c r="K2925" s="4" t="s">
        <v>7696</v>
      </c>
      <c r="L2925" s="2"/>
      <c r="M2925" s="2" t="s">
        <v>5289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3891</v>
      </c>
      <c r="J2926" s="2"/>
      <c r="K2926" s="4" t="s">
        <v>7697</v>
      </c>
      <c r="L2926" s="2"/>
      <c r="M2926" s="2" t="s">
        <v>5290</v>
      </c>
      <c r="N2926" s="2">
        <v>0</v>
      </c>
      <c r="O2926" s="2">
        <v>0</v>
      </c>
      <c r="P2926" s="2" t="b">
        <v>0</v>
      </c>
      <c r="Q2926" s="2" t="s">
        <v>5316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3892</v>
      </c>
      <c r="J2927" s="2"/>
      <c r="K2927" s="2"/>
      <c r="L2927" s="2" t="s">
        <v>5270</v>
      </c>
      <c r="M2927" s="2" t="s">
        <v>5290</v>
      </c>
      <c r="N2927" s="2">
        <v>0</v>
      </c>
      <c r="O2927" s="2">
        <v>1</v>
      </c>
      <c r="P2927" s="2" t="b">
        <v>0</v>
      </c>
      <c r="Q2927" s="2" t="s">
        <v>5316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3893</v>
      </c>
      <c r="J2928" s="2"/>
      <c r="K2928" s="2"/>
      <c r="L2928" s="2" t="s">
        <v>5271</v>
      </c>
      <c r="M2928" s="2" t="s">
        <v>5290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3894</v>
      </c>
      <c r="J2929" s="2"/>
      <c r="K2929" s="4" t="s">
        <v>7698</v>
      </c>
      <c r="L2929" s="2"/>
      <c r="M2929" s="2" t="s">
        <v>5288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3895</v>
      </c>
      <c r="J2930" s="2" t="s">
        <v>8826</v>
      </c>
      <c r="K2930" s="4" t="s">
        <v>7699</v>
      </c>
      <c r="L2930" s="2" t="s">
        <v>5272</v>
      </c>
      <c r="M2930" s="2" t="s">
        <v>5291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3896</v>
      </c>
      <c r="J2931" s="2"/>
      <c r="K2931" s="4" t="s">
        <v>7700</v>
      </c>
      <c r="L2931" s="2"/>
      <c r="M2931" s="2" t="s">
        <v>5289</v>
      </c>
      <c r="N2931" s="2">
        <v>1</v>
      </c>
      <c r="O2931" s="2">
        <v>1</v>
      </c>
      <c r="P2931" s="2" t="b">
        <v>0</v>
      </c>
      <c r="Q2931" s="2" t="s">
        <v>5316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3897</v>
      </c>
      <c r="J2932" s="2" t="s">
        <v>8823</v>
      </c>
      <c r="K2932" s="2"/>
      <c r="L2932" s="2" t="s">
        <v>3943</v>
      </c>
      <c r="M2932" s="2" t="s">
        <v>5288</v>
      </c>
      <c r="N2932" s="2">
        <v>0</v>
      </c>
      <c r="O2932" s="2">
        <v>3</v>
      </c>
      <c r="P2932" s="2" t="b">
        <v>0</v>
      </c>
      <c r="Q2932" s="2" t="s">
        <v>5316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3898</v>
      </c>
      <c r="J2933" s="2"/>
      <c r="K2933" s="4" t="s">
        <v>7701</v>
      </c>
      <c r="L2933" s="2"/>
      <c r="M2933" s="2" t="s">
        <v>5291</v>
      </c>
      <c r="N2933" s="2">
        <v>0</v>
      </c>
      <c r="O2933" s="2">
        <v>1</v>
      </c>
      <c r="P2933" s="2" t="b">
        <v>0</v>
      </c>
      <c r="Q2933" s="2" t="s">
        <v>5316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3899</v>
      </c>
      <c r="J2934" s="2"/>
      <c r="K2934" s="2"/>
      <c r="L2934" s="2" t="s">
        <v>5273</v>
      </c>
      <c r="M2934" s="2" t="s">
        <v>5289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3855</v>
      </c>
      <c r="J2935" s="2"/>
      <c r="K2935" s="4" t="s">
        <v>7702</v>
      </c>
      <c r="L2935" s="2" t="s">
        <v>5255</v>
      </c>
      <c r="M2935" s="2" t="s">
        <v>5289</v>
      </c>
      <c r="N2935" s="2">
        <v>2</v>
      </c>
      <c r="O2935" s="2">
        <v>2</v>
      </c>
      <c r="P2935" s="2" t="b">
        <v>0</v>
      </c>
      <c r="Q2935" s="2" t="s">
        <v>5316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3900</v>
      </c>
      <c r="J2936" s="2"/>
      <c r="K2936" s="4" t="s">
        <v>7703</v>
      </c>
      <c r="L2936" s="2" t="s">
        <v>5263</v>
      </c>
      <c r="M2936" s="2" t="s">
        <v>5290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3901</v>
      </c>
      <c r="J2937" s="2"/>
      <c r="K2937" s="4" t="s">
        <v>7704</v>
      </c>
      <c r="L2937" s="2" t="s">
        <v>4900</v>
      </c>
      <c r="M2937" s="2" t="s">
        <v>5289</v>
      </c>
      <c r="N2937" s="2">
        <v>2</v>
      </c>
      <c r="O2937" s="2">
        <v>5</v>
      </c>
      <c r="P2937" s="2" t="b">
        <v>0</v>
      </c>
      <c r="Q2937" s="2" t="s">
        <v>5316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3902</v>
      </c>
      <c r="J2938" s="2"/>
      <c r="K2938" s="4" t="s">
        <v>7705</v>
      </c>
      <c r="L2938" s="2" t="s">
        <v>3943</v>
      </c>
      <c r="M2938" s="2" t="s">
        <v>5290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3903</v>
      </c>
      <c r="J2939" s="2"/>
      <c r="K2939" s="2"/>
      <c r="L2939" s="2" t="s">
        <v>3943</v>
      </c>
      <c r="M2939" s="2" t="s">
        <v>5288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3904</v>
      </c>
      <c r="J2940" s="2"/>
      <c r="K2940" s="4" t="s">
        <v>7706</v>
      </c>
      <c r="L2940" s="2" t="s">
        <v>5274</v>
      </c>
      <c r="M2940" s="2" t="s">
        <v>5290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3905</v>
      </c>
      <c r="J2941" s="2"/>
      <c r="K2941" s="4" t="s">
        <v>7707</v>
      </c>
      <c r="L2941" s="2" t="s">
        <v>5275</v>
      </c>
      <c r="M2941" s="2" t="s">
        <v>5289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3906</v>
      </c>
      <c r="J2942" s="2"/>
      <c r="K2942" s="4" t="s">
        <v>7708</v>
      </c>
      <c r="L2942" s="2" t="s">
        <v>5276</v>
      </c>
      <c r="M2942" s="2" t="s">
        <v>5290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3907</v>
      </c>
      <c r="J2943" s="2"/>
      <c r="K2943" s="2"/>
      <c r="L2943" s="2" t="s">
        <v>3981</v>
      </c>
      <c r="M2943" s="2" t="s">
        <v>5290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3908</v>
      </c>
      <c r="J2944" s="2"/>
      <c r="K2944" s="4" t="s">
        <v>7709</v>
      </c>
      <c r="L2944" s="2" t="s">
        <v>5277</v>
      </c>
      <c r="M2944" s="2" t="s">
        <v>5289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3909</v>
      </c>
      <c r="J2945" s="2" t="s">
        <v>8818</v>
      </c>
      <c r="K2945" s="4" t="s">
        <v>7710</v>
      </c>
      <c r="L2945" s="2" t="s">
        <v>5278</v>
      </c>
      <c r="M2945" s="2" t="s">
        <v>5289</v>
      </c>
      <c r="N2945" s="2">
        <v>0</v>
      </c>
      <c r="O2945" s="2">
        <v>0</v>
      </c>
      <c r="P2945" s="2" t="b">
        <v>0</v>
      </c>
      <c r="Q2945" s="2" t="s">
        <v>5316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3910</v>
      </c>
      <c r="J2946" s="2"/>
      <c r="K2946" s="4" t="s">
        <v>7711</v>
      </c>
      <c r="L2946" s="2"/>
      <c r="M2946" s="2" t="s">
        <v>5289</v>
      </c>
      <c r="N2946" s="2">
        <v>0</v>
      </c>
      <c r="O2946" s="2">
        <v>0</v>
      </c>
      <c r="P2946" s="2" t="b">
        <v>0</v>
      </c>
      <c r="Q2946" s="2" t="s">
        <v>5316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3911</v>
      </c>
      <c r="J2947" s="2"/>
      <c r="K2947" s="4" t="s">
        <v>7712</v>
      </c>
      <c r="L2947" s="2"/>
      <c r="M2947" s="2" t="s">
        <v>5289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3912</v>
      </c>
      <c r="J2948" s="2"/>
      <c r="K2948" s="2"/>
      <c r="L2948" s="2" t="s">
        <v>5279</v>
      </c>
      <c r="M2948" s="2" t="s">
        <v>5288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3913</v>
      </c>
      <c r="J2949" s="2" t="s">
        <v>8818</v>
      </c>
      <c r="K2949" s="4" t="s">
        <v>7713</v>
      </c>
      <c r="L2949" s="2" t="s">
        <v>5280</v>
      </c>
      <c r="M2949" s="2" t="s">
        <v>5289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3914</v>
      </c>
      <c r="J2950" s="2"/>
      <c r="K2950" s="4" t="s">
        <v>7714</v>
      </c>
      <c r="L2950" s="2" t="s">
        <v>5281</v>
      </c>
      <c r="M2950" s="2" t="s">
        <v>5289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3915</v>
      </c>
      <c r="J2951" s="2"/>
      <c r="K2951" s="4" t="s">
        <v>7715</v>
      </c>
      <c r="L2951" s="2"/>
      <c r="M2951" s="2" t="s">
        <v>5291</v>
      </c>
      <c r="N2951" s="2">
        <v>0</v>
      </c>
      <c r="O2951" s="2">
        <v>1</v>
      </c>
      <c r="P2951" s="2" t="b">
        <v>0</v>
      </c>
      <c r="Q2951" s="2" t="s">
        <v>5316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3916</v>
      </c>
      <c r="J2952" s="2" t="s">
        <v>8818</v>
      </c>
      <c r="K2952" s="4" t="s">
        <v>7716</v>
      </c>
      <c r="L2952" s="2"/>
      <c r="M2952" s="2" t="s">
        <v>5291</v>
      </c>
      <c r="N2952" s="2">
        <v>0</v>
      </c>
      <c r="O2952" s="2">
        <v>0</v>
      </c>
      <c r="P2952" s="2" t="b">
        <v>0</v>
      </c>
      <c r="Q2952" s="2" t="s">
        <v>5316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3917</v>
      </c>
      <c r="J2953" s="2"/>
      <c r="K2953" s="2"/>
      <c r="L2953" s="2" t="s">
        <v>3943</v>
      </c>
      <c r="M2953" s="2" t="s">
        <v>5289</v>
      </c>
      <c r="N2953" s="2">
        <v>0</v>
      </c>
      <c r="O2953" s="2">
        <v>1</v>
      </c>
      <c r="P2953" s="2" t="b">
        <v>0</v>
      </c>
      <c r="Q2953" s="2" t="s">
        <v>5316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3918</v>
      </c>
      <c r="J2954" s="2"/>
      <c r="K2954" s="4" t="s">
        <v>7717</v>
      </c>
      <c r="L2954" s="2" t="s">
        <v>5282</v>
      </c>
      <c r="M2954" s="2" t="s">
        <v>5290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3919</v>
      </c>
      <c r="J2955" s="2"/>
      <c r="K2955" s="4" t="s">
        <v>7718</v>
      </c>
      <c r="L2955" s="2" t="s">
        <v>5283</v>
      </c>
      <c r="M2955" s="2" t="s">
        <v>5290</v>
      </c>
      <c r="N2955" s="2">
        <v>0</v>
      </c>
      <c r="O2955" s="2">
        <v>1</v>
      </c>
      <c r="P2955" s="2" t="b">
        <v>0</v>
      </c>
      <c r="Q2955" s="2" t="s">
        <v>5316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3920</v>
      </c>
      <c r="J2956" s="2"/>
      <c r="K2956" s="2"/>
      <c r="L2956" s="2" t="s">
        <v>5284</v>
      </c>
      <c r="M2956" s="2" t="s">
        <v>5289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3921</v>
      </c>
      <c r="J2957" s="2"/>
      <c r="K2957" s="4" t="s">
        <v>7719</v>
      </c>
      <c r="L2957" s="2"/>
      <c r="M2957" s="2" t="s">
        <v>5290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3922</v>
      </c>
      <c r="J2958" s="2"/>
      <c r="K2958" s="4" t="s">
        <v>7720</v>
      </c>
      <c r="L2958" s="2"/>
      <c r="M2958" s="2" t="s">
        <v>5290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3923</v>
      </c>
      <c r="J2959" s="2"/>
      <c r="K2959" s="2"/>
      <c r="L2959" s="2" t="s">
        <v>3943</v>
      </c>
      <c r="M2959" s="2" t="s">
        <v>5289</v>
      </c>
      <c r="N2959" s="2">
        <v>1</v>
      </c>
      <c r="O2959" s="2">
        <v>1</v>
      </c>
      <c r="P2959" s="2" t="b">
        <v>0</v>
      </c>
      <c r="Q2959" s="2" t="s">
        <v>5316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3924</v>
      </c>
      <c r="J2960" s="2"/>
      <c r="K2960" s="4" t="s">
        <v>7721</v>
      </c>
      <c r="L2960" s="2" t="s">
        <v>5285</v>
      </c>
      <c r="M2960" s="2" t="s">
        <v>5289</v>
      </c>
      <c r="N2960" s="2">
        <v>1</v>
      </c>
      <c r="O2960" s="2">
        <v>0</v>
      </c>
      <c r="P2960" s="2" t="b">
        <v>0</v>
      </c>
      <c r="Q2960" s="2" t="s">
        <v>5317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3925</v>
      </c>
      <c r="J2961" s="2"/>
      <c r="K2961" s="4" t="s">
        <v>7722</v>
      </c>
      <c r="L2961" s="2" t="s">
        <v>5286</v>
      </c>
      <c r="M2961" s="2" t="s">
        <v>5288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3926</v>
      </c>
      <c r="J2962" s="2"/>
      <c r="K2962" s="4" t="s">
        <v>7723</v>
      </c>
      <c r="L2962" s="2"/>
      <c r="M2962" s="2" t="s">
        <v>5289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3927</v>
      </c>
      <c r="J2963" s="2"/>
      <c r="K2963" s="4" t="s">
        <v>7724</v>
      </c>
      <c r="L2963" s="2" t="s">
        <v>5287</v>
      </c>
      <c r="M2963" s="2" t="s">
        <v>5291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3928</v>
      </c>
      <c r="J2964" s="2"/>
      <c r="K2964" s="4" t="s">
        <v>7725</v>
      </c>
      <c r="L2964" s="2"/>
      <c r="M2964" s="2" t="s">
        <v>5289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3928</v>
      </c>
      <c r="J2965" s="2"/>
      <c r="K2965" s="4" t="s">
        <v>7726</v>
      </c>
      <c r="L2965" s="2"/>
      <c r="M2965" s="2" t="s">
        <v>5289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3929</v>
      </c>
      <c r="J2966" s="2"/>
      <c r="K2966" s="4" t="s">
        <v>7727</v>
      </c>
      <c r="L2966" s="2"/>
      <c r="M2966" s="2" t="s">
        <v>5289</v>
      </c>
      <c r="N2966" s="2">
        <v>2</v>
      </c>
      <c r="O2966" s="2">
        <v>16</v>
      </c>
      <c r="P2966" s="2" t="b">
        <v>0</v>
      </c>
      <c r="Q2966" s="2" t="s">
        <v>5316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3930</v>
      </c>
      <c r="J2967" s="2"/>
      <c r="K2967" s="2" t="s">
        <v>5802</v>
      </c>
      <c r="L2967" s="2"/>
      <c r="M2967" s="2" t="s">
        <v>5290</v>
      </c>
      <c r="N2967" s="2">
        <v>11</v>
      </c>
      <c r="O2967" s="2">
        <v>43</v>
      </c>
      <c r="P2967" s="2" t="b">
        <v>0</v>
      </c>
      <c r="Q2967" s="2" t="s">
        <v>5316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3931</v>
      </c>
      <c r="J2968" s="2"/>
      <c r="K2968" s="4" t="s">
        <v>7728</v>
      </c>
      <c r="L2968" s="2" t="s">
        <v>4630</v>
      </c>
      <c r="M2968" s="2" t="s">
        <v>5288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3932</v>
      </c>
      <c r="J2969" s="2" t="s">
        <v>8823</v>
      </c>
      <c r="K2969" s="4" t="s">
        <v>7729</v>
      </c>
      <c r="L2969" s="2" t="s">
        <v>3955</v>
      </c>
      <c r="M2969" s="2" t="s">
        <v>5290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3933</v>
      </c>
      <c r="J2970" s="2"/>
      <c r="K2970" s="4" t="s">
        <v>7730</v>
      </c>
      <c r="L2970" s="2" t="s">
        <v>4873</v>
      </c>
      <c r="M2970" s="2" t="s">
        <v>5290</v>
      </c>
      <c r="N2970" s="2">
        <v>0</v>
      </c>
      <c r="O2970" s="2">
        <v>1</v>
      </c>
      <c r="P2970" s="2" t="b">
        <v>0</v>
      </c>
      <c r="Q2970" s="2" t="s">
        <v>5316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3934</v>
      </c>
      <c r="J2971" s="2" t="s">
        <v>8823</v>
      </c>
      <c r="K2971" s="4" t="s">
        <v>7731</v>
      </c>
      <c r="L2971" s="2" t="s">
        <v>3970</v>
      </c>
      <c r="M2971" s="2" t="s">
        <v>5290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3935</v>
      </c>
      <c r="J2972" s="2"/>
      <c r="K2972" s="4" t="s">
        <v>7732</v>
      </c>
      <c r="L2972" s="2" t="s">
        <v>4036</v>
      </c>
      <c r="M2972" s="2" t="s">
        <v>5289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3936</v>
      </c>
      <c r="J2973" s="2"/>
      <c r="K2973" s="2"/>
      <c r="L2973" s="2" t="s">
        <v>3943</v>
      </c>
      <c r="M2973" s="2" t="s">
        <v>5289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3937</v>
      </c>
      <c r="J2974" s="2"/>
      <c r="K2974" s="4" t="s">
        <v>7733</v>
      </c>
      <c r="L2974" s="2" t="s">
        <v>4925</v>
      </c>
      <c r="M2974" s="2" t="s">
        <v>5288</v>
      </c>
      <c r="N2974" s="2">
        <v>0</v>
      </c>
      <c r="O2974" s="2">
        <v>3</v>
      </c>
      <c r="P2974" s="2" t="b">
        <v>0</v>
      </c>
      <c r="Q2974" s="2" t="s">
        <v>5316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3938</v>
      </c>
      <c r="J2975" s="2" t="s">
        <v>8818</v>
      </c>
      <c r="K2975" s="2" t="s">
        <v>7734</v>
      </c>
      <c r="L2975" s="2" t="s">
        <v>3943</v>
      </c>
      <c r="M2975" s="2" t="s">
        <v>5290</v>
      </c>
      <c r="N2975" s="2">
        <v>0</v>
      </c>
      <c r="O2975" s="2">
        <v>0</v>
      </c>
      <c r="P2975" s="2" t="b">
        <v>0</v>
      </c>
      <c r="Q2975" s="2" t="s">
        <v>5316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3939</v>
      </c>
      <c r="J2976" s="2" t="s">
        <v>8823</v>
      </c>
      <c r="K2976" s="2"/>
      <c r="L2976" s="2" t="s">
        <v>4009</v>
      </c>
      <c r="M2976" s="2" t="s">
        <v>5290</v>
      </c>
      <c r="N2976" s="2">
        <v>0</v>
      </c>
      <c r="O2976" s="2">
        <v>2</v>
      </c>
      <c r="P2976" s="2" t="b">
        <v>0</v>
      </c>
      <c r="Q2976" s="2" t="s">
        <v>5316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3940</v>
      </c>
      <c r="J2977" s="2"/>
      <c r="K2977" s="4" t="s">
        <v>7735</v>
      </c>
      <c r="L2977" s="2"/>
      <c r="M2977" s="2" t="s">
        <v>5290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3941</v>
      </c>
      <c r="J2978" s="2"/>
      <c r="K2978" s="2"/>
      <c r="L2978" s="2" t="s">
        <v>4311</v>
      </c>
      <c r="M2978" s="2" t="s">
        <v>5290</v>
      </c>
      <c r="N2978" s="2">
        <v>0</v>
      </c>
      <c r="O2978" s="2">
        <v>1</v>
      </c>
      <c r="P2978" s="2" t="b">
        <v>0</v>
      </c>
      <c r="Q2978" s="2" t="s">
        <v>5316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3942</v>
      </c>
      <c r="J2979" s="2" t="s">
        <v>8826</v>
      </c>
      <c r="K2979" s="4" t="s">
        <v>7736</v>
      </c>
      <c r="L2979" s="2" t="s">
        <v>3943</v>
      </c>
      <c r="M2979" s="2" t="s">
        <v>5288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E19"/>
  <sheetViews>
    <sheetView showGridLines="0" tabSelected="1" zoomScale="115" zoomScaleNormal="115" workbookViewId="0"/>
  </sheetViews>
  <sheetFormatPr defaultRowHeight="15" x14ac:dyDescent="0.25"/>
  <cols>
    <col min="1" max="1" width="3.42578125" customWidth="1"/>
    <col min="2" max="2" width="34.140625" customWidth="1"/>
    <col min="5" max="5" width="32.5703125" bestFit="1" customWidth="1"/>
  </cols>
  <sheetData>
    <row r="2" spans="2:5" x14ac:dyDescent="0.25">
      <c r="B2" s="6" t="s">
        <v>8795</v>
      </c>
      <c r="C2" s="9" t="s">
        <v>8817</v>
      </c>
      <c r="D2" s="9" t="s">
        <v>8815</v>
      </c>
      <c r="E2" s="9" t="s">
        <v>8824</v>
      </c>
    </row>
    <row r="3" spans="2:5" x14ac:dyDescent="0.25">
      <c r="B3" s="2" t="s">
        <v>8818</v>
      </c>
      <c r="C3" s="11">
        <f>COUNTIF('data processed'!J:J,'Classification KPIs'!B3)</f>
        <v>179</v>
      </c>
      <c r="D3" s="14">
        <f t="shared" ref="D3:D15" si="0">C3/$C$18</f>
        <v>6.0107454667562121E-2</v>
      </c>
      <c r="E3" s="2" t="str">
        <f>CONCATENATE(B3," | ",C3," | ",TEXT(D3,"%#,##0.00_);(%#,##0.00)"))</f>
        <v xml:space="preserve">Approval | 179 | %6.01 </v>
      </c>
    </row>
    <row r="4" spans="2:5" x14ac:dyDescent="0.25">
      <c r="B4" s="2" t="s">
        <v>8663</v>
      </c>
      <c r="C4" s="11">
        <f>COUNTIF('data processed'!J:J,'Classification KPIs'!B4)</f>
        <v>42</v>
      </c>
      <c r="D4" s="14">
        <f t="shared" si="0"/>
        <v>1.4103425117528543E-2</v>
      </c>
      <c r="E4" s="2" t="str">
        <f t="shared" ref="E4:E13" si="1">CONCATENATE(B4," | ",C4," | ",TEXT(D4,"%#,##0.00_);(%#,##0.00)"))</f>
        <v xml:space="preserve">Business | 42 | %1.41 </v>
      </c>
    </row>
    <row r="5" spans="2:5" x14ac:dyDescent="0.25">
      <c r="B5" s="2" t="s">
        <v>7895</v>
      </c>
      <c r="C5" s="11">
        <f>COUNTIF('data processed'!J:J,'Classification KPIs'!B5)</f>
        <v>90</v>
      </c>
      <c r="D5" s="14">
        <f t="shared" si="0"/>
        <v>3.0221625251846879E-2</v>
      </c>
      <c r="E5" s="2" t="str">
        <f t="shared" si="1"/>
        <v xml:space="preserve">Health | 90 | %3.02 </v>
      </c>
    </row>
    <row r="6" spans="2:5" x14ac:dyDescent="0.25">
      <c r="B6" s="2" t="s">
        <v>8822</v>
      </c>
      <c r="C6" s="11">
        <f>COUNTIF('data processed'!J:J,'Classification KPIs'!B6)</f>
        <v>140</v>
      </c>
      <c r="D6" s="14">
        <f t="shared" si="0"/>
        <v>4.7011417058428477E-2</v>
      </c>
      <c r="E6" s="2" t="str">
        <f t="shared" si="1"/>
        <v xml:space="preserve">Junk Knowledge | 140 | %4.70 </v>
      </c>
    </row>
    <row r="7" spans="2:5" x14ac:dyDescent="0.25">
      <c r="B7" s="2" t="s">
        <v>7741</v>
      </c>
      <c r="C7" s="11">
        <f>COUNTIF('data processed'!J:J,'Classification KPIs'!B7)</f>
        <v>95</v>
      </c>
      <c r="D7" s="14">
        <f t="shared" si="0"/>
        <v>3.1900604432505038E-2</v>
      </c>
      <c r="E7" s="2" t="str">
        <f t="shared" si="1"/>
        <v xml:space="preserve">Other | 95 | %3.19 </v>
      </c>
    </row>
    <row r="8" spans="2:5" x14ac:dyDescent="0.25">
      <c r="B8" s="2" t="s">
        <v>7876</v>
      </c>
      <c r="C8" s="11">
        <f>COUNTIF('data processed'!J:J,'Classification KPIs'!B8)</f>
        <v>104</v>
      </c>
      <c r="D8" s="14">
        <f t="shared" si="0"/>
        <v>3.4922766957689727E-2</v>
      </c>
      <c r="E8" s="2" t="str">
        <f t="shared" si="1"/>
        <v xml:space="preserve">Politics | 104 | %3.49 </v>
      </c>
    </row>
    <row r="9" spans="2:5" x14ac:dyDescent="0.25">
      <c r="B9" s="2" t="s">
        <v>8826</v>
      </c>
      <c r="C9" s="11">
        <f>COUNTIF('data processed'!J:J,'Classification KPIs'!B9)</f>
        <v>174</v>
      </c>
      <c r="D9" s="14">
        <f t="shared" si="0"/>
        <v>5.8428475486903962E-2</v>
      </c>
      <c r="E9" s="2" t="str">
        <f t="shared" si="1"/>
        <v xml:space="preserve">Procurement and Logistics | 174 | %5.84 </v>
      </c>
    </row>
    <row r="10" spans="2:5" x14ac:dyDescent="0.25">
      <c r="B10" s="2" t="s">
        <v>8823</v>
      </c>
      <c r="C10" s="11">
        <f>COUNTIF('data processed'!J:J,'Classification KPIs'!B10)</f>
        <v>512</v>
      </c>
      <c r="D10" s="14">
        <f t="shared" si="0"/>
        <v>0.17192746809939558</v>
      </c>
      <c r="E10" s="2" t="str">
        <f t="shared" si="1"/>
        <v xml:space="preserve">Unique vaccination | 512 | %17.19 </v>
      </c>
    </row>
    <row r="11" spans="2:5" x14ac:dyDescent="0.25">
      <c r="B11" s="2" t="s">
        <v>8820</v>
      </c>
      <c r="C11" s="11">
        <f>COUNTIF('data processed'!J:J,'Classification KPIs'!B11)</f>
        <v>228</v>
      </c>
      <c r="D11" s="14">
        <f t="shared" si="0"/>
        <v>7.6561450638012091E-2</v>
      </c>
      <c r="E11" s="2" t="str">
        <f t="shared" si="1"/>
        <v xml:space="preserve">Vaccination campaign | 228 | %7.66 </v>
      </c>
    </row>
    <row r="12" spans="2:5" x14ac:dyDescent="0.25">
      <c r="B12" s="2" t="s">
        <v>8819</v>
      </c>
      <c r="C12" s="11">
        <f>COUNTIF('data processed'!J:J,'Classification KPIs'!B12)</f>
        <v>194</v>
      </c>
      <c r="D12" s="14">
        <f t="shared" si="0"/>
        <v>6.5144392209536606E-2</v>
      </c>
      <c r="E12" s="2" t="str">
        <f t="shared" si="1"/>
        <v xml:space="preserve">Vaccine | 194 | %6.51 </v>
      </c>
    </row>
    <row r="13" spans="2:5" x14ac:dyDescent="0.25">
      <c r="B13" s="2" t="s">
        <v>8825</v>
      </c>
      <c r="C13" s="11">
        <f>COUNTIF('data processed'!J:J,'Classification KPIs'!B13)</f>
        <v>92</v>
      </c>
      <c r="D13" s="14">
        <f t="shared" si="0"/>
        <v>3.089321692411014E-2</v>
      </c>
      <c r="E13" s="2" t="str">
        <f t="shared" si="1"/>
        <v xml:space="preserve">Side effects | 92 | %3.09 </v>
      </c>
    </row>
    <row r="14" spans="2:5" x14ac:dyDescent="0.25">
      <c r="B14" s="20"/>
      <c r="C14" s="21"/>
      <c r="D14" s="22"/>
      <c r="E14" s="23"/>
    </row>
    <row r="15" spans="2:5" x14ac:dyDescent="0.25">
      <c r="B15" s="10" t="s">
        <v>8821</v>
      </c>
      <c r="C15" s="12">
        <f>C18-SUM(C3:C13)</f>
        <v>1128</v>
      </c>
      <c r="D15" s="15">
        <f t="shared" si="0"/>
        <v>0.37877770315648085</v>
      </c>
      <c r="E15" s="10" t="str">
        <f>CONCATENATE(B15," | ",C15," | ",TEXT(D15,"%#,##0.00_);(%#,##0.00)"))</f>
        <v xml:space="preserve">Unclassified | 1128 | %37.88 </v>
      </c>
    </row>
    <row r="16" spans="2:5" x14ac:dyDescent="0.25">
      <c r="B16" s="17"/>
      <c r="C16" s="18"/>
      <c r="D16" s="19"/>
      <c r="E16" s="17"/>
    </row>
    <row r="17" spans="2:3" x14ac:dyDescent="0.25">
      <c r="B17" s="7" t="s">
        <v>8816</v>
      </c>
      <c r="C17" s="13">
        <f>SUM(C3:C13)</f>
        <v>1850</v>
      </c>
    </row>
    <row r="18" spans="2:3" x14ac:dyDescent="0.25">
      <c r="B18" s="7" t="s">
        <v>8814</v>
      </c>
      <c r="C18" s="13">
        <f>COUNTA('data processed'!I2:I2979)</f>
        <v>2978</v>
      </c>
    </row>
    <row r="19" spans="2:3" x14ac:dyDescent="0.25">
      <c r="B19" s="7" t="s">
        <v>8815</v>
      </c>
      <c r="C19" s="8">
        <f>C17/C18</f>
        <v>0.62122229684351915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2021-01-27T22:53:33Z</dcterms:modified>
</cp:coreProperties>
</file>