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63cdd5501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bric" sheetId="1" r:id="Rebedd1833c8e40da"/>
    <x:sheet xmlns:r="http://schemas.openxmlformats.org/officeDocument/2006/relationships" name="Pending_Automation" sheetId="2" r:id="Rb8976522a86c4ae8"/>
    <x:sheet xmlns:r="http://schemas.openxmlformats.org/officeDocument/2006/relationships" name="Instructions" sheetId="3" r:id="R2a73e1662d01419d"/>
    <x:sheet xmlns:r="http://schemas.openxmlformats.org/officeDocument/2006/relationships" name="Allowed_Values" sheetId="4" r:id="R34c85a034bf74642"/>
    <x:sheet xmlns:r="http://schemas.openxmlformats.org/officeDocument/2006/relationships" name="Partial_Credit_Policies" sheetId="5" r:id="R3099d1d64b5a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33ade5beb4e8e" /><Relationship Type="http://schemas.openxmlformats.org/officeDocument/2006/relationships/theme" Target="/xl/theme/theme1.xml" Id="R422b7db4be604770" /><Relationship Type="http://schemas.microsoft.com/office/2022/11/relationships/FeaturePropertyBag" Target="/xl/featurePropertyBag/featurePropertyBag.xml" Id="R00c548e2cd404f0c" /><Relationship Type="http://schemas.openxmlformats.org/officeDocument/2006/relationships/sharedStrings" Target="/xl/sharedStrings.xml" Id="R922e11719825415a" /><Relationship Type="http://schemas.openxmlformats.org/officeDocument/2006/relationships/worksheet" Target="/xl/worksheets/sheet1.xml" Id="Rebedd1833c8e40da" /><Relationship Type="http://schemas.openxmlformats.org/officeDocument/2006/relationships/worksheet" Target="/xl/worksheets/sheet2.xml" Id="Rb8976522a86c4ae8" /><Relationship Type="http://schemas.openxmlformats.org/officeDocument/2006/relationships/worksheet" Target="/xl/worksheets/sheet3.xml" Id="R2a73e1662d01419d" /><Relationship Type="http://schemas.openxmlformats.org/officeDocument/2006/relationships/worksheet" Target="/xl/worksheets/sheet4.xml" Id="R34c85a034bf74642" /><Relationship Type="http://schemas.openxmlformats.org/officeDocument/2006/relationships/worksheet" Target="/xl/worksheets/sheet5.xml" Id="R3099d1d64b5a48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46" hidden="0" customWidth="1"/>
    <x:col min="4" max="4" width="9" hidden="0" customWidth="1"/>
    <x:col min="5" max="5" width="14" hidden="0" customWidth="1"/>
    <x:col min="6" max="6" width="18" hidden="0" customWidth="1"/>
    <x:col min="7" max="7" width="11" hidden="0" customWidth="1"/>
    <x:col min="8" max="8" width="14" hidden="0" customWidth="1"/>
    <x:col min="9" max="9" width="16" hidden="0" customWidth="1"/>
    <x:col min="10" max="10" width="11" hidden="0" customWidth="1"/>
    <x:col min="11" max="11" width="14" hidden="0" customWidth="1"/>
    <x:col min="12" max="12" width="22" hidden="0" customWidth="1"/>
    <x:col min="13" max="13" width="18" hidden="0" customWidth="1"/>
    <x:col min="14" max="14" width="18" hidden="0" customWidth="1"/>
    <x:col min="15" max="15" width="10" hidden="0" customWidth="1"/>
    <x:col min="16" max="16" width="18" hidden="0" customWidth="1"/>
    <x:col min="17" max="17" width="18" hidden="0" customWidth="1"/>
    <x:col min="18" max="18" width="18" hidden="0" customWidth="1"/>
    <x:col min="19" max="19" width="52" hidden="0" customWidth="1"/>
    <x:col min="20" max="20" width="20" hidden="0" customWidth="1"/>
    <x:col min="21" max="21" width="42" hidden="0" customWidth="1"/>
    <x:col min="22" max="22" width="20" hidden="0" customWidth="1"/>
    <x:col min="23" max="23" width="24" hidden="0" customWidth="1"/>
    <x:col min="24" max="24" width="27" hidden="0" customWidth="1"/>
    <x:col min="25" max="25" width="16" hidden="0" customWidth="1"/>
    <x:col min="26" max="26" width="22" hidden="0" customWidth="1"/>
  </x:cols>
  <x:sheetData>
    <x:row r="1">
      <x:c r="A1" s="8" t="str">
        <x:v>Task_ID</x:v>
      </x:c>
      <x:c r="B1" s="8" t="str">
        <x:v>Enabled</x:v>
      </x:c>
      <x:c r="C1" s="8" t="str">
        <x:v>Task_Description</x:v>
      </x:c>
      <x:c r="D1" s="8" t="str">
        <x:v>Marks</x:v>
      </x:c>
      <x:c r="E1" s="8" t="str">
        <x:v>Sheet_Lookup</x:v>
      </x:c>
      <x:c r="F1" s="8" t="str">
        <x:v>Sheet_Name</x:v>
      </x:c>
      <x:c r="G1" s="8" t="str">
        <x:v>Sheet_Number</x:v>
      </x:c>
      <x:c r="H1" s="8" t="str">
        <x:v>Target_Type</x:v>
      </x:c>
      <x:c r="I1" s="8" t="str">
        <x:v>Target_Address</x:v>
      </x:c>
      <x:c r="J1" s="8" t="str">
        <x:v>Row_Number</x:v>
      </x:c>
      <x:c r="K1" s="8" t="str">
        <x:v>Column_Number</x:v>
      </x:c>
      <x:c r="L1" s="8" t="str">
        <x:v>Check_Type</x:v>
      </x:c>
      <x:c r="M1" s="8" t="str">
        <x:v>Expected_Source</x:v>
      </x:c>
      <x:c r="N1" s="8" t="str">
        <x:v>Expected_Value</x:v>
      </x:c>
      <x:c r="O1" s="8" t="str">
        <x:v>Tolerance</x:v>
      </x:c>
      <x:c r="P1" s="8" t="str">
        <x:v>Comparison_Mode</x:v>
      </x:c>
      <x:c r="Q1" s="8" t="str">
        <x:v>Formula_Mode</x:v>
      </x:c>
      <x:c r="R1" s="8" t="str">
        <x:v>Grade_Mode</x:v>
      </x:c>
      <x:c r="S1" s="8" t="str">
        <x:v>Comment_Feedback</x:v>
      </x:c>
      <x:c r="T1" s="8" t="str">
        <x:v>Source_Item</x:v>
      </x:c>
      <x:c r="U1" s="8" t="str">
        <x:v>Automation_Status</x:v>
      </x:c>
      <x:c r="V1" s="37" t="str">
        <x:v>Verification_Mode</x:v>
      </x:c>
      <x:c r="W1" s="37" t="str">
        <x:v>Formula_Secondary_Check</x:v>
      </x:c>
      <x:c r="X1" s="37" t="str">
        <x:v>Filename_Normalization</x:v>
      </x:c>
      <x:c r="Y1" s="37" t="str">
        <x:v>Evidence_Mode</x:v>
      </x:c>
      <x:c r="Z1" s="37" t="str">
        <x:v>Disagreement_Action</x:v>
      </x:c>
    </x:row>
    <x:row r="2">
      <x:c r="A2" s="14" t="str">
        <x:v>T002</x:v>
      </x:c>
      <x:c r="B2" s="15" t="b">
        <x:v>1</x:v>
      </x:c>
      <x:c r="C2" s="14" t="str">
        <x:v>Increase the width of Column E to 12.</x:v>
      </x:c>
      <x:c r="D2" s="14" t="n">
        <x:v>3</x:v>
      </x:c>
      <x:c r="E2" s="14" t="str">
        <x:v>sheet_index</x:v>
      </x:c>
      <x:c r="F2" s="14"/>
      <x:c r="G2" s="14" t="n">
        <x:v>1</x:v>
      </x:c>
      <x:c r="H2" s="14" t="str">
        <x:v>column</x:v>
      </x:c>
      <x:c r="I2" s="14" t="str">
        <x:v>E</x:v>
      </x:c>
      <x:c r="J2" s="14"/>
      <x:c r="K2" s="14"/>
      <x:c r="L2" s="14" t="str">
        <x:v>column_width</x:v>
      </x:c>
      <x:c r="M2" s="14" t="str">
        <x:v>model_answer</x:v>
      </x:c>
      <x:c r="N2" s="14"/>
      <x:c r="O2" s="14" t="n">
        <x:v>0.2</x:v>
      </x:c>
      <x:c r="P2" s="14" t="str">
        <x:v>numeric_tolerance</x:v>
      </x:c>
      <x:c r="Q2" s="14" t="str">
        <x:v>ignore_spaces</x:v>
      </x:c>
      <x:c r="R2" s="14" t="str">
        <x:v>all_or_nothing</x:v>
      </x:c>
      <x:c r="S2" s="14" t="str">
        <x:v>Full marks when Column E width is within ±0.2 of the required/model width. Otherwise award 0 marks.</x:v>
      </x:c>
      <x:c r="T2" s="14" t="str">
        <x:v>Q2</x:v>
      </x:c>
      <x:c r="U2" s="14" t="str">
        <x:v>Auto; ±0.2 dimension tolerance</x:v>
      </x:c>
      <x:c r="V2" s="14" t="str">
        <x:v>two_pass</x:v>
      </x:c>
      <x:c r="W2" s="14"/>
      <x:c r="X2" s="14"/>
      <x:c r="Y2" s="14" t="str">
        <x:v>raw</x:v>
      </x:c>
      <x:c r="Z2" s="14" t="str">
        <x:v>needs_review</x:v>
      </x:c>
    </x:row>
    <x:row r="3">
      <x:c r="A3" s="14" t="str">
        <x:v>T003a</x:v>
      </x:c>
      <x:c r="B3" s="15" t="b">
        <x:v>1</x:v>
      </x:c>
      <x:c r="C3" s="14" t="str">
        <x:v>Cell A1 font should be Arial.</x:v>
      </x:c>
      <x:c r="D3" s="14" t="n">
        <x:v>2</x:v>
      </x:c>
      <x:c r="E3" s="14" t="str">
        <x:v>sheet_index</x:v>
      </x:c>
      <x:c r="F3" s="14"/>
      <x:c r="G3" s="14" t="n">
        <x:v>1</x:v>
      </x:c>
      <x:c r="H3" s="14" t="str">
        <x:v>cell</x:v>
      </x:c>
      <x:c r="I3" s="14" t="str">
        <x:v>A1</x:v>
      </x:c>
      <x:c r="J3" s="14"/>
      <x:c r="K3" s="14"/>
      <x:c r="L3" s="14" t="str">
        <x:v>font_name</x:v>
      </x:c>
      <x:c r="M3" s="14" t="str">
        <x:v>model_answer+student_template</x:v>
      </x:c>
      <x:c r="N3" s="14"/>
      <x:c r="O3" s="14" t="n">
        <x:v>0</x:v>
      </x:c>
      <x:c r="P3" s="14" t="str">
        <x:v>exact</x:v>
      </x:c>
      <x:c r="Q3" s="14" t="str">
        <x:v>ignore_spaces</x:v>
      </x:c>
      <x:c r="R3" s="14" t="str">
        <x:v>font_changed_from_template_partial</x:v>
      </x:c>
      <x:c r="S3" s="14" t="str">
        <x:v>2/2 if Cell A1 uses the required/model font (Arial). Award 1/2 if Cell A1 uses a font different from the original student-template default font, but the selected font is not Arial. Award 0/2 if Cell A1 still uses the original student-template default font.</x:v>
      </x:c>
      <x:c r="T3" s="14" t="str">
        <x:v>Q3a</x:v>
      </x:c>
      <x:c r="U3" s="14" t="str">
        <x:v>Auto with student-template reference; wrong but changed font = 50%</x:v>
      </x:c>
      <x:c r="V3" s="14" t="str">
        <x:v>two_pass</x:v>
      </x:c>
      <x:c r="W3" s="14"/>
      <x:c r="X3" s="14"/>
      <x:c r="Y3" s="14" t="str">
        <x:v>raw</x:v>
      </x:c>
      <x:c r="Z3" s="14" t="str">
        <x:v>needs_review</x:v>
      </x:c>
    </x:row>
    <x:row r="4">
      <x:c r="A4" s="14" t="str">
        <x:v>T003b</x:v>
      </x:c>
      <x:c r="B4" s="15" t="b">
        <x:v>1</x:v>
      </x:c>
      <x:c r="C4" s="14" t="str">
        <x:v>Cell A1 font size should be 18.</x:v>
      </x:c>
      <x:c r="D4" s="14" t="n">
        <x:v>2</x:v>
      </x:c>
      <x:c r="E4" s="14" t="str">
        <x:v>sheet_index</x:v>
      </x:c>
      <x:c r="F4" s="14"/>
      <x:c r="G4" s="14" t="n">
        <x:v>1</x:v>
      </x:c>
      <x:c r="H4" s="14" t="str">
        <x:v>cell</x:v>
      </x:c>
      <x:c r="I4" s="14" t="str">
        <x:v>A1</x:v>
      </x:c>
      <x:c r="J4" s="14"/>
      <x:c r="K4" s="14"/>
      <x:c r="L4" s="14" t="str">
        <x:v>font_size</x:v>
      </x:c>
      <x:c r="M4" s="14" t="str">
        <x:v>model_answer</x:v>
      </x:c>
      <x:c r="N4" s="14"/>
      <x:c r="O4" s="14" t="n">
        <x:v>0</x:v>
      </x:c>
      <x:c r="P4" s="14" t="str">
        <x:v>exact</x:v>
      </x:c>
      <x:c r="Q4" s="14" t="str">
        <x:v>ignore_spaces</x:v>
      </x:c>
      <x:c r="R4" s="14" t="str">
        <x:v>all_or_nothing</x:v>
      </x:c>
      <x:c r="S4" s="14" t="str">
        <x:v>Cell A1 font size does not match the model answer.</x:v>
      </x:c>
      <x:c r="T4" s="14" t="str">
        <x:v>Q3b</x:v>
      </x:c>
      <x:c r="U4" s="14" t="str">
        <x:v>Auto</x:v>
      </x:c>
      <x:c r="V4" s="14" t="str">
        <x:v>two_pass</x:v>
      </x:c>
      <x:c r="W4" s="14"/>
      <x:c r="X4" s="14"/>
      <x:c r="Y4" s="14" t="str">
        <x:v>raw</x:v>
      </x:c>
      <x:c r="Z4" s="14" t="str">
        <x:v>needs_review</x:v>
      </x:c>
    </x:row>
    <x:row r="5">
      <x:c r="A5" s="14" t="str">
        <x:v>T005</x:v>
      </x:c>
      <x:c r="B5" s="15" t="b">
        <x:v>1</x:v>
      </x:c>
      <x:c r="C5" s="14" t="str">
        <x:v>Fill cells A4:E4 with Light Blue color.</x:v>
      </x:c>
      <x:c r="D5" s="14" t="n">
        <x:v>3</x:v>
      </x:c>
      <x:c r="E5" s="14" t="str">
        <x:v>sheet_index</x:v>
      </x:c>
      <x:c r="F5" s="14"/>
      <x:c r="G5" s="14" t="n">
        <x:v>1</x:v>
      </x:c>
      <x:c r="H5" s="14" t="str">
        <x:v>range</x:v>
      </x:c>
      <x:c r="I5" s="14" t="str">
        <x:v>A4:E4</x:v>
      </x:c>
      <x:c r="J5" s="14"/>
      <x:c r="K5" s="14"/>
      <x:c r="L5" s="14" t="str">
        <x:v>fill_color</x:v>
      </x:c>
      <x:c r="M5" s="14" t="str">
        <x:v>model_answer</x:v>
      </x:c>
      <x:c r="N5" s="14"/>
      <x:c r="O5" s="14" t="n">
        <x:v>0</x:v>
      </x:c>
      <x:c r="P5" s="14" t="str">
        <x:v>exact</x:v>
      </x:c>
      <x:c r="Q5" s="14" t="str">
        <x:v>ignore_spaces</x:v>
      </x:c>
      <x:c r="R5" s="14" t="str">
        <x:v>all_or_nothing</x:v>
      </x:c>
      <x:c r="S5" s="14" t="str">
        <x:v>The header fill color does not match the model answer.</x:v>
      </x:c>
      <x:c r="T5" s="14" t="str">
        <x:v>Q5</x:v>
      </x:c>
      <x:c r="U5" s="14" t="str">
        <x:v>Partial automation: current engine checks representative cell A4 only</x:v>
      </x:c>
      <x:c r="V5" s="14" t="str">
        <x:v>two_pass</x:v>
      </x:c>
      <x:c r="W5" s="14"/>
      <x:c r="X5" s="14"/>
      <x:c r="Y5" s="14" t="str">
        <x:v>raw</x:v>
      </x:c>
      <x:c r="Z5" s="14" t="str">
        <x:v>needs_review</x:v>
      </x:c>
    </x:row>
    <x:row r="6">
      <x:c r="A6" s="14" t="str">
        <x:v>T006</x:v>
      </x:c>
      <x:c r="B6" s="15" t="b">
        <x:v>1</x:v>
      </x:c>
      <x:c r="C6" s="14" t="str">
        <x:v>Bold cells A4:E4.</x:v>
      </x:c>
      <x:c r="D6" s="14" t="n">
        <x:v>2</x:v>
      </x:c>
      <x:c r="E6" s="14" t="str">
        <x:v>sheet_index</x:v>
      </x:c>
      <x:c r="F6" s="14"/>
      <x:c r="G6" s="14" t="n">
        <x:v>1</x:v>
      </x:c>
      <x:c r="H6" s="14" t="str">
        <x:v>range</x:v>
      </x:c>
      <x:c r="I6" s="14" t="str">
        <x:v>A4:E4</x:v>
      </x:c>
      <x:c r="J6" s="14"/>
      <x:c r="K6" s="14"/>
      <x:c r="L6" s="14" t="str">
        <x:v>font_bold</x:v>
      </x:c>
      <x:c r="M6" s="14" t="str">
        <x:v>model_answer</x:v>
      </x:c>
      <x:c r="N6" s="14"/>
      <x:c r="O6" s="14" t="n">
        <x:v>0</x:v>
      </x:c>
      <x:c r="P6" s="14" t="str">
        <x:v>exact</x:v>
      </x:c>
      <x:c r="Q6" s="14" t="str">
        <x:v>ignore_spaces</x:v>
      </x:c>
      <x:c r="R6" s="14" t="str">
        <x:v>all_or_nothing</x:v>
      </x:c>
      <x:c r="S6" s="14" t="str">
        <x:v>The header row is not bold as required.</x:v>
      </x:c>
      <x:c r="T6" s="14" t="str">
        <x:v>Q6</x:v>
      </x:c>
      <x:c r="U6" s="14" t="str">
        <x:v>Partial automation: current engine checks representative cell A4 only</x:v>
      </x:c>
      <x:c r="V6" s="14" t="str">
        <x:v>two_pass</x:v>
      </x:c>
      <x:c r="W6" s="14"/>
      <x:c r="X6" s="14"/>
      <x:c r="Y6" s="14" t="str">
        <x:v>raw</x:v>
      </x:c>
      <x:c r="Z6" s="14" t="str">
        <x:v>needs_review</x:v>
      </x:c>
    </x:row>
    <x:row r="7">
      <x:c r="A7" s="14" t="str">
        <x:v>T008</x:v>
      </x:c>
      <x:c r="B7" s="15" t="b">
        <x:v>1</x:v>
      </x:c>
      <x:c r="C7" s="14" t="str">
        <x:v>Change row height of row 1 to 25.</x:v>
      </x:c>
      <x:c r="D7" s="14" t="n">
        <x:v>4</x:v>
      </x:c>
      <x:c r="E7" s="14" t="str">
        <x:v>sheet_index</x:v>
      </x:c>
      <x:c r="F7" s="14"/>
      <x:c r="G7" s="14" t="n">
        <x:v>1</x:v>
      </x:c>
      <x:c r="H7" s="14" t="str">
        <x:v>row</x:v>
      </x:c>
      <x:c r="I7" s="14" t="str">
        <x:v>1</x:v>
      </x:c>
      <x:c r="J7" s="14"/>
      <x:c r="K7" s="14"/>
      <x:c r="L7" s="14" t="str">
        <x:v>row_height</x:v>
      </x:c>
      <x:c r="M7" s="14" t="str">
        <x:v>model_answer</x:v>
      </x:c>
      <x:c r="N7" s="14"/>
      <x:c r="O7" s="14" t="n">
        <x:v>0.2</x:v>
      </x:c>
      <x:c r="P7" s="14" t="str">
        <x:v>numeric_tolerance</x:v>
      </x:c>
      <x:c r="Q7" s="14" t="str">
        <x:v>ignore_spaces</x:v>
      </x:c>
      <x:c r="R7" s="14" t="str">
        <x:v>all_or_nothing</x:v>
      </x:c>
      <x:c r="S7" s="14" t="str">
        <x:v>Full marks when Row 1 height is within ±0.2 of the required/model height. Otherwise award 0 marks.</x:v>
      </x:c>
      <x:c r="T7" s="14" t="str">
        <x:v>Q8</x:v>
      </x:c>
      <x:c r="U7" s="14" t="str">
        <x:v>Auto; ±0.2 dimension tolerance</x:v>
      </x:c>
      <x:c r="V7" s="14" t="str">
        <x:v>two_pass</x:v>
      </x:c>
      <x:c r="W7" s="14"/>
      <x:c r="X7" s="14"/>
      <x:c r="Y7" s="14" t="str">
        <x:v>raw</x:v>
      </x:c>
      <x:c r="Z7" s="14" t="str">
        <x:v>needs_review</x:v>
      </x:c>
    </x:row>
    <x:row r="8">
      <x:c r="A8" s="14" t="str">
        <x:v>T009a</x:v>
      </x:c>
      <x:c r="B8" s="15" t="b">
        <x:v>1</x:v>
      </x:c>
      <x:c r="C8" s="14" t="str">
        <x:v>Align cells A4:E4 horizontally to center.</x:v>
      </x:c>
      <x:c r="D8" s="14" t="n">
        <x:v>2</x:v>
      </x:c>
      <x:c r="E8" s="14" t="str">
        <x:v>sheet_index</x:v>
      </x:c>
      <x:c r="F8" s="14"/>
      <x:c r="G8" s="14" t="n">
        <x:v>1</x:v>
      </x:c>
      <x:c r="H8" s="14" t="str">
        <x:v>range</x:v>
      </x:c>
      <x:c r="I8" s="14" t="str">
        <x:v>A4:E4</x:v>
      </x:c>
      <x:c r="J8" s="14"/>
      <x:c r="K8" s="14"/>
      <x:c r="L8" s="14" t="str">
        <x:v>alignment_horizontal</x:v>
      </x:c>
      <x:c r="M8" s="14" t="str">
        <x:v>model_answer</x:v>
      </x:c>
      <x:c r="N8" s="14"/>
      <x:c r="O8" s="14" t="n">
        <x:v>0</x:v>
      </x:c>
      <x:c r="P8" s="14" t="str">
        <x:v>exact</x:v>
      </x:c>
      <x:c r="Q8" s="14" t="str">
        <x:v>ignore_spaces</x:v>
      </x:c>
      <x:c r="R8" s="14" t="str">
        <x:v>all_or_nothing</x:v>
      </x:c>
      <x:c r="S8" s="14" t="str">
        <x:v>Horizontal alignment does not match the model answer.</x:v>
      </x:c>
      <x:c r="T8" s="14" t="str">
        <x:v>Q9 (2 marks horizontal)</x:v>
      </x:c>
      <x:c r="U8" s="14" t="str">
        <x:v>Partial automation: current engine checks representative cell A4 only</x:v>
      </x:c>
      <x:c r="V8" s="14" t="str">
        <x:v>two_pass</x:v>
      </x:c>
      <x:c r="W8" s="14"/>
      <x:c r="X8" s="14"/>
      <x:c r="Y8" s="14" t="str">
        <x:v>raw</x:v>
      </x:c>
      <x:c r="Z8" s="14" t="str">
        <x:v>needs_review</x:v>
      </x:c>
    </x:row>
    <x:row r="9">
      <x:c r="A9" s="14" t="str">
        <x:v>T012</x:v>
      </x:c>
      <x:c r="B9" s="15" t="b">
        <x:v>1</x:v>
      </x:c>
      <x:c r="C9" s="14" t="str">
        <x:v>Formula in D5 should calculate People 2020 - People 2010.</x:v>
      </x:c>
      <x:c r="D9" s="14" t="n">
        <x:v>8</x:v>
      </x:c>
      <x:c r="E9" s="14" t="str">
        <x:v>sheet_index</x:v>
      </x:c>
      <x:c r="F9" s="14"/>
      <x:c r="G9" s="14" t="n">
        <x:v>1</x:v>
      </x:c>
      <x:c r="H9" s="14" t="str">
        <x:v>cell</x:v>
      </x:c>
      <x:c r="I9" s="14" t="str">
        <x:v>D5</x:v>
      </x:c>
      <x:c r="J9" s="14"/>
      <x:c r="K9" s="14"/>
      <x:c r="L9" s="14" t="str">
        <x:v>formula</x:v>
      </x:c>
      <x:c r="M9" s="14" t="str">
        <x:v>model_answer</x:v>
      </x:c>
      <x:c r="N9" s="14"/>
      <x:c r="O9" s="14" t="n">
        <x:v>0</x:v>
      </x:c>
      <x:c r="P9" s="14" t="str">
        <x:v>exact</x:v>
      </x:c>
      <x:c r="Q9" s="14" t="str">
        <x:v>ignore_spaces</x:v>
      </x:c>
      <x:c r="R9" s="14" t="str">
        <x:v>all_or_nothing</x:v>
      </x:c>
      <x:c r="S9" s="14" t="str">
        <x:v>Formula in D5 does not match the model answer.</x:v>
      </x:c>
      <x:c r="T9" s="14" t="str">
        <x:v>Q12</x:v>
      </x:c>
      <x:c r="U9" s="14" t="str">
        <x:v>Auto</x:v>
      </x:c>
      <x:c r="V9" s="14" t="str">
        <x:v>two_pass</x:v>
      </x:c>
      <x:c r="W9" s="14" t="str">
        <x:v>calculated_value</x:v>
      </x:c>
      <x:c r="X9" s="14"/>
      <x:c r="Y9" s="14" t="str">
        <x:v>raw</x:v>
      </x:c>
      <x:c r="Z9" s="14" t="str">
        <x:v>needs_review</x:v>
      </x:c>
    </x:row>
    <x:row r="10">
      <x:c r="A10" s="14" t="str">
        <x:v>T013_01</x:v>
      </x:c>
      <x:c r="B10" s="15" t="b">
        <x:v>1</x:v>
      </x:c>
      <x:c r="C10" s="14" t="str">
        <x:v>Copied Populace Difference formula in D6.</x:v>
      </x:c>
      <x:c r="D10" s="14" t="n">
        <x:v>0.3333333333333333</x:v>
      </x:c>
      <x:c r="E10" s="14" t="str">
        <x:v>sheet_index</x:v>
      </x:c>
      <x:c r="F10" s="14"/>
      <x:c r="G10" s="14" t="n">
        <x:v>1</x:v>
      </x:c>
      <x:c r="H10" s="14" t="str">
        <x:v>cell</x:v>
      </x:c>
      <x:c r="I10" s="14" t="str">
        <x:v>D6</x:v>
      </x:c>
      <x:c r="J10" s="14"/>
      <x:c r="K10" s="14"/>
      <x:c r="L10" s="14" t="str">
        <x:v>formula</x:v>
      </x:c>
      <x:c r="M10" s="14" t="str">
        <x:v>model_answer</x:v>
      </x:c>
      <x:c r="N10" s="14"/>
      <x:c r="O10" s="14" t="n">
        <x:v>0</x:v>
      </x:c>
      <x:c r="P10" s="14" t="str">
        <x:v>exact</x:v>
      </x:c>
      <x:c r="Q10" s="14" t="str">
        <x:v>ignore_spaces</x:v>
      </x:c>
      <x:c r="R10" s="14" t="str">
        <x:v>formula_structural_partial</x:v>
      </x:c>
      <x:c r="S10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0" s="14" t="str">
        <x:v>Q13</x:v>
      </x:c>
      <x:c r="U10" s="14" t="str">
        <x:v>Auto; copied-formula structural partial credit</x:v>
      </x:c>
      <x:c r="V10" s="14" t="str">
        <x:v>two_pass</x:v>
      </x:c>
      <x:c r="W10" s="14" t="str">
        <x:v>calculated_value</x:v>
      </x:c>
      <x:c r="X10" s="14"/>
      <x:c r="Y10" s="14" t="str">
        <x:v>raw</x:v>
      </x:c>
      <x:c r="Z10" s="14" t="str">
        <x:v>needs_review</x:v>
      </x:c>
    </x:row>
    <x:row r="11">
      <x:c r="A11" s="14" t="str">
        <x:v>T013_02</x:v>
      </x:c>
      <x:c r="B11" s="15" t="b">
        <x:v>1</x:v>
      </x:c>
      <x:c r="C11" s="14" t="str">
        <x:v>Copied Populace Difference formula in D7.</x:v>
      </x:c>
      <x:c r="D11" s="14" t="n">
        <x:v>0.3333333333333333</x:v>
      </x:c>
      <x:c r="E11" s="14" t="str">
        <x:v>sheet_index</x:v>
      </x:c>
      <x:c r="F11" s="14"/>
      <x:c r="G11" s="14" t="n">
        <x:v>1</x:v>
      </x:c>
      <x:c r="H11" s="14" t="str">
        <x:v>cell</x:v>
      </x:c>
      <x:c r="I11" s="14" t="str">
        <x:v>D7</x:v>
      </x:c>
      <x:c r="J11" s="14"/>
      <x:c r="K11" s="14"/>
      <x:c r="L11" s="14" t="str">
        <x:v>formula</x:v>
      </x:c>
      <x:c r="M11" s="14" t="str">
        <x:v>model_answer</x:v>
      </x:c>
      <x:c r="N11" s="14"/>
      <x:c r="O11" s="14" t="n">
        <x:v>0</x:v>
      </x:c>
      <x:c r="P11" s="14" t="str">
        <x:v>exact</x:v>
      </x:c>
      <x:c r="Q11" s="14" t="str">
        <x:v>ignore_spaces</x:v>
      </x:c>
      <x:c r="R11" s="14" t="str">
        <x:v>formula_structural_partial</x:v>
      </x:c>
      <x:c r="S11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1" s="14" t="str">
        <x:v>Q13</x:v>
      </x:c>
      <x:c r="U11" s="14" t="str">
        <x:v>Auto; copied-formula structural partial credit</x:v>
      </x:c>
      <x:c r="V11" s="14" t="str">
        <x:v>two_pass</x:v>
      </x:c>
      <x:c r="W11" s="14" t="str">
        <x:v>calculated_value</x:v>
      </x:c>
      <x:c r="X11" s="14"/>
      <x:c r="Y11" s="14" t="str">
        <x:v>raw</x:v>
      </x:c>
      <x:c r="Z11" s="14" t="str">
        <x:v>needs_review</x:v>
      </x:c>
    </x:row>
    <x:row r="12">
      <x:c r="A12" s="14" t="str">
        <x:v>T013_03</x:v>
      </x:c>
      <x:c r="B12" s="15" t="b">
        <x:v>1</x:v>
      </x:c>
      <x:c r="C12" s="14" t="str">
        <x:v>Copied Populace Difference formula in D8.</x:v>
      </x:c>
      <x:c r="D12" s="14" t="n">
        <x:v>0.3333333333333333</x:v>
      </x:c>
      <x:c r="E12" s="14" t="str">
        <x:v>sheet_index</x:v>
      </x:c>
      <x:c r="F12" s="14"/>
      <x:c r="G12" s="14" t="n">
        <x:v>1</x:v>
      </x:c>
      <x:c r="H12" s="14" t="str">
        <x:v>cell</x:v>
      </x:c>
      <x:c r="I12" s="14" t="str">
        <x:v>D8</x:v>
      </x:c>
      <x:c r="J12" s="14"/>
      <x:c r="K12" s="14"/>
      <x:c r="L12" s="14" t="str">
        <x:v>formula</x:v>
      </x:c>
      <x:c r="M12" s="14" t="str">
        <x:v>model_answer</x:v>
      </x:c>
      <x:c r="N12" s="14"/>
      <x:c r="O12" s="14" t="n">
        <x:v>0</x:v>
      </x:c>
      <x:c r="P12" s="14" t="str">
        <x:v>exact</x:v>
      </x:c>
      <x:c r="Q12" s="14" t="str">
        <x:v>ignore_spaces</x:v>
      </x:c>
      <x:c r="R12" s="14" t="str">
        <x:v>formula_structural_partial</x:v>
      </x:c>
      <x:c r="S12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2" s="14" t="str">
        <x:v>Q13</x:v>
      </x:c>
      <x:c r="U12" s="14" t="str">
        <x:v>Auto; copied-formula structural partial credit</x:v>
      </x:c>
      <x:c r="V12" s="14" t="str">
        <x:v>two_pass</x:v>
      </x:c>
      <x:c r="W12" s="14" t="str">
        <x:v>calculated_value</x:v>
      </x:c>
      <x:c r="X12" s="14"/>
      <x:c r="Y12" s="14" t="str">
        <x:v>raw</x:v>
      </x:c>
      <x:c r="Z12" s="14" t="str">
        <x:v>needs_review</x:v>
      </x:c>
    </x:row>
    <x:row r="13">
      <x:c r="A13" s="14" t="str">
        <x:v>T013_04</x:v>
      </x:c>
      <x:c r="B13" s="15" t="b">
        <x:v>1</x:v>
      </x:c>
      <x:c r="C13" s="14" t="str">
        <x:v>Copied Populace Difference formula in D9.</x:v>
      </x:c>
      <x:c r="D13" s="14" t="n">
        <x:v>0.3333333333333333</x:v>
      </x:c>
      <x:c r="E13" s="14" t="str">
        <x:v>sheet_index</x:v>
      </x:c>
      <x:c r="F13" s="14"/>
      <x:c r="G13" s="14" t="n">
        <x:v>1</x:v>
      </x:c>
      <x:c r="H13" s="14" t="str">
        <x:v>cell</x:v>
      </x:c>
      <x:c r="I13" s="14" t="str">
        <x:v>D9</x:v>
      </x:c>
      <x:c r="J13" s="14"/>
      <x:c r="K13" s="14"/>
      <x:c r="L13" s="14" t="str">
        <x:v>formula</x:v>
      </x:c>
      <x:c r="M13" s="14" t="str">
        <x:v>model_answer</x:v>
      </x:c>
      <x:c r="N13" s="14"/>
      <x:c r="O13" s="14" t="n">
        <x:v>0</x:v>
      </x:c>
      <x:c r="P13" s="14" t="str">
        <x:v>exact</x:v>
      </x:c>
      <x:c r="Q13" s="14" t="str">
        <x:v>ignore_spaces</x:v>
      </x:c>
      <x:c r="R13" s="14" t="str">
        <x:v>formula_structural_partial</x:v>
      </x:c>
      <x:c r="S13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3" s="14" t="str">
        <x:v>Q13</x:v>
      </x:c>
      <x:c r="U13" s="14" t="str">
        <x:v>Auto; copied-formula structural partial credit</x:v>
      </x:c>
      <x:c r="V13" s="14" t="str">
        <x:v>two_pass</x:v>
      </x:c>
      <x:c r="W13" s="14" t="str">
        <x:v>calculated_value</x:v>
      </x:c>
      <x:c r="X13" s="14"/>
      <x:c r="Y13" s="14" t="str">
        <x:v>raw</x:v>
      </x:c>
      <x:c r="Z13" s="14" t="str">
        <x:v>needs_review</x:v>
      </x:c>
    </x:row>
    <x:row r="14">
      <x:c r="A14" s="14" t="str">
        <x:v>T013_05</x:v>
      </x:c>
      <x:c r="B14" s="15" t="b">
        <x:v>1</x:v>
      </x:c>
      <x:c r="C14" s="14" t="str">
        <x:v>Copied Populace Difference formula in D10.</x:v>
      </x:c>
      <x:c r="D14" s="14" t="n">
        <x:v>0.3333333333333333</x:v>
      </x:c>
      <x:c r="E14" s="14" t="str">
        <x:v>sheet_index</x:v>
      </x:c>
      <x:c r="F14" s="14"/>
      <x:c r="G14" s="14" t="n">
        <x:v>1</x:v>
      </x:c>
      <x:c r="H14" s="14" t="str">
        <x:v>cell</x:v>
      </x:c>
      <x:c r="I14" s="14" t="str">
        <x:v>D10</x:v>
      </x:c>
      <x:c r="J14" s="14"/>
      <x:c r="K14" s="14"/>
      <x:c r="L14" s="14" t="str">
        <x:v>formula</x:v>
      </x:c>
      <x:c r="M14" s="14" t="str">
        <x:v>model_answer</x:v>
      </x:c>
      <x:c r="N14" s="14"/>
      <x:c r="O14" s="14" t="n">
        <x:v>0</x:v>
      </x:c>
      <x:c r="P14" s="14" t="str">
        <x:v>exact</x:v>
      </x:c>
      <x:c r="Q14" s="14" t="str">
        <x:v>ignore_spaces</x:v>
      </x:c>
      <x:c r="R14" s="14" t="str">
        <x:v>formula_structural_partial</x:v>
      </x:c>
      <x:c r="S14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4" s="14" t="str">
        <x:v>Q13</x:v>
      </x:c>
      <x:c r="U14" s="14" t="str">
        <x:v>Auto; copied-formula structural partial credit</x:v>
      </x:c>
      <x:c r="V14" s="14" t="str">
        <x:v>two_pass</x:v>
      </x:c>
      <x:c r="W14" s="14" t="str">
        <x:v>calculated_value</x:v>
      </x:c>
      <x:c r="X14" s="14"/>
      <x:c r="Y14" s="14" t="str">
        <x:v>raw</x:v>
      </x:c>
      <x:c r="Z14" s="14" t="str">
        <x:v>needs_review</x:v>
      </x:c>
    </x:row>
    <x:row r="15">
      <x:c r="A15" s="14" t="str">
        <x:v>T013_06</x:v>
      </x:c>
      <x:c r="B15" s="15" t="b">
        <x:v>1</x:v>
      </x:c>
      <x:c r="C15" s="14" t="str">
        <x:v>Copied Populace Difference formula in D11.</x:v>
      </x:c>
      <x:c r="D15" s="14" t="n">
        <x:v>0.3333333333333333</x:v>
      </x:c>
      <x:c r="E15" s="14" t="str">
        <x:v>sheet_index</x:v>
      </x:c>
      <x:c r="F15" s="14"/>
      <x:c r="G15" s="14" t="n">
        <x:v>1</x:v>
      </x:c>
      <x:c r="H15" s="14" t="str">
        <x:v>cell</x:v>
      </x:c>
      <x:c r="I15" s="14" t="str">
        <x:v>D11</x:v>
      </x:c>
      <x:c r="J15" s="14"/>
      <x:c r="K15" s="14"/>
      <x:c r="L15" s="14" t="str">
        <x:v>formula</x:v>
      </x:c>
      <x:c r="M15" s="14" t="str">
        <x:v>model_answer</x:v>
      </x:c>
      <x:c r="N15" s="14"/>
      <x:c r="O15" s="14" t="n">
        <x:v>0</x:v>
      </x:c>
      <x:c r="P15" s="14" t="str">
        <x:v>exact</x:v>
      </x:c>
      <x:c r="Q15" s="14" t="str">
        <x:v>ignore_spaces</x:v>
      </x:c>
      <x:c r="R15" s="14" t="str">
        <x:v>formula_structural_partial</x:v>
      </x:c>
      <x:c r="S15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5" s="14" t="str">
        <x:v>Q13</x:v>
      </x:c>
      <x:c r="U15" s="14" t="str">
        <x:v>Auto; copied-formula structural partial credit</x:v>
      </x:c>
      <x:c r="V15" s="14" t="str">
        <x:v>two_pass</x:v>
      </x:c>
      <x:c r="W15" s="14" t="str">
        <x:v>calculated_value</x:v>
      </x:c>
      <x:c r="X15" s="14"/>
      <x:c r="Y15" s="14" t="str">
        <x:v>raw</x:v>
      </x:c>
      <x:c r="Z15" s="14" t="str">
        <x:v>needs_review</x:v>
      </x:c>
    </x:row>
    <x:row r="16">
      <x:c r="A16" s="14" t="str">
        <x:v>T013_07</x:v>
      </x:c>
      <x:c r="B16" s="15" t="b">
        <x:v>1</x:v>
      </x:c>
      <x:c r="C16" s="14" t="str">
        <x:v>Copied Populace Difference formula in D12.</x:v>
      </x:c>
      <x:c r="D16" s="14" t="n">
        <x:v>0.3333333333333333</x:v>
      </x:c>
      <x:c r="E16" s="14" t="str">
        <x:v>sheet_index</x:v>
      </x:c>
      <x:c r="F16" s="14"/>
      <x:c r="G16" s="14" t="n">
        <x:v>1</x:v>
      </x:c>
      <x:c r="H16" s="14" t="str">
        <x:v>cell</x:v>
      </x:c>
      <x:c r="I16" s="14" t="str">
        <x:v>D12</x:v>
      </x:c>
      <x:c r="J16" s="14"/>
      <x:c r="K16" s="14"/>
      <x:c r="L16" s="14" t="str">
        <x:v>formula</x:v>
      </x:c>
      <x:c r="M16" s="14" t="str">
        <x:v>model_answer</x:v>
      </x:c>
      <x:c r="N16" s="14"/>
      <x:c r="O16" s="14" t="n">
        <x:v>0</x:v>
      </x:c>
      <x:c r="P16" s="14" t="str">
        <x:v>exact</x:v>
      </x:c>
      <x:c r="Q16" s="14" t="str">
        <x:v>ignore_spaces</x:v>
      </x:c>
      <x:c r="R16" s="14" t="str">
        <x:v>formula_structural_partial</x:v>
      </x:c>
      <x:c r="S16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6" s="14" t="str">
        <x:v>Q13</x:v>
      </x:c>
      <x:c r="U16" s="14" t="str">
        <x:v>Auto; copied-formula structural partial credit</x:v>
      </x:c>
      <x:c r="V16" s="14" t="str">
        <x:v>two_pass</x:v>
      </x:c>
      <x:c r="W16" s="14" t="str">
        <x:v>calculated_value</x:v>
      </x:c>
      <x:c r="X16" s="14"/>
      <x:c r="Y16" s="14" t="str">
        <x:v>raw</x:v>
      </x:c>
      <x:c r="Z16" s="14" t="str">
        <x:v>needs_review</x:v>
      </x:c>
    </x:row>
    <x:row r="17">
      <x:c r="A17" s="14" t="str">
        <x:v>T013_08</x:v>
      </x:c>
      <x:c r="B17" s="15" t="b">
        <x:v>1</x:v>
      </x:c>
      <x:c r="C17" s="14" t="str">
        <x:v>Copied Populace Difference formula in D13.</x:v>
      </x:c>
      <x:c r="D17" s="14" t="n">
        <x:v>0.3333333333333333</x:v>
      </x:c>
      <x:c r="E17" s="14" t="str">
        <x:v>sheet_index</x:v>
      </x:c>
      <x:c r="F17" s="14"/>
      <x:c r="G17" s="14" t="n">
        <x:v>1</x:v>
      </x:c>
      <x:c r="H17" s="14" t="str">
        <x:v>cell</x:v>
      </x:c>
      <x:c r="I17" s="14" t="str">
        <x:v>D13</x:v>
      </x:c>
      <x:c r="J17" s="14"/>
      <x:c r="K17" s="14"/>
      <x:c r="L17" s="14" t="str">
        <x:v>formula</x:v>
      </x:c>
      <x:c r="M17" s="14" t="str">
        <x:v>model_answer</x:v>
      </x:c>
      <x:c r="N17" s="14"/>
      <x:c r="O17" s="14" t="n">
        <x:v>0</x:v>
      </x:c>
      <x:c r="P17" s="14" t="str">
        <x:v>exact</x:v>
      </x:c>
      <x:c r="Q17" s="14" t="str">
        <x:v>ignore_spaces</x:v>
      </x:c>
      <x:c r="R17" s="14" t="str">
        <x:v>formula_structural_partial</x:v>
      </x:c>
      <x:c r="S17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7" s="14" t="str">
        <x:v>Q13</x:v>
      </x:c>
      <x:c r="U17" s="14" t="str">
        <x:v>Auto; copied-formula structural partial credit</x:v>
      </x:c>
      <x:c r="V17" s="14" t="str">
        <x:v>two_pass</x:v>
      </x:c>
      <x:c r="W17" s="14" t="str">
        <x:v>calculated_value</x:v>
      </x:c>
      <x:c r="X17" s="14"/>
      <x:c r="Y17" s="14" t="str">
        <x:v>raw</x:v>
      </x:c>
      <x:c r="Z17" s="14" t="str">
        <x:v>needs_review</x:v>
      </x:c>
    </x:row>
    <x:row r="18">
      <x:c r="A18" s="14" t="str">
        <x:v>T013_09</x:v>
      </x:c>
      <x:c r="B18" s="15" t="b">
        <x:v>1</x:v>
      </x:c>
      <x:c r="C18" s="14" t="str">
        <x:v>Copied Populace Difference formula in D14.</x:v>
      </x:c>
      <x:c r="D18" s="14" t="n">
        <x:v>0.3333333333333333</x:v>
      </x:c>
      <x:c r="E18" s="14" t="str">
        <x:v>sheet_index</x:v>
      </x:c>
      <x:c r="F18" s="14"/>
      <x:c r="G18" s="14" t="n">
        <x:v>1</x:v>
      </x:c>
      <x:c r="H18" s="14" t="str">
        <x:v>cell</x:v>
      </x:c>
      <x:c r="I18" s="14" t="str">
        <x:v>D14</x:v>
      </x:c>
      <x:c r="J18" s="14"/>
      <x:c r="K18" s="14"/>
      <x:c r="L18" s="14" t="str">
        <x:v>formula</x:v>
      </x:c>
      <x:c r="M18" s="14" t="str">
        <x:v>model_answer</x:v>
      </x:c>
      <x:c r="N18" s="14"/>
      <x:c r="O18" s="14" t="n">
        <x:v>0</x:v>
      </x:c>
      <x:c r="P18" s="14" t="str">
        <x:v>exact</x:v>
      </x:c>
      <x:c r="Q18" s="14" t="str">
        <x:v>ignore_spaces</x:v>
      </x:c>
      <x:c r="R18" s="14" t="str">
        <x:v>formula_structural_partial</x:v>
      </x:c>
      <x:c r="S18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18" s="14" t="str">
        <x:v>Q13</x:v>
      </x:c>
      <x:c r="U18" s="14" t="str">
        <x:v>Auto; copied-formula structural partial credit</x:v>
      </x:c>
      <x:c r="V18" s="14" t="str">
        <x:v>two_pass</x:v>
      </x:c>
      <x:c r="W18" s="14" t="str">
        <x:v>calculated_value</x:v>
      </x:c>
      <x:c r="X18" s="14"/>
      <x:c r="Y18" s="14" t="str">
        <x:v>raw</x:v>
      </x:c>
      <x:c r="Z18" s="14" t="str">
        <x:v>needs_review</x:v>
      </x:c>
    </x:row>
    <x:row r="19">
      <x:c r="A19" s="14" t="str">
        <x:v>T014</x:v>
      </x:c>
      <x:c r="B19" s="15" t="b">
        <x:v>1</x:v>
      </x:c>
      <x:c r="C19" s="14" t="str">
        <x:v>Formula in E5 should calculate Increase Percentage.</x:v>
      </x:c>
      <x:c r="D19" s="14" t="n">
        <x:v>8</x:v>
      </x:c>
      <x:c r="E19" s="14" t="str">
        <x:v>sheet_index</x:v>
      </x:c>
      <x:c r="F19" s="14"/>
      <x:c r="G19" s="14" t="n">
        <x:v>1</x:v>
      </x:c>
      <x:c r="H19" s="14" t="str">
        <x:v>cell</x:v>
      </x:c>
      <x:c r="I19" s="14" t="str">
        <x:v>E5</x:v>
      </x:c>
      <x:c r="J19" s="14"/>
      <x:c r="K19" s="14"/>
      <x:c r="L19" s="14" t="str">
        <x:v>formula</x:v>
      </x:c>
      <x:c r="M19" s="14" t="str">
        <x:v>model_answer</x:v>
      </x:c>
      <x:c r="N19" s="14"/>
      <x:c r="O19" s="14" t="n">
        <x:v>0</x:v>
      </x:c>
      <x:c r="P19" s="14" t="str">
        <x:v>exact</x:v>
      </x:c>
      <x:c r="Q19" s="14" t="str">
        <x:v>ignore_spaces</x:v>
      </x:c>
      <x:c r="R19" s="14" t="str">
        <x:v>all_or_nothing</x:v>
      </x:c>
      <x:c r="S19" s="14" t="str">
        <x:v>Formula in E5 does not match the model answer.</x:v>
      </x:c>
      <x:c r="T19" s="14" t="str">
        <x:v>Q14</x:v>
      </x:c>
      <x:c r="U19" s="14" t="str">
        <x:v>Auto</x:v>
      </x:c>
      <x:c r="V19" s="14" t="str">
        <x:v>two_pass</x:v>
      </x:c>
      <x:c r="W19" s="14" t="str">
        <x:v>calculated_value</x:v>
      </x:c>
      <x:c r="X19" s="14"/>
      <x:c r="Y19" s="14" t="str">
        <x:v>raw</x:v>
      </x:c>
      <x:c r="Z19" s="14" t="str">
        <x:v>needs_review</x:v>
      </x:c>
    </x:row>
    <x:row r="20">
      <x:c r="A20" s="14" t="str">
        <x:v>T015_01</x:v>
      </x:c>
      <x:c r="B20" s="15" t="b">
        <x:v>1</x:v>
      </x:c>
      <x:c r="C20" s="14" t="str">
        <x:v>Copied Increase Percentage formula in E6.</x:v>
      </x:c>
      <x:c r="D20" s="14" t="n">
        <x:v>0.3333333333333333</x:v>
      </x:c>
      <x:c r="E20" s="14" t="str">
        <x:v>sheet_index</x:v>
      </x:c>
      <x:c r="F20" s="14"/>
      <x:c r="G20" s="14" t="n">
        <x:v>1</x:v>
      </x:c>
      <x:c r="H20" s="14" t="str">
        <x:v>cell</x:v>
      </x:c>
      <x:c r="I20" s="14" t="str">
        <x:v>E6</x:v>
      </x:c>
      <x:c r="J20" s="14"/>
      <x:c r="K20" s="14"/>
      <x:c r="L20" s="14" t="str">
        <x:v>formula</x:v>
      </x:c>
      <x:c r="M20" s="14" t="str">
        <x:v>model_answer</x:v>
      </x:c>
      <x:c r="N20" s="14"/>
      <x:c r="O20" s="14" t="n">
        <x:v>0</x:v>
      </x:c>
      <x:c r="P20" s="14" t="str">
        <x:v>exact</x:v>
      </x:c>
      <x:c r="Q20" s="14" t="str">
        <x:v>ignore_spaces</x:v>
      </x:c>
      <x:c r="R20" s="14" t="str">
        <x:v>formula_structural_partial</x:v>
      </x:c>
      <x:c r="S20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0" s="14" t="str">
        <x:v>Q15</x:v>
      </x:c>
      <x:c r="U20" s="14" t="str">
        <x:v>Auto; copied-formula structural partial credit</x:v>
      </x:c>
      <x:c r="V20" s="14" t="str">
        <x:v>two_pass</x:v>
      </x:c>
      <x:c r="W20" s="14" t="str">
        <x:v>calculated_value</x:v>
      </x:c>
      <x:c r="X20" s="14"/>
      <x:c r="Y20" s="14" t="str">
        <x:v>raw</x:v>
      </x:c>
      <x:c r="Z20" s="14" t="str">
        <x:v>needs_review</x:v>
      </x:c>
    </x:row>
    <x:row r="21">
      <x:c r="A21" s="14" t="str">
        <x:v>T015_02</x:v>
      </x:c>
      <x:c r="B21" s="15" t="b">
        <x:v>1</x:v>
      </x:c>
      <x:c r="C21" s="14" t="str">
        <x:v>Copied Increase Percentage formula in E7.</x:v>
      </x:c>
      <x:c r="D21" s="14" t="n">
        <x:v>0.3333333333333333</x:v>
      </x:c>
      <x:c r="E21" s="14" t="str">
        <x:v>sheet_index</x:v>
      </x:c>
      <x:c r="F21" s="14"/>
      <x:c r="G21" s="14" t="n">
        <x:v>1</x:v>
      </x:c>
      <x:c r="H21" s="14" t="str">
        <x:v>cell</x:v>
      </x:c>
      <x:c r="I21" s="14" t="str">
        <x:v>E7</x:v>
      </x:c>
      <x:c r="J21" s="14"/>
      <x:c r="K21" s="14"/>
      <x:c r="L21" s="14" t="str">
        <x:v>formula</x:v>
      </x:c>
      <x:c r="M21" s="14" t="str">
        <x:v>model_answer</x:v>
      </x:c>
      <x:c r="N21" s="14"/>
      <x:c r="O21" s="14" t="n">
        <x:v>0</x:v>
      </x:c>
      <x:c r="P21" s="14" t="str">
        <x:v>exact</x:v>
      </x:c>
      <x:c r="Q21" s="14" t="str">
        <x:v>ignore_spaces</x:v>
      </x:c>
      <x:c r="R21" s="14" t="str">
        <x:v>formula_structural_partial</x:v>
      </x:c>
      <x:c r="S21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1" s="14" t="str">
        <x:v>Q15</x:v>
      </x:c>
      <x:c r="U21" s="14" t="str">
        <x:v>Auto; copied-formula structural partial credit</x:v>
      </x:c>
      <x:c r="V21" s="14" t="str">
        <x:v>two_pass</x:v>
      </x:c>
      <x:c r="W21" s="14" t="str">
        <x:v>calculated_value</x:v>
      </x:c>
      <x:c r="X21" s="14"/>
      <x:c r="Y21" s="14" t="str">
        <x:v>raw</x:v>
      </x:c>
      <x:c r="Z21" s="14" t="str">
        <x:v>needs_review</x:v>
      </x:c>
    </x:row>
    <x:row r="22">
      <x:c r="A22" s="14" t="str">
        <x:v>T015_03</x:v>
      </x:c>
      <x:c r="B22" s="15" t="b">
        <x:v>1</x:v>
      </x:c>
      <x:c r="C22" s="14" t="str">
        <x:v>Copied Increase Percentage formula in E8.</x:v>
      </x:c>
      <x:c r="D22" s="14" t="n">
        <x:v>0.3333333333333333</x:v>
      </x:c>
      <x:c r="E22" s="14" t="str">
        <x:v>sheet_index</x:v>
      </x:c>
      <x:c r="F22" s="14"/>
      <x:c r="G22" s="14" t="n">
        <x:v>1</x:v>
      </x:c>
      <x:c r="H22" s="14" t="str">
        <x:v>cell</x:v>
      </x:c>
      <x:c r="I22" s="14" t="str">
        <x:v>E8</x:v>
      </x:c>
      <x:c r="J22" s="14"/>
      <x:c r="K22" s="14"/>
      <x:c r="L22" s="14" t="str">
        <x:v>formula</x:v>
      </x:c>
      <x:c r="M22" s="14" t="str">
        <x:v>model_answer</x:v>
      </x:c>
      <x:c r="N22" s="14"/>
      <x:c r="O22" s="14" t="n">
        <x:v>0</x:v>
      </x:c>
      <x:c r="P22" s="14" t="str">
        <x:v>exact</x:v>
      </x:c>
      <x:c r="Q22" s="14" t="str">
        <x:v>ignore_spaces</x:v>
      </x:c>
      <x:c r="R22" s="14" t="str">
        <x:v>formula_structural_partial</x:v>
      </x:c>
      <x:c r="S22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2" s="14" t="str">
        <x:v>Q15</x:v>
      </x:c>
      <x:c r="U22" s="14" t="str">
        <x:v>Auto; copied-formula structural partial credit</x:v>
      </x:c>
      <x:c r="V22" s="14" t="str">
        <x:v>two_pass</x:v>
      </x:c>
      <x:c r="W22" s="14" t="str">
        <x:v>calculated_value</x:v>
      </x:c>
      <x:c r="X22" s="14"/>
      <x:c r="Y22" s="14" t="str">
        <x:v>raw</x:v>
      </x:c>
      <x:c r="Z22" s="14" t="str">
        <x:v>needs_review</x:v>
      </x:c>
    </x:row>
    <x:row r="23">
      <x:c r="A23" s="14" t="str">
        <x:v>T015_04</x:v>
      </x:c>
      <x:c r="B23" s="15" t="b">
        <x:v>1</x:v>
      </x:c>
      <x:c r="C23" s="14" t="str">
        <x:v>Copied Increase Percentage formula in E9.</x:v>
      </x:c>
      <x:c r="D23" s="14" t="n">
        <x:v>0.3333333333333333</x:v>
      </x:c>
      <x:c r="E23" s="14" t="str">
        <x:v>sheet_index</x:v>
      </x:c>
      <x:c r="F23" s="14"/>
      <x:c r="G23" s="14" t="n">
        <x:v>1</x:v>
      </x:c>
      <x:c r="H23" s="14" t="str">
        <x:v>cell</x:v>
      </x:c>
      <x:c r="I23" s="14" t="str">
        <x:v>E9</x:v>
      </x:c>
      <x:c r="J23" s="14"/>
      <x:c r="K23" s="14"/>
      <x:c r="L23" s="14" t="str">
        <x:v>formula</x:v>
      </x:c>
      <x:c r="M23" s="14" t="str">
        <x:v>model_answer</x:v>
      </x:c>
      <x:c r="N23" s="14"/>
      <x:c r="O23" s="14" t="n">
        <x:v>0</x:v>
      </x:c>
      <x:c r="P23" s="14" t="str">
        <x:v>exact</x:v>
      </x:c>
      <x:c r="Q23" s="14" t="str">
        <x:v>ignore_spaces</x:v>
      </x:c>
      <x:c r="R23" s="14" t="str">
        <x:v>formula_structural_partial</x:v>
      </x:c>
      <x:c r="S23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3" s="14" t="str">
        <x:v>Q15</x:v>
      </x:c>
      <x:c r="U23" s="14" t="str">
        <x:v>Auto; copied-formula structural partial credit</x:v>
      </x:c>
      <x:c r="V23" s="14" t="str">
        <x:v>two_pass</x:v>
      </x:c>
      <x:c r="W23" s="14" t="str">
        <x:v>calculated_value</x:v>
      </x:c>
      <x:c r="X23" s="14"/>
      <x:c r="Y23" s="14" t="str">
        <x:v>raw</x:v>
      </x:c>
      <x:c r="Z23" s="14" t="str">
        <x:v>needs_review</x:v>
      </x:c>
    </x:row>
    <x:row r="24">
      <x:c r="A24" s="14" t="str">
        <x:v>T015_05</x:v>
      </x:c>
      <x:c r="B24" s="15" t="b">
        <x:v>1</x:v>
      </x:c>
      <x:c r="C24" s="14" t="str">
        <x:v>Copied Increase Percentage formula in E10.</x:v>
      </x:c>
      <x:c r="D24" s="14" t="n">
        <x:v>0.3333333333333333</x:v>
      </x:c>
      <x:c r="E24" s="14" t="str">
        <x:v>sheet_index</x:v>
      </x:c>
      <x:c r="F24" s="14"/>
      <x:c r="G24" s="14" t="n">
        <x:v>1</x:v>
      </x:c>
      <x:c r="H24" s="14" t="str">
        <x:v>cell</x:v>
      </x:c>
      <x:c r="I24" s="14" t="str">
        <x:v>E10</x:v>
      </x:c>
      <x:c r="J24" s="14"/>
      <x:c r="K24" s="14"/>
      <x:c r="L24" s="14" t="str">
        <x:v>formula</x:v>
      </x:c>
      <x:c r="M24" s="14" t="str">
        <x:v>model_answer</x:v>
      </x:c>
      <x:c r="N24" s="14"/>
      <x:c r="O24" s="14" t="n">
        <x:v>0</x:v>
      </x:c>
      <x:c r="P24" s="14" t="str">
        <x:v>exact</x:v>
      </x:c>
      <x:c r="Q24" s="14" t="str">
        <x:v>ignore_spaces</x:v>
      </x:c>
      <x:c r="R24" s="14" t="str">
        <x:v>formula_structural_partial</x:v>
      </x:c>
      <x:c r="S24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4" s="14" t="str">
        <x:v>Q15</x:v>
      </x:c>
      <x:c r="U24" s="14" t="str">
        <x:v>Auto; copied-formula structural partial credit</x:v>
      </x:c>
      <x:c r="V24" s="14" t="str">
        <x:v>two_pass</x:v>
      </x:c>
      <x:c r="W24" s="14" t="str">
        <x:v>calculated_value</x:v>
      </x:c>
      <x:c r="X24" s="14"/>
      <x:c r="Y24" s="14" t="str">
        <x:v>raw</x:v>
      </x:c>
      <x:c r="Z24" s="14" t="str">
        <x:v>needs_review</x:v>
      </x:c>
    </x:row>
    <x:row r="25">
      <x:c r="A25" s="14" t="str">
        <x:v>T015_06</x:v>
      </x:c>
      <x:c r="B25" s="15" t="b">
        <x:v>1</x:v>
      </x:c>
      <x:c r="C25" s="14" t="str">
        <x:v>Copied Increase Percentage formula in E11.</x:v>
      </x:c>
      <x:c r="D25" s="14" t="n">
        <x:v>0.3333333333333333</x:v>
      </x:c>
      <x:c r="E25" s="14" t="str">
        <x:v>sheet_index</x:v>
      </x:c>
      <x:c r="F25" s="14"/>
      <x:c r="G25" s="14" t="n">
        <x:v>1</x:v>
      </x:c>
      <x:c r="H25" s="14" t="str">
        <x:v>cell</x:v>
      </x:c>
      <x:c r="I25" s="14" t="str">
        <x:v>E11</x:v>
      </x:c>
      <x:c r="J25" s="14"/>
      <x:c r="K25" s="14"/>
      <x:c r="L25" s="14" t="str">
        <x:v>formula</x:v>
      </x:c>
      <x:c r="M25" s="14" t="str">
        <x:v>model_answer</x:v>
      </x:c>
      <x:c r="N25" s="14"/>
      <x:c r="O25" s="14" t="n">
        <x:v>0</x:v>
      </x:c>
      <x:c r="P25" s="14" t="str">
        <x:v>exact</x:v>
      </x:c>
      <x:c r="Q25" s="14" t="str">
        <x:v>ignore_spaces</x:v>
      </x:c>
      <x:c r="R25" s="14" t="str">
        <x:v>formula_structural_partial</x:v>
      </x:c>
      <x:c r="S25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5" s="14" t="str">
        <x:v>Q15</x:v>
      </x:c>
      <x:c r="U25" s="14" t="str">
        <x:v>Auto; copied-formula structural partial credit</x:v>
      </x:c>
      <x:c r="V25" s="14" t="str">
        <x:v>two_pass</x:v>
      </x:c>
      <x:c r="W25" s="14" t="str">
        <x:v>calculated_value</x:v>
      </x:c>
      <x:c r="X25" s="14"/>
      <x:c r="Y25" s="14" t="str">
        <x:v>raw</x:v>
      </x:c>
      <x:c r="Z25" s="14" t="str">
        <x:v>needs_review</x:v>
      </x:c>
    </x:row>
    <x:row r="26">
      <x:c r="A26" s="14" t="str">
        <x:v>T015_07</x:v>
      </x:c>
      <x:c r="B26" s="15" t="b">
        <x:v>1</x:v>
      </x:c>
      <x:c r="C26" s="14" t="str">
        <x:v>Copied Increase Percentage formula in E12.</x:v>
      </x:c>
      <x:c r="D26" s="14" t="n">
        <x:v>0.3333333333333333</x:v>
      </x:c>
      <x:c r="E26" s="14" t="str">
        <x:v>sheet_index</x:v>
      </x:c>
      <x:c r="F26" s="14"/>
      <x:c r="G26" s="14" t="n">
        <x:v>1</x:v>
      </x:c>
      <x:c r="H26" s="14" t="str">
        <x:v>cell</x:v>
      </x:c>
      <x:c r="I26" s="14" t="str">
        <x:v>E12</x:v>
      </x:c>
      <x:c r="J26" s="14"/>
      <x:c r="K26" s="14"/>
      <x:c r="L26" s="14" t="str">
        <x:v>formula</x:v>
      </x:c>
      <x:c r="M26" s="14" t="str">
        <x:v>model_answer</x:v>
      </x:c>
      <x:c r="N26" s="14"/>
      <x:c r="O26" s="14" t="n">
        <x:v>0</x:v>
      </x:c>
      <x:c r="P26" s="14" t="str">
        <x:v>exact</x:v>
      </x:c>
      <x:c r="Q26" s="14" t="str">
        <x:v>ignore_spaces</x:v>
      </x:c>
      <x:c r="R26" s="14" t="str">
        <x:v>formula_structural_partial</x:v>
      </x:c>
      <x:c r="S26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6" s="14" t="str">
        <x:v>Q15</x:v>
      </x:c>
      <x:c r="U26" s="14" t="str">
        <x:v>Auto; copied-formula structural partial credit</x:v>
      </x:c>
      <x:c r="V26" s="14" t="str">
        <x:v>two_pass</x:v>
      </x:c>
      <x:c r="W26" s="14" t="str">
        <x:v>calculated_value</x:v>
      </x:c>
      <x:c r="X26" s="14"/>
      <x:c r="Y26" s="14" t="str">
        <x:v>raw</x:v>
      </x:c>
      <x:c r="Z26" s="14" t="str">
        <x:v>needs_review</x:v>
      </x:c>
    </x:row>
    <x:row r="27">
      <x:c r="A27" s="14" t="str">
        <x:v>T015_08</x:v>
      </x:c>
      <x:c r="B27" s="15" t="b">
        <x:v>1</x:v>
      </x:c>
      <x:c r="C27" s="14" t="str">
        <x:v>Copied Increase Percentage formula in E13.</x:v>
      </x:c>
      <x:c r="D27" s="14" t="n">
        <x:v>0.3333333333333333</x:v>
      </x:c>
      <x:c r="E27" s="14" t="str">
        <x:v>sheet_index</x:v>
      </x:c>
      <x:c r="F27" s="14"/>
      <x:c r="G27" s="14" t="n">
        <x:v>1</x:v>
      </x:c>
      <x:c r="H27" s="14" t="str">
        <x:v>cell</x:v>
      </x:c>
      <x:c r="I27" s="14" t="str">
        <x:v>E13</x:v>
      </x:c>
      <x:c r="J27" s="14"/>
      <x:c r="K27" s="14"/>
      <x:c r="L27" s="14" t="str">
        <x:v>formula</x:v>
      </x:c>
      <x:c r="M27" s="14" t="str">
        <x:v>model_answer</x:v>
      </x:c>
      <x:c r="N27" s="14"/>
      <x:c r="O27" s="14" t="n">
        <x:v>0</x:v>
      </x:c>
      <x:c r="P27" s="14" t="str">
        <x:v>exact</x:v>
      </x:c>
      <x:c r="Q27" s="14" t="str">
        <x:v>ignore_spaces</x:v>
      </x:c>
      <x:c r="R27" s="14" t="str">
        <x:v>formula_structural_partial</x:v>
      </x:c>
      <x:c r="S27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7" s="14" t="str">
        <x:v>Q15</x:v>
      </x:c>
      <x:c r="U27" s="14" t="str">
        <x:v>Auto; copied-formula structural partial credit</x:v>
      </x:c>
      <x:c r="V27" s="14" t="str">
        <x:v>two_pass</x:v>
      </x:c>
      <x:c r="W27" s="14" t="str">
        <x:v>calculated_value</x:v>
      </x:c>
      <x:c r="X27" s="14"/>
      <x:c r="Y27" s="14" t="str">
        <x:v>raw</x:v>
      </x:c>
      <x:c r="Z27" s="14" t="str">
        <x:v>needs_review</x:v>
      </x:c>
    </x:row>
    <x:row r="28">
      <x:c r="A28" s="14" t="str">
        <x:v>T015_09</x:v>
      </x:c>
      <x:c r="B28" s="15" t="b">
        <x:v>1</x:v>
      </x:c>
      <x:c r="C28" s="14" t="str">
        <x:v>Copied Increase Percentage formula in E14.</x:v>
      </x:c>
      <x:c r="D28" s="14" t="n">
        <x:v>0.3333333333333333</x:v>
      </x:c>
      <x:c r="E28" s="14" t="str">
        <x:v>sheet_index</x:v>
      </x:c>
      <x:c r="F28" s="14"/>
      <x:c r="G28" s="14" t="n">
        <x:v>1</x:v>
      </x:c>
      <x:c r="H28" s="14" t="str">
        <x:v>cell</x:v>
      </x:c>
      <x:c r="I28" s="14" t="str">
        <x:v>E14</x:v>
      </x:c>
      <x:c r="J28" s="14"/>
      <x:c r="K28" s="14"/>
      <x:c r="L28" s="14" t="str">
        <x:v>formula</x:v>
      </x:c>
      <x:c r="M28" s="14" t="str">
        <x:v>model_answer</x:v>
      </x:c>
      <x:c r="N28" s="14"/>
      <x:c r="O28" s="14" t="n">
        <x:v>0</x:v>
      </x:c>
      <x:c r="P28" s="14" t="str">
        <x:v>exact</x:v>
      </x:c>
      <x:c r="Q28" s="14" t="str">
        <x:v>ignore_spaces</x:v>
      </x:c>
      <x:c r="R28" s="14" t="str">
        <x:v>formula_structural_partial</x:v>
      </x:c>
      <x:c r="S28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28" s="14" t="str">
        <x:v>Q15</x:v>
      </x:c>
      <x:c r="U28" s="14" t="str">
        <x:v>Auto; copied-formula structural partial credit</x:v>
      </x:c>
      <x:c r="V28" s="14" t="str">
        <x:v>two_pass</x:v>
      </x:c>
      <x:c r="W28" s="14" t="str">
        <x:v>calculated_value</x:v>
      </x:c>
      <x:c r="X28" s="14"/>
      <x:c r="Y28" s="14" t="str">
        <x:v>raw</x:v>
      </x:c>
      <x:c r="Z28" s="14" t="str">
        <x:v>needs_review</x:v>
      </x:c>
    </x:row>
    <x:row r="29">
      <x:c r="A29" s="14" t="str">
        <x:v>T016a</x:v>
      </x:c>
      <x:c r="B29" s="15" t="b">
        <x:v>1</x:v>
      </x:c>
      <x:c r="C29" s="14" t="str">
        <x:v>MAX function in B16 should calculate the maximum of B5:B14.</x:v>
      </x:c>
      <x:c r="D29" s="14" t="n">
        <x:v>7</x:v>
      </x:c>
      <x:c r="E29" s="14" t="str">
        <x:v>sheet_index</x:v>
      </x:c>
      <x:c r="F29" s="14"/>
      <x:c r="G29" s="14" t="n">
        <x:v>1</x:v>
      </x:c>
      <x:c r="H29" s="14" t="str">
        <x:v>cell</x:v>
      </x:c>
      <x:c r="I29" s="14" t="str">
        <x:v>B16</x:v>
      </x:c>
      <x:c r="J29" s="14"/>
      <x:c r="K29" s="14"/>
      <x:c r="L29" s="14" t="str">
        <x:v>formula</x:v>
      </x:c>
      <x:c r="M29" s="14" t="str">
        <x:v>model_answer</x:v>
      </x:c>
      <x:c r="N29" s="14"/>
      <x:c r="O29" s="14" t="n">
        <x:v>0</x:v>
      </x:c>
      <x:c r="P29" s="14" t="str">
        <x:v>exact</x:v>
      </x:c>
      <x:c r="Q29" s="14" t="str">
        <x:v>ignore_spaces</x:v>
      </x:c>
      <x:c r="R29" s="14" t="str">
        <x:v>all_or_nothing</x:v>
      </x:c>
      <x:c r="S29" s="14" t="str">
        <x:v>Formula/function in B16 does not match the model answer.</x:v>
      </x:c>
      <x:c r="T29" s="14" t="str">
        <x:v>Q16a</x:v>
      </x:c>
      <x:c r="U29" s="14" t="str">
        <x:v>Auto</x:v>
      </x:c>
      <x:c r="V29" s="14" t="str">
        <x:v>two_pass</x:v>
      </x:c>
      <x:c r="W29" s="14" t="str">
        <x:v>calculated_value</x:v>
      </x:c>
      <x:c r="X29" s="14"/>
      <x:c r="Y29" s="14" t="str">
        <x:v>raw</x:v>
      </x:c>
      <x:c r="Z29" s="14" t="str">
        <x:v>needs_review</x:v>
      </x:c>
    </x:row>
    <x:row r="30">
      <x:c r="A30" s="14" t="str">
        <x:v>T016b_01</x:v>
      </x:c>
      <x:c r="B30" s="15" t="b">
        <x:v>1</x:v>
      </x:c>
      <x:c r="C30" s="14" t="str">
        <x:v>Copied MAX function in C16.</x:v>
      </x:c>
      <x:c r="D30" s="14" t="n">
        <x:v>1</x:v>
      </x:c>
      <x:c r="E30" s="14" t="str">
        <x:v>sheet_index</x:v>
      </x:c>
      <x:c r="F30" s="14"/>
      <x:c r="G30" s="14" t="n">
        <x:v>1</x:v>
      </x:c>
      <x:c r="H30" s="14" t="str">
        <x:v>cell</x:v>
      </x:c>
      <x:c r="I30" s="14" t="str">
        <x:v>C16</x:v>
      </x:c>
      <x:c r="J30" s="14"/>
      <x:c r="K30" s="14"/>
      <x:c r="L30" s="14" t="str">
        <x:v>formula</x:v>
      </x:c>
      <x:c r="M30" s="14" t="str">
        <x:v>model_answer</x:v>
      </x:c>
      <x:c r="N30" s="14"/>
      <x:c r="O30" s="14" t="n">
        <x:v>0</x:v>
      </x:c>
      <x:c r="P30" s="14" t="str">
        <x:v>exact</x:v>
      </x:c>
      <x:c r="Q30" s="14" t="str">
        <x:v>ignore_spaces</x:v>
      </x:c>
      <x:c r="R30" s="14" t="str">
        <x:v>formula_structural_partial</x:v>
      </x:c>
      <x:c r="S30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0" s="14" t="str">
        <x:v>Q16b</x:v>
      </x:c>
      <x:c r="U30" s="14" t="str">
        <x:v>Auto; copied-formula structural partial credit</x:v>
      </x:c>
      <x:c r="V30" s="14" t="str">
        <x:v>two_pass</x:v>
      </x:c>
      <x:c r="W30" s="14" t="str">
        <x:v>calculated_value</x:v>
      </x:c>
      <x:c r="X30" s="14"/>
      <x:c r="Y30" s="14" t="str">
        <x:v>raw</x:v>
      </x:c>
      <x:c r="Z30" s="14" t="str">
        <x:v>needs_review</x:v>
      </x:c>
    </x:row>
    <x:row r="31">
      <x:c r="A31" s="14" t="str">
        <x:v>T016b_02</x:v>
      </x:c>
      <x:c r="B31" s="15" t="b">
        <x:v>1</x:v>
      </x:c>
      <x:c r="C31" s="14" t="str">
        <x:v>Copied MAX function in D16.</x:v>
      </x:c>
      <x:c r="D31" s="14" t="n">
        <x:v>1</x:v>
      </x:c>
      <x:c r="E31" s="14" t="str">
        <x:v>sheet_index</x:v>
      </x:c>
      <x:c r="F31" s="14"/>
      <x:c r="G31" s="14" t="n">
        <x:v>1</x:v>
      </x:c>
      <x:c r="H31" s="14" t="str">
        <x:v>cell</x:v>
      </x:c>
      <x:c r="I31" s="14" t="str">
        <x:v>D16</x:v>
      </x:c>
      <x:c r="J31" s="14"/>
      <x:c r="K31" s="14"/>
      <x:c r="L31" s="14" t="str">
        <x:v>formula</x:v>
      </x:c>
      <x:c r="M31" s="14" t="str">
        <x:v>model_answer</x:v>
      </x:c>
      <x:c r="N31" s="14"/>
      <x:c r="O31" s="14" t="n">
        <x:v>0</x:v>
      </x:c>
      <x:c r="P31" s="14" t="str">
        <x:v>exact</x:v>
      </x:c>
      <x:c r="Q31" s="14" t="str">
        <x:v>ignore_spaces</x:v>
      </x:c>
      <x:c r="R31" s="14" t="str">
        <x:v>formula_structural_partial</x:v>
      </x:c>
      <x:c r="S31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1" s="14" t="str">
        <x:v>Q16b</x:v>
      </x:c>
      <x:c r="U31" s="14" t="str">
        <x:v>Auto; copied-formula structural partial credit</x:v>
      </x:c>
      <x:c r="V31" s="14" t="str">
        <x:v>two_pass</x:v>
      </x:c>
      <x:c r="W31" s="14" t="str">
        <x:v>calculated_value</x:v>
      </x:c>
      <x:c r="X31" s="14"/>
      <x:c r="Y31" s="14" t="str">
        <x:v>raw</x:v>
      </x:c>
      <x:c r="Z31" s="14" t="str">
        <x:v>needs_review</x:v>
      </x:c>
    </x:row>
    <x:row r="32">
      <x:c r="A32" s="14" t="str">
        <x:v>T016b_03</x:v>
      </x:c>
      <x:c r="B32" s="15" t="b">
        <x:v>1</x:v>
      </x:c>
      <x:c r="C32" s="14" t="str">
        <x:v>Copied MAX function in E16.</x:v>
      </x:c>
      <x:c r="D32" s="14" t="n">
        <x:v>1</x:v>
      </x:c>
      <x:c r="E32" s="14" t="str">
        <x:v>sheet_index</x:v>
      </x:c>
      <x:c r="F32" s="14"/>
      <x:c r="G32" s="14" t="n">
        <x:v>1</x:v>
      </x:c>
      <x:c r="H32" s="14" t="str">
        <x:v>cell</x:v>
      </x:c>
      <x:c r="I32" s="14" t="str">
        <x:v>E16</x:v>
      </x:c>
      <x:c r="J32" s="14"/>
      <x:c r="K32" s="14"/>
      <x:c r="L32" s="14" t="str">
        <x:v>formula</x:v>
      </x:c>
      <x:c r="M32" s="14" t="str">
        <x:v>model_answer</x:v>
      </x:c>
      <x:c r="N32" s="14"/>
      <x:c r="O32" s="14" t="n">
        <x:v>0</x:v>
      </x:c>
      <x:c r="P32" s="14" t="str">
        <x:v>exact</x:v>
      </x:c>
      <x:c r="Q32" s="14" t="str">
        <x:v>ignore_spaces</x:v>
      </x:c>
      <x:c r="R32" s="14" t="str">
        <x:v>formula_structural_partial</x:v>
      </x:c>
      <x:c r="S32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2" s="14" t="str">
        <x:v>Q16b</x:v>
      </x:c>
      <x:c r="U32" s="14" t="str">
        <x:v>Auto; copied-formula structural partial credit</x:v>
      </x:c>
      <x:c r="V32" s="14" t="str">
        <x:v>two_pass</x:v>
      </x:c>
      <x:c r="W32" s="14" t="str">
        <x:v>calculated_value</x:v>
      </x:c>
      <x:c r="X32" s="14"/>
      <x:c r="Y32" s="14" t="str">
        <x:v>raw</x:v>
      </x:c>
      <x:c r="Z32" s="14" t="str">
        <x:v>needs_review</x:v>
      </x:c>
    </x:row>
    <x:row r="33">
      <x:c r="A33" s="14" t="str">
        <x:v>T017a</x:v>
      </x:c>
      <x:c r="B33" s="15" t="b">
        <x:v>1</x:v>
      </x:c>
      <x:c r="C33" s="14" t="str">
        <x:v>AVERAGE function in B17 should calculate the average of B5:B14.</x:v>
      </x:c>
      <x:c r="D33" s="14" t="n">
        <x:v>7</x:v>
      </x:c>
      <x:c r="E33" s="14" t="str">
        <x:v>sheet_index</x:v>
      </x:c>
      <x:c r="F33" s="14"/>
      <x:c r="G33" s="14" t="n">
        <x:v>1</x:v>
      </x:c>
      <x:c r="H33" s="14" t="str">
        <x:v>cell</x:v>
      </x:c>
      <x:c r="I33" s="14" t="str">
        <x:v>B17</x:v>
      </x:c>
      <x:c r="J33" s="14"/>
      <x:c r="K33" s="14"/>
      <x:c r="L33" s="14" t="str">
        <x:v>formula</x:v>
      </x:c>
      <x:c r="M33" s="14" t="str">
        <x:v>model_answer</x:v>
      </x:c>
      <x:c r="N33" s="14"/>
      <x:c r="O33" s="14" t="n">
        <x:v>0</x:v>
      </x:c>
      <x:c r="P33" s="14" t="str">
        <x:v>exact</x:v>
      </x:c>
      <x:c r="Q33" s="14" t="str">
        <x:v>ignore_spaces</x:v>
      </x:c>
      <x:c r="R33" s="14" t="str">
        <x:v>all_or_nothing</x:v>
      </x:c>
      <x:c r="S33" s="14" t="str">
        <x:v>Formula/function in B17 does not match the model answer.</x:v>
      </x:c>
      <x:c r="T33" s="14" t="str">
        <x:v>Q17a</x:v>
      </x:c>
      <x:c r="U33" s="14" t="str">
        <x:v>Auto</x:v>
      </x:c>
      <x:c r="V33" s="14" t="str">
        <x:v>two_pass</x:v>
      </x:c>
      <x:c r="W33" s="14" t="str">
        <x:v>calculated_value</x:v>
      </x:c>
      <x:c r="X33" s="14"/>
      <x:c r="Y33" s="14" t="str">
        <x:v>raw</x:v>
      </x:c>
      <x:c r="Z33" s="14" t="str">
        <x:v>needs_review</x:v>
      </x:c>
    </x:row>
    <x:row r="34">
      <x:c r="A34" s="14" t="str">
        <x:v>T017b_01</x:v>
      </x:c>
      <x:c r="B34" s="15" t="b">
        <x:v>1</x:v>
      </x:c>
      <x:c r="C34" s="14" t="str">
        <x:v>Copied AVERAGE function in C17.</x:v>
      </x:c>
      <x:c r="D34" s="14" t="n">
        <x:v>1</x:v>
      </x:c>
      <x:c r="E34" s="14" t="str">
        <x:v>sheet_index</x:v>
      </x:c>
      <x:c r="F34" s="14"/>
      <x:c r="G34" s="14" t="n">
        <x:v>1</x:v>
      </x:c>
      <x:c r="H34" s="14" t="str">
        <x:v>cell</x:v>
      </x:c>
      <x:c r="I34" s="14" t="str">
        <x:v>C17</x:v>
      </x:c>
      <x:c r="J34" s="14"/>
      <x:c r="K34" s="14"/>
      <x:c r="L34" s="14" t="str">
        <x:v>formula</x:v>
      </x:c>
      <x:c r="M34" s="14" t="str">
        <x:v>model_answer</x:v>
      </x:c>
      <x:c r="N34" s="14"/>
      <x:c r="O34" s="14" t="n">
        <x:v>0</x:v>
      </x:c>
      <x:c r="P34" s="14" t="str">
        <x:v>exact</x:v>
      </x:c>
      <x:c r="Q34" s="14" t="str">
        <x:v>ignore_spaces</x:v>
      </x:c>
      <x:c r="R34" s="14" t="str">
        <x:v>formula_structural_partial</x:v>
      </x:c>
      <x:c r="S34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4" s="14" t="str">
        <x:v>Q17b</x:v>
      </x:c>
      <x:c r="U34" s="14" t="str">
        <x:v>Auto; copied-formula structural partial credit</x:v>
      </x:c>
      <x:c r="V34" s="14" t="str">
        <x:v>two_pass</x:v>
      </x:c>
      <x:c r="W34" s="14" t="str">
        <x:v>calculated_value</x:v>
      </x:c>
      <x:c r="X34" s="14"/>
      <x:c r="Y34" s="14" t="str">
        <x:v>raw</x:v>
      </x:c>
      <x:c r="Z34" s="14" t="str">
        <x:v>needs_review</x:v>
      </x:c>
    </x:row>
    <x:row r="35">
      <x:c r="A35" s="14" t="str">
        <x:v>T017b_02</x:v>
      </x:c>
      <x:c r="B35" s="15" t="b">
        <x:v>1</x:v>
      </x:c>
      <x:c r="C35" s="14" t="str">
        <x:v>Copied AVERAGE function in D17.</x:v>
      </x:c>
      <x:c r="D35" s="14" t="n">
        <x:v>1</x:v>
      </x:c>
      <x:c r="E35" s="14" t="str">
        <x:v>sheet_index</x:v>
      </x:c>
      <x:c r="F35" s="14"/>
      <x:c r="G35" s="14" t="n">
        <x:v>1</x:v>
      </x:c>
      <x:c r="H35" s="14" t="str">
        <x:v>cell</x:v>
      </x:c>
      <x:c r="I35" s="14" t="str">
        <x:v>D17</x:v>
      </x:c>
      <x:c r="J35" s="14"/>
      <x:c r="K35" s="14"/>
      <x:c r="L35" s="14" t="str">
        <x:v>formula</x:v>
      </x:c>
      <x:c r="M35" s="14" t="str">
        <x:v>model_answer</x:v>
      </x:c>
      <x:c r="N35" s="14"/>
      <x:c r="O35" s="14" t="n">
        <x:v>0</x:v>
      </x:c>
      <x:c r="P35" s="14" t="str">
        <x:v>exact</x:v>
      </x:c>
      <x:c r="Q35" s="14" t="str">
        <x:v>ignore_spaces</x:v>
      </x:c>
      <x:c r="R35" s="14" t="str">
        <x:v>formula_structural_partial</x:v>
      </x:c>
      <x:c r="S35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5" s="14" t="str">
        <x:v>Q17b</x:v>
      </x:c>
      <x:c r="U35" s="14" t="str">
        <x:v>Auto; copied-formula structural partial credit</x:v>
      </x:c>
      <x:c r="V35" s="14" t="str">
        <x:v>two_pass</x:v>
      </x:c>
      <x:c r="W35" s="14" t="str">
        <x:v>calculated_value</x:v>
      </x:c>
      <x:c r="X35" s="14"/>
      <x:c r="Y35" s="14" t="str">
        <x:v>raw</x:v>
      </x:c>
      <x:c r="Z35" s="14" t="str">
        <x:v>needs_review</x:v>
      </x:c>
    </x:row>
    <x:row r="36">
      <x:c r="A36" s="14" t="str">
        <x:v>T017b_03</x:v>
      </x:c>
      <x:c r="B36" s="15" t="b">
        <x:v>1</x:v>
      </x:c>
      <x:c r="C36" s="14" t="str">
        <x:v>Copied AVERAGE function in E17.</x:v>
      </x:c>
      <x:c r="D36" s="14" t="n">
        <x:v>1</x:v>
      </x:c>
      <x:c r="E36" s="14" t="str">
        <x:v>sheet_index</x:v>
      </x:c>
      <x:c r="F36" s="14"/>
      <x:c r="G36" s="14" t="n">
        <x:v>1</x:v>
      </x:c>
      <x:c r="H36" s="14" t="str">
        <x:v>cell</x:v>
      </x:c>
      <x:c r="I36" s="14" t="str">
        <x:v>E17</x:v>
      </x:c>
      <x:c r="J36" s="14"/>
      <x:c r="K36" s="14"/>
      <x:c r="L36" s="14" t="str">
        <x:v>formula</x:v>
      </x:c>
      <x:c r="M36" s="14" t="str">
        <x:v>model_answer</x:v>
      </x:c>
      <x:c r="N36" s="14"/>
      <x:c r="O36" s="14" t="n">
        <x:v>0</x:v>
      </x:c>
      <x:c r="P36" s="14" t="str">
        <x:v>exact</x:v>
      </x:c>
      <x:c r="Q36" s="14" t="str">
        <x:v>ignore_spaces</x:v>
      </x:c>
      <x:c r="R36" s="14" t="str">
        <x:v>formula_structural_partial</x:v>
      </x:c>
      <x:c r="S36" s="14" t="str">
        <x:v>Full marks for an exact/equivalent copied formula matching the model after normalization. Award 50% of this row's marks when the copied formula partially matches the intended model formula (for example, the same intended function/operator pattern with a minor reference/operator error, or a non-equivalent formula that still produces the correct model calculated result). Award 0 when the formula is missing or does not meaningfully correspond to the required calculation.</x:v>
      </x:c>
      <x:c r="T36" s="14" t="str">
        <x:v>Q17b</x:v>
      </x:c>
      <x:c r="U36" s="14" t="str">
        <x:v>Auto; copied-formula structural partial credit</x:v>
      </x:c>
      <x:c r="V36" s="14" t="str">
        <x:v>two_pass</x:v>
      </x:c>
      <x:c r="W36" s="14" t="str">
        <x:v>calculated_value</x:v>
      </x:c>
      <x:c r="X36" s="14"/>
      <x:c r="Y36" s="14" t="str">
        <x:v>raw</x:v>
      </x:c>
      <x:c r="Z36" s="14" t="str">
        <x:v>needs_review</x:v>
      </x:c>
    </x:row>
    <x:row r="37">
      <x:c r="A37" s="26" t="str">
        <x:v>T001</x:v>
      </x:c>
      <x:c r="B37" s="27" t="b">
        <x:v>1</x:v>
      </x:c>
      <x:c r="C37" s="26" t="str">
        <x:v>Save the file as "Your name_Your ID".</x:v>
      </x:c>
      <x:c r="D37" s="26" t="n">
        <x:v>3</x:v>
      </x:c>
      <x:c r="E37" s="26" t="str">
        <x:v>sheet_index</x:v>
      </x:c>
      <x:c r="F37" s="26"/>
      <x:c r="G37" s="26" t="n">
        <x:v>1</x:v>
      </x:c>
      <x:c r="H37" s="26" t="str">
        <x:v>workbook</x:v>
      </x:c>
      <x:c r="I37" s="26" t="str"/>
      <x:c r="J37" s="26"/>
      <x:c r="K37" s="26"/>
      <x:c r="L37" s="26" t="str">
        <x:v>file_name_pattern</x:v>
      </x:c>
      <x:c r="M37" s="26" t="str">
        <x:v>manual_value</x:v>
      </x:c>
      <x:c r="N37" s="26" t="str">
        <x:v>^[^_]+_[^_]+\.xlsx$</x:v>
      </x:c>
      <x:c r="O37" s="26" t="n">
        <x:v>0</x:v>
      </x:c>
      <x:c r="P37" s="26" t="str">
        <x:v>regex</x:v>
      </x:c>
      <x:c r="Q37" s="26" t="str">
        <x:v>ignore_spaces</x:v>
      </x:c>
      <x:c r="R37" s="26" t="str">
        <x:v>all_or_nothing</x:v>
      </x:c>
      <x:c r="S37" s="26" t="str">
        <x:v>File name must follow the pattern Your name_Your ID.xlsx.</x:v>
      </x:c>
      <x:c r="T37" s="26" t="str">
        <x:v>Q1</x:v>
      </x:c>
      <x:c r="U37" s="26" t="str">
        <x:v>Supported in grader v4</x:v>
      </x:c>
      <x:c r="V37" s="14" t="str">
        <x:v>two_pass</x:v>
      </x:c>
      <x:c r="W37" s="14"/>
      <x:c r="X37" s="14" t="str">
        <x:v>strip_upload_copy_suffix</x:v>
      </x:c>
      <x:c r="Y37" s="14" t="str">
        <x:v>raw</x:v>
      </x:c>
      <x:c r="Z37" s="14" t="str">
        <x:v>needs_review</x:v>
      </x:c>
    </x:row>
    <x:row r="38">
      <x:c r="A38" s="26" t="str">
        <x:v>T003c</x:v>
      </x:c>
      <x:c r="B38" s="27" t="b">
        <x:v>1</x:v>
      </x:c>
      <x:c r="C38" s="26" t="str">
        <x:v>Cell A1 font color should be Dark Red.</x:v>
      </x:c>
      <x:c r="D38" s="26" t="n">
        <x:v>2</x:v>
      </x:c>
      <x:c r="E38" s="26" t="str">
        <x:v>sheet_index</x:v>
      </x:c>
      <x:c r="F38" s="26"/>
      <x:c r="G38" s="26" t="n">
        <x:v>1</x:v>
      </x:c>
      <x:c r="H38" s="26" t="str">
        <x:v>cell</x:v>
      </x:c>
      <x:c r="I38" s="26" t="str">
        <x:v>A1</x:v>
      </x:c>
      <x:c r="J38" s="26"/>
      <x:c r="K38" s="26"/>
      <x:c r="L38" s="26" t="str">
        <x:v>font_color</x:v>
      </x:c>
      <x:c r="M38" s="26" t="str">
        <x:v>model_answer</x:v>
      </x:c>
      <x:c r="N38" s="26"/>
      <x:c r="O38" s="26" t="n">
        <x:v>0</x:v>
      </x:c>
      <x:c r="P38" s="26" t="str">
        <x:v>exact</x:v>
      </x:c>
      <x:c r="Q38" s="26" t="str">
        <x:v>ignore_spaces</x:v>
      </x:c>
      <x:c r="R38" s="26" t="str">
        <x:v>all_or_nothing</x:v>
      </x:c>
      <x:c r="S38" s="26" t="str">
        <x:v>Cell A1 font color does not match the model answer.</x:v>
      </x:c>
      <x:c r="T38" s="26" t="str">
        <x:v>Q3c</x:v>
      </x:c>
      <x:c r="U38" s="26" t="str">
        <x:v>Supported in grader v4</x:v>
      </x:c>
      <x:c r="V38" s="14" t="str">
        <x:v>two_pass</x:v>
      </x:c>
      <x:c r="W38" s="14"/>
      <x:c r="X38" s="14"/>
      <x:c r="Y38" s="14" t="str">
        <x:v>raw</x:v>
      </x:c>
      <x:c r="Z38" s="14" t="str">
        <x:v>needs_review</x:v>
      </x:c>
    </x:row>
    <x:row r="39">
      <x:c r="A39" s="26" t="str">
        <x:v>T004</x:v>
      </x:c>
      <x:c r="B39" s="27" t="b">
        <x:v>1</x:v>
      </x:c>
      <x:c r="C39" s="26" t="str">
        <x:v>Merge and Centre cells B3:C3.</x:v>
      </x:c>
      <x:c r="D39" s="26" t="n">
        <x:v>4</x:v>
      </x:c>
      <x:c r="E39" s="26" t="str">
        <x:v>sheet_index</x:v>
      </x:c>
      <x:c r="F39" s="26"/>
      <x:c r="G39" s="26" t="n">
        <x:v>1</x:v>
      </x:c>
      <x:c r="H39" s="26" t="str">
        <x:v>range</x:v>
      </x:c>
      <x:c r="I39" s="26" t="str">
        <x:v>B3:C3</x:v>
      </x:c>
      <x:c r="J39" s="26"/>
      <x:c r="K39" s="26"/>
      <x:c r="L39" s="26" t="str">
        <x:v>merge_and_center</x:v>
      </x:c>
      <x:c r="M39" s="26" t="str">
        <x:v>model_answer</x:v>
      </x:c>
      <x:c r="N39" s="26"/>
      <x:c r="O39" s="26" t="n">
        <x:v>0</x:v>
      </x:c>
      <x:c r="P39" s="26" t="str">
        <x:v>exact</x:v>
      </x:c>
      <x:c r="Q39" s="26" t="str">
        <x:v>ignore_spaces</x:v>
      </x:c>
      <x:c r="R39" s="26" t="str">
        <x:v>merge_wrong_target_partial</x:v>
      </x:c>
      <x:c r="S39" s="26" t="str">
        <x:v>4/4 when B3:C3 is correctly merged and horizontally centered as required. Award 2/4 when B3:C3 is not correctly completed but the student created a merge on other non-default cells, showing a partial attempt at the merge task. Award 0/4 when no relevant new merge action is detected.</x:v>
      </x:c>
      <x:c r="T39" s="26" t="str">
        <x:v>Q4</x:v>
      </x:c>
      <x:c r="U39" s="26" t="str">
        <x:v>Auto with template/reference merge comparison; wrong-target merge = 50%</x:v>
      </x:c>
      <x:c r="V39" s="14" t="str">
        <x:v>two_pass</x:v>
      </x:c>
      <x:c r="W39" s="14"/>
      <x:c r="X39" s="14"/>
      <x:c r="Y39" s="14" t="str">
        <x:v>raw</x:v>
      </x:c>
      <x:c r="Z39" s="14" t="str">
        <x:v>needs_review</x:v>
      </x:c>
    </x:row>
    <x:row r="40">
      <x:c r="A40" s="26" t="str">
        <x:v>T007</x:v>
      </x:c>
      <x:c r="B40" s="27" t="b">
        <x:v>1</x:v>
      </x:c>
      <x:c r="C40" s="26" t="str">
        <x:v>Wrap text in cells B4:E4.</x:v>
      </x:c>
      <x:c r="D40" s="26" t="n">
        <x:v>4</x:v>
      </x:c>
      <x:c r="E40" s="26" t="str">
        <x:v>sheet_index</x:v>
      </x:c>
      <x:c r="F40" s="26"/>
      <x:c r="G40" s="26" t="n">
        <x:v>1</x:v>
      </x:c>
      <x:c r="H40" s="26" t="str">
        <x:v>range</x:v>
      </x:c>
      <x:c r="I40" s="26" t="str">
        <x:v>B4:E4</x:v>
      </x:c>
      <x:c r="J40" s="26"/>
      <x:c r="K40" s="26"/>
      <x:c r="L40" s="26" t="str">
        <x:v>wrap_text</x:v>
      </x:c>
      <x:c r="M40" s="26" t="str">
        <x:v>model_answer</x:v>
      </x:c>
      <x:c r="N40" s="26"/>
      <x:c r="O40" s="26" t="n">
        <x:v>0</x:v>
      </x:c>
      <x:c r="P40" s="26" t="str">
        <x:v>exact</x:v>
      </x:c>
      <x:c r="Q40" s="26" t="str">
        <x:v>ignore_spaces</x:v>
      </x:c>
      <x:c r="R40" s="26" t="str">
        <x:v>all_or_nothing</x:v>
      </x:c>
      <x:c r="S40" s="26" t="str">
        <x:v>Wrap Text in B4:E4 does not match the model answer.</x:v>
      </x:c>
      <x:c r="T40" s="26" t="str">
        <x:v>Q7</x:v>
      </x:c>
      <x:c r="U40" s="26" t="str">
        <x:v>Supported in grader v4</x:v>
      </x:c>
      <x:c r="V40" s="14" t="str">
        <x:v>two_pass</x:v>
      </x:c>
      <x:c r="W40" s="14"/>
      <x:c r="X40" s="14"/>
      <x:c r="Y40" s="14" t="str">
        <x:v>raw</x:v>
      </x:c>
      <x:c r="Z40" s="14" t="str">
        <x:v>needs_review</x:v>
      </x:c>
    </x:row>
    <x:row r="41">
      <x:c r="A41" s="26" t="str">
        <x:v>T009b</x:v>
      </x:c>
      <x:c r="B41" s="27" t="b">
        <x:v>1</x:v>
      </x:c>
      <x:c r="C41" s="26" t="str">
        <x:v>Align cells A4:E4 vertically to middle.</x:v>
      </x:c>
      <x:c r="D41" s="26" t="n">
        <x:v>2</x:v>
      </x:c>
      <x:c r="E41" s="26" t="str">
        <x:v>sheet_index</x:v>
      </x:c>
      <x:c r="F41" s="26"/>
      <x:c r="G41" s="26" t="n">
        <x:v>1</x:v>
      </x:c>
      <x:c r="H41" s="26" t="str">
        <x:v>range</x:v>
      </x:c>
      <x:c r="I41" s="26" t="str">
        <x:v>A4:E4</x:v>
      </x:c>
      <x:c r="J41" s="26"/>
      <x:c r="K41" s="26"/>
      <x:c r="L41" s="26" t="str">
        <x:v>alignment_vertical</x:v>
      </x:c>
      <x:c r="M41" s="26" t="str">
        <x:v>model_answer</x:v>
      </x:c>
      <x:c r="N41" s="26"/>
      <x:c r="O41" s="26" t="n">
        <x:v>0</x:v>
      </x:c>
      <x:c r="P41" s="26" t="str">
        <x:v>exact</x:v>
      </x:c>
      <x:c r="Q41" s="26" t="str">
        <x:v>ignore_spaces</x:v>
      </x:c>
      <x:c r="R41" s="26" t="str">
        <x:v>all_or_nothing</x:v>
      </x:c>
      <x:c r="S41" s="26" t="str">
        <x:v>Vertical alignment in A4:E4 does not match the model answer.</x:v>
      </x:c>
      <x:c r="T41" s="26" t="str">
        <x:v>Q9 (2 marks vertical)</x:v>
      </x:c>
      <x:c r="U41" s="26" t="str">
        <x:v>Supported in grader v4</x:v>
      </x:c>
      <x:c r="V41" s="14" t="str">
        <x:v>two_pass</x:v>
      </x:c>
      <x:c r="W41" s="14"/>
      <x:c r="X41" s="14"/>
      <x:c r="Y41" s="14" t="str">
        <x:v>raw</x:v>
      </x:c>
      <x:c r="Z41" s="14" t="str">
        <x:v>needs_review</x:v>
      </x:c>
    </x:row>
    <x:row r="42">
      <x:c r="A42" s="26" t="str">
        <x:v>T010</x:v>
      </x:c>
      <x:c r="B42" s="27" t="b">
        <x:v>1</x:v>
      </x:c>
      <x:c r="C42" s="26" t="str">
        <x:v>Apply All Borders on A4:E14.</x:v>
      </x:c>
      <x:c r="D42" s="26" t="n">
        <x:v>4</x:v>
      </x:c>
      <x:c r="E42" s="26" t="str">
        <x:v>sheet_index</x:v>
      </x:c>
      <x:c r="F42" s="26"/>
      <x:c r="G42" s="26" t="n">
        <x:v>1</x:v>
      </x:c>
      <x:c r="H42" s="26" t="str">
        <x:v>range</x:v>
      </x:c>
      <x:c r="I42" s="26" t="str">
        <x:v>A4:E14</x:v>
      </x:c>
      <x:c r="J42" s="26"/>
      <x:c r="K42" s="26"/>
      <x:c r="L42" s="26" t="str">
        <x:v>all_borders</x:v>
      </x:c>
      <x:c r="M42" s="26" t="str">
        <x:v>model_answer</x:v>
      </x:c>
      <x:c r="N42" s="26"/>
      <x:c r="O42" s="26" t="n">
        <x:v>0</x:v>
      </x:c>
      <x:c r="P42" s="26" t="str">
        <x:v>exact</x:v>
      </x:c>
      <x:c r="Q42" s="26" t="str">
        <x:v>ignore_spaces</x:v>
      </x:c>
      <x:c r="R42" s="26" t="str">
        <x:v>all_or_nothing</x:v>
      </x:c>
      <x:c r="S42" s="26" t="str">
        <x:v>All Borders in A4:E14 do not match the model answer.</x:v>
      </x:c>
      <x:c r="T42" s="26" t="str">
        <x:v>Q10</x:v>
      </x:c>
      <x:c r="U42" s="26" t="str">
        <x:v>Supported in grader v4</x:v>
      </x:c>
      <x:c r="V42" s="14" t="str">
        <x:v>two_pass</x:v>
      </x:c>
      <x:c r="W42" s="14"/>
      <x:c r="X42" s="14"/>
      <x:c r="Y42" s="14" t="str">
        <x:v>raw</x:v>
      </x:c>
      <x:c r="Z42" s="14" t="str">
        <x:v>needs_review</x:v>
      </x:c>
    </x:row>
    <x:row r="43">
      <x:c r="A43" s="26" t="str">
        <x:v>T011</x:v>
      </x:c>
      <x:c r="B43" s="27" t="b">
        <x:v>1</x:v>
      </x:c>
      <x:c r="C43" s="26" t="str">
        <x:v>Apply Note Cell Style to A16:D17.</x:v>
      </x:c>
      <x:c r="D43" s="26" t="n">
        <x:v>3</x:v>
      </x:c>
      <x:c r="E43" s="26" t="str">
        <x:v>sheet_index</x:v>
      </x:c>
      <x:c r="F43" s="26"/>
      <x:c r="G43" s="26" t="n">
        <x:v>1</x:v>
      </x:c>
      <x:c r="H43" s="26" t="str">
        <x:v>range</x:v>
      </x:c>
      <x:c r="I43" s="26" t="str">
        <x:v>A16:D17</x:v>
      </x:c>
      <x:c r="J43" s="26"/>
      <x:c r="K43" s="26"/>
      <x:c r="L43" s="26" t="str">
        <x:v>cell_style</x:v>
      </x:c>
      <x:c r="M43" s="26" t="str">
        <x:v>model_answer</x:v>
      </x:c>
      <x:c r="N43" s="26"/>
      <x:c r="O43" s="26" t="n">
        <x:v>0</x:v>
      </x:c>
      <x:c r="P43" s="26" t="str">
        <x:v>exact</x:v>
      </x:c>
      <x:c r="Q43" s="26" t="str">
        <x:v>ignore_spaces</x:v>
      </x:c>
      <x:c r="R43" s="26" t="str">
        <x:v>all_or_nothing</x:v>
      </x:c>
      <x:c r="S43" s="26" t="str">
        <x:v>Named cell style in A16:D17 does not match the model answer.</x:v>
      </x:c>
      <x:c r="T43" s="26" t="str">
        <x:v>Q11</x:v>
      </x:c>
      <x:c r="U43" s="26" t="str">
        <x:v>Supported in grader v4</x:v>
      </x:c>
      <x:c r="V43" s="14" t="str">
        <x:v>two_pass</x:v>
      </x:c>
      <x:c r="W43" s="14"/>
      <x:c r="X43" s="14"/>
      <x:c r="Y43" s="14" t="str">
        <x:v>raw</x:v>
      </x:c>
      <x:c r="Z43" s="14" t="str">
        <x:v>needs_review</x:v>
      </x:c>
    </x:row>
    <x:row r="44">
      <x:c r="A44" s="26" t="str">
        <x:v>T018</x:v>
      </x:c>
      <x:c r="B44" s="27" t="b">
        <x:v>1</x:v>
      </x:c>
      <x:c r="C44" s="26" t="str">
        <x:v>Insert a Line chart showing all countries, People 2010 and People 2020.</x:v>
      </x:c>
      <x:c r="D44" s="26" t="n">
        <x:v>10</x:v>
      </x:c>
      <x:c r="E44" s="26" t="str">
        <x:v>sheet_index</x:v>
      </x:c>
      <x:c r="F44" s="26"/>
      <x:c r="G44" s="26" t="n">
        <x:v>1</x:v>
      </x:c>
      <x:c r="H44" s="26" t="str">
        <x:v>sheet</x:v>
      </x:c>
      <x:c r="I44" s="26" t="str"/>
      <x:c r="J44" s="26"/>
      <x:c r="K44" s="26"/>
      <x:c r="L44" s="26" t="str">
        <x:v>chart_line</x:v>
      </x:c>
      <x:c r="M44" s="26" t="str">
        <x:v>model_answer</x:v>
      </x:c>
      <x:c r="N44" s="26"/>
      <x:c r="O44" s="26" t="n">
        <x:v>0</x:v>
      </x:c>
      <x:c r="P44" s="26" t="str">
        <x:v>exact</x:v>
      </x:c>
      <x:c r="Q44" s="26" t="str">
        <x:v>ignore_spaces</x:v>
      </x:c>
      <x:c r="R44" s="32" t="str">
        <x:v>chart_dimension_half_credit</x:v>
      </x:c>
      <x:c r="S44" s="32" t="str">
        <x:v>Full marks if the Line chart family, source ranges, and 2D/3D dimension match the model. Award 50% if family and source ranges are correct but the 2D/3D dimension is opposite.</x:v>
      </x:c>
      <x:c r="T44" s="32" t="str">
        <x:v>Q18</x:v>
      </x:c>
      <x:c r="U44" s="32" t="str">
        <x:v>Supported in grader v4.1: 2D/3D half-credit rule</x:v>
      </x:c>
      <x:c r="V44" s="14" t="str">
        <x:v>two_pass</x:v>
      </x:c>
      <x:c r="W44" s="14"/>
      <x:c r="X44" s="14"/>
      <x:c r="Y44" s="14" t="str">
        <x:v>raw</x:v>
      </x:c>
      <x:c r="Z44" s="14" t="str">
        <x:v>needs_review</x:v>
      </x:c>
    </x:row>
    <x:row r="45">
      <x:c r="A45" s="26" t="str">
        <x:v>T019</x:v>
      </x:c>
      <x:c r="B45" s="27" t="b">
        <x:v>1</x:v>
      </x:c>
      <x:c r="C45" s="26" t="str">
        <x:v>Insert a Bar chart showing all countries and all Populace Differences.</x:v>
      </x:c>
      <x:c r="D45" s="26" t="n">
        <x:v>8</x:v>
      </x:c>
      <x:c r="E45" s="26" t="str">
        <x:v>sheet_index</x:v>
      </x:c>
      <x:c r="F45" s="26"/>
      <x:c r="G45" s="26" t="n">
        <x:v>1</x:v>
      </x:c>
      <x:c r="H45" s="26" t="str">
        <x:v>sheet</x:v>
      </x:c>
      <x:c r="I45" s="26" t="str"/>
      <x:c r="J45" s="26"/>
      <x:c r="K45" s="26"/>
      <x:c r="L45" s="26" t="str">
        <x:v>chart_bar</x:v>
      </x:c>
      <x:c r="M45" s="26" t="str">
        <x:v>model_answer</x:v>
      </x:c>
      <x:c r="N45" s="26"/>
      <x:c r="O45" s="26" t="n">
        <x:v>0</x:v>
      </x:c>
      <x:c r="P45" s="26" t="str">
        <x:v>exact</x:v>
      </x:c>
      <x:c r="Q45" s="26" t="str">
        <x:v>ignore_spaces</x:v>
      </x:c>
      <x:c r="R45" s="32" t="str">
        <x:v>chart_dimension_half_credit</x:v>
      </x:c>
      <x:c r="S45" s="32" t="str">
        <x:v>Full marks if the Bar chart family, source ranges, and 2D/3D dimension match the model. Award 50% if family and source ranges are correct but the 2D/3D dimension is opposite.</x:v>
      </x:c>
      <x:c r="T45" s="32" t="str">
        <x:v>Q19</x:v>
      </x:c>
      <x:c r="U45" s="32" t="str">
        <x:v>Supported in grader v4.1: 2D/3D half-credit rule</x:v>
      </x:c>
      <x:c r="V45" s="14" t="str">
        <x:v>two_pass</x:v>
      </x:c>
      <x:c r="W45" s="14"/>
      <x:c r="X45" s="14"/>
      <x:c r="Y45" s="14" t="str">
        <x:v>raw</x:v>
      </x:c>
      <x:c r="Z45" s="14" t="str">
        <x:v>needs_review</x:v>
      </x:c>
    </x:row>
  </x:sheetData>
  <x:dataValidations count="7">
    <x:dataValidation type="list" sqref="B2:B45">
      <x:formula1>"TRUE,FALSE"</x:formula1>
    </x:dataValidation>
    <x:dataValidation type="list" sqref="E2:E45">
      <x:formula1>"sheet_name,sheet_index,active_sheet,workbook"</x:formula1>
    </x:dataValidation>
    <x:dataValidation type="list" sqref="H2:H45">
      <x:formula1>"cell,range,row,column,sheet,workbook"</x:formula1>
    </x:dataValidation>
    <x:dataValidation type="list" sqref="M2:M45">
      <x:formula1>"model_answer,manual_value"</x:formula1>
    </x:dataValidation>
    <x:dataValidation type="list" sqref="P2:P45">
      <x:formula1>"exact,case_insensitive,numeric_tolerance,contains"</x:formula1>
    </x:dataValidation>
    <x:dataValidation type="list" sqref="Q2:Q45">
      <x:formula1>"exact,ignore_spaces,equivalent_value_only"</x:formula1>
    </x:dataValidation>
    <x:dataValidation type="list" sqref="R2:R45">
      <x:formula1>"all_or_nothing,partial_by_cell,manual_review"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46" hidden="0" customWidth="1"/>
    <x:col min="4" max="4" width="9" hidden="0" customWidth="1"/>
    <x:col min="5" max="5" width="14" hidden="0" customWidth="1"/>
    <x:col min="6" max="6" width="18" hidden="0" customWidth="1"/>
    <x:col min="7" max="7" width="11" hidden="0" customWidth="1"/>
    <x:col min="8" max="8" width="14" hidden="0" customWidth="1"/>
    <x:col min="9" max="9" width="16" hidden="0" customWidth="1"/>
    <x:col min="10" max="10" width="11" hidden="0" customWidth="1"/>
    <x:col min="11" max="11" width="14" hidden="0" customWidth="1"/>
    <x:col min="12" max="12" width="22" hidden="0" customWidth="1"/>
    <x:col min="13" max="13" width="18" hidden="0" customWidth="1"/>
    <x:col min="14" max="14" width="18" hidden="0" customWidth="1"/>
    <x:col min="15" max="15" width="10" hidden="0" customWidth="1"/>
    <x:col min="16" max="16" width="18" hidden="0" customWidth="1"/>
    <x:col min="17" max="17" width="18" hidden="0" customWidth="1"/>
    <x:col min="18" max="18" width="18" hidden="0" customWidth="1"/>
    <x:col min="19" max="19" width="52" hidden="0" customWidth="1"/>
    <x:col min="20" max="20" width="20" hidden="0" customWidth="1"/>
    <x:col min="21" max="21" width="42" hidden="0" customWidth="1"/>
  </x:cols>
  <x:sheetData>
    <x:row r="1">
      <x:c r="A1" s="8" t="str">
        <x:v>Task_ID</x:v>
      </x:c>
      <x:c r="B1" s="8" t="str">
        <x:v>Previous limitation</x:v>
      </x:c>
      <x:c r="C1" s="8" t="str">
        <x:v>v4 status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</x:row>
    <x:row r="2">
      <x:c r="A2" s="14" t="str">
        <x:v>T001</x:v>
      </x:c>
      <x:c r="B2" s="14" t="str">
        <x:v>Filename was not inspected</x:v>
      </x:c>
      <x:c r="C2" s="14" t="str">
        <x:v>Supported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  <x:row r="3">
      <x:c r="A3" s="14" t="str">
        <x:v>T003c</x:v>
      </x:c>
      <x:c r="B3" s="14" t="str">
        <x:v>Font color was not inspected</x:v>
      </x:c>
      <x:c r="C3" s="14" t="str">
        <x:v>Supported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</x:row>
    <x:row r="4">
      <x:c r="A4" s="14" t="str">
        <x:v>T004</x:v>
      </x:c>
      <x:c r="B4" s="14" t="str">
        <x:v>Merge and Centre was not validated</x:v>
      </x:c>
      <x:c r="C4" s="14" t="str">
        <x:v>Supported</x:v>
      </x:c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</x:row>
    <x:row r="5">
      <x:c r="A5" s="14" t="str">
        <x:v>T007</x:v>
      </x:c>
      <x:c r="B5" s="14" t="str">
        <x:v>Wrap Text was not inspected</x:v>
      </x:c>
      <x:c r="C5" s="14" t="str">
        <x:v>Supported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>
      <x:c r="A6" s="14" t="str">
        <x:v>T009b</x:v>
      </x:c>
      <x:c r="B6" s="14" t="str">
        <x:v>Vertical alignment was not inspected</x:v>
      </x:c>
      <x:c r="C6" s="14" t="str">
        <x:v>Supported</x:v>
      </x:c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</x:row>
    <x:row r="7">
      <x:c r="A7" s="14" t="str">
        <x:v>T010</x:v>
      </x:c>
      <x:c r="B7" s="14" t="str">
        <x:v>All Borders across a range were not validated</x:v>
      </x:c>
      <x:c r="C7" s="14" t="str">
        <x:v>Supported</x:v>
      </x:c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</x:row>
    <x:row r="8">
      <x:c r="A8" s="14" t="str">
        <x:v>T011</x:v>
      </x:c>
      <x:c r="B8" s="14" t="str">
        <x:v>Named Cell Style was not inspected</x:v>
      </x:c>
      <x:c r="C8" s="14" t="str">
        <x:v>Supported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>
      <x:c r="A9" s="14" t="str">
        <x:v>T018</x:v>
      </x:c>
      <x:c r="B9" s="14" t="str">
        <x:v>Line chart type/source was not inspected</x:v>
      </x:c>
      <x:c r="C9" s="14" t="str">
        <x:v>Supported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>
      <x:c r="A10" s="14" t="str">
        <x:v>T019</x:v>
      </x:c>
      <x:c r="B10" s="14" t="str">
        <x:v>Bar chart type/source was not inspected</x:v>
      </x:c>
      <x:c r="C10" s="14" t="str">
        <x:v>Supported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20" t="str">
        <x:v>PE2 Version A Auto-Grading Rubric — v6</x:v>
      </x:c>
      <x:c r="B1" s="20" t="str">
        <x:v>100-mark Excel rubric with ±0.2 dimension tolerance and partial-credit safeguards for font changes, copied formulas, and merge attempts.</x:v>
      </x:c>
    </x:row>
    <x:row r="2">
      <x:c r="A2" s="14" t="str">
        <x:v>How to use</x:v>
      </x:c>
      <x:c r="B2" s="14" t="str">
        <x:v>Upload this rubric together with the teacher Model Answer workbook and the student's completed workbook.</x:v>
      </x:c>
    </x:row>
    <x:row r="3">
      <x:c r="A3" s="14" t="str">
        <x:v>Filename</x:v>
      </x:c>
      <x:c r="B3" s="14" t="str">
        <x:v>Task T001 checks the uploaded student's original filename and expects a non-empty Name_ID.xlsx pattern.</x:v>
      </x:c>
    </x:row>
    <x:row r="4">
      <x:c r="A4" s="14" t="str">
        <x:v>Model answer</x:v>
      </x:c>
      <x:c r="B4" s="14" t="str">
        <x:v>Formatting, merge/centre, borders, named style, formulas/functions, and chart source ranges are compared with the model-answer workbook.</x:v>
      </x:c>
    </x:row>
    <x:row r="5">
      <x:c r="A5" s="14" t="str">
        <x:v>Charts</x:v>
      </x:c>
      <x:c r="B5" s="14" t="str">
        <x:v>Line and Bar chart checks validate chart type and source ranges/series against the model answer.</x:v>
      </x:c>
    </x:row>
    <x:row r="6">
      <x:c r="A6" s="14" t="str">
        <x:v>Range formatting</x:v>
      </x:c>
      <x:c r="B6" s="14" t="str">
        <x:v>Tasks such as fill, bold, wrap text, alignment and borders are checked across the full specified range, not only the first cell.</x:v>
      </x:c>
    </x:row>
    <x:row r="7">
      <x:c r="A7" s="14" t="str">
        <x:v>Scoring</x:v>
      </x:c>
      <x:c r="B7" s="14" t="str">
        <x:v>All enabled rubric rows total 100 marks.</x:v>
      </x:c>
    </x:row>
    <x:row r="8">
      <x:c r="A8" s="14" t="str">
        <x:v>Formula note</x:v>
      </x:c>
      <x:c r="B8" s="14" t="str">
        <x:v>Formula tasks compare formula text after the selected normalization mode; copied formula tasks retain partial marks per cell.</x:v>
      </x:c>
    </x:row>
    <x:row r="9">
      <x:c r="A9" s="14" t="str">
        <x:v>Compatibility</x:v>
      </x:c>
      <x:c r="B9" s="14" t="str">
        <x:v>Designed for Excel Auto Grader portable v4 and .xlsx files.</x:v>
      </x:c>
    </x:row>
    <x:row r="10">
      <x:c r="A10" s="33" t="str">
        <x:v>Two-pass verification</x:v>
      </x:c>
      <x:c r="B10" s="33" t="str">
        <x:v>Every enabled task is checked twice. If the first and verification passes disagree, the task is marked Needs review instead of silently assigning an incorrect zero.</x:v>
      </x:c>
    </x:row>
    <x:row r="11">
      <x:c r="A11" s="33" t="str">
        <x:v>Formula secondary check</x:v>
      </x:c>
      <x:c r="B11" s="33" t="str">
        <x:v>Formula tasks also compare the stored calculated result when the formula-text check fails. If the calculated result matches the model, the task is marked Needs review for manual confirmation.</x:v>
      </x:c>
    </x:row>
    <x:row r="12">
      <x:c r="A12" s="33" t="str">
        <x:v>Raw evidence</x:v>
      </x:c>
      <x:c r="B12" s="33" t="str">
        <x:v>The grading report records the exact expected/model value and exact student value/formula/style used for the decision.</x:v>
      </x:c>
    </x:row>
    <x:row r="13">
      <x:c r="A13" s="33" t="str">
        <x:v>Filename normalization</x:v>
      </x:c>
      <x:c r="B13" s="33" t="str">
        <x:v>Before checking the required filename pattern, upload-added duplicate suffixes such as (1), (2), etc. are removed. Example: wael salman_20251234(2).xlsx is checked as wael salman_20251234.xlsx.</x:v>
      </x:c>
    </x:row>
    <x:row r="14">
      <x:c r="A14" s="33" t="str">
        <x:v>Chart partial credit</x:v>
      </x:c>
      <x:c r="B14" s="33" t="str">
        <x:v>For chart_dimension_half_credit: 100% when chart family, source ranges and dimension match; 50% when only 2D/3D differs; 0% for missing/wrong family/wrong source ranges.</x:v>
      </x:c>
    </x:row>
    <x:row r="15">
      <x:c r="A15" s="33" t="str">
        <x:v>Disagreement handling</x:v>
      </x:c>
      <x:c r="B15" s="33" t="str">
        <x:v>If automatic checks disagree or create ambiguous evidence, use Needs review. Do not silently convert uncertainty into zero marks.</x:v>
      </x:c>
    </x:row>
    <x:row r="16">
      <x:c r="A16" s="14" t="str">
        <x:v>Dimension tolerance</x:v>
      </x:c>
      <x:c r="B16" s="14" t="str">
        <x:v>For column-width and row-height tasks, a student value within ±0.2 of the required/model value receives full marks. Outside ±0.2 receives 0 marks for that task.</x:v>
      </x:c>
    </x:row>
    <x:row r="17">
      <x:c r="A17" s="14" t="str">
        <x:v>Font partial credit</x:v>
      </x:c>
      <x:c r="B17" s="14" t="str">
        <x:v>For font_changed_from_template_partial: required/model font = full marks; a font changed away from the original student-template default but not to the required font = 50%; unchanged template-default font = 0.</x:v>
      </x:c>
    </x:row>
    <x:row r="18">
      <x:c r="A18" s="14" t="str">
        <x:v>Copied formula partial credit</x:v>
      </x:c>
      <x:c r="B18" s="14" t="str">
        <x:v>For formula_structural_partial: exact/equivalent copied formula = full marks; meaningful structural or calculated-value partial match = 50%; missing/unrelated formula = 0.</x:v>
      </x:c>
    </x:row>
    <x:row r="19">
      <x:c r="A19" s="14" t="str">
        <x:v>Merge partial credit</x:v>
      </x:c>
      <x:c r="B19" s="14" t="str">
        <x:v>For merge_wrong_target_partial: correct required merge-and-centre = full marks; merge performed on other non-default cells instead = 50%; no relevant merge attempt = 0.</x:v>
      </x:c>
    </x:row>
    <x:row r="20">
      <x:c r="A20" s="14" t="str">
        <x:v>Student-template reference</x:v>
      </x:c>
      <x:c r="B20" s="14" t="str">
        <x:v>The grading engine should receive or retain the original starter/template workbook. It is used to identify the template-default font and pre-existing merged ranges before deciding partial credit.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3" t="str">
        <x:v>Enabled</x:v>
      </x:c>
      <x:c r="B1" s="23" t="str">
        <x:v>Sheet_Lookup</x:v>
      </x:c>
      <x:c r="C1" s="23" t="str">
        <x:v>Target_Type</x:v>
      </x:c>
      <x:c r="D1" s="23" t="str">
        <x:v>Check_Type</x:v>
      </x:c>
      <x:c r="E1" s="23" t="str">
        <x:v>Expected_Source</x:v>
      </x:c>
      <x:c r="F1" s="23" t="str">
        <x:v>Comparison_Mode</x:v>
      </x:c>
      <x:c r="G1" s="23" t="str">
        <x:v>Formula_Mode</x:v>
      </x:c>
      <x:c r="H1" s="23" t="str">
        <x:v>Grade_Mode</x:v>
      </x:c>
      <x:c r="I1" t="str">
        <x:v>Verification_Mode</x:v>
      </x:c>
      <x:c r="J1" t="str">
        <x:v>Formula_Secondary_Check</x:v>
      </x:c>
      <x:c r="K1" t="str">
        <x:v>Filename_Normalization</x:v>
      </x:c>
      <x:c r="L1" t="str">
        <x:v>Evidence_Mode</x:v>
      </x:c>
      <x:c r="M1" t="str">
        <x:v>Disagreement_Action</x:v>
      </x:c>
    </x:row>
    <x:row r="2">
      <x:c r="A2" t="str">
        <x:v>TRUE</x:v>
      </x:c>
      <x:c r="B2" t="str">
        <x:v>sheet_name</x:v>
      </x:c>
      <x:c r="C2" t="str">
        <x:v>cell</x:v>
      </x:c>
      <x:c r="D2" t="str">
        <x:v>cell_value</x:v>
      </x:c>
      <x:c r="E2" t="str">
        <x:v>model_answer</x:v>
      </x:c>
      <x:c r="F2" t="str">
        <x:v>exact</x:v>
      </x:c>
      <x:c r="G2" t="str">
        <x:v>exact</x:v>
      </x:c>
      <x:c r="H2" t="str">
        <x:v>all_or_nothing</x:v>
      </x:c>
      <x:c r="I2" t="str">
        <x:v>two_pass</x:v>
      </x:c>
      <x:c r="J2" t="str">
        <x:v>calculated_value</x:v>
      </x:c>
      <x:c r="K2" t="str">
        <x:v>strip_upload_copy_suffix</x:v>
      </x:c>
      <x:c r="L2" t="str">
        <x:v>raw</x:v>
      </x:c>
      <x:c r="M2" t="str">
        <x:v>needs_review</x:v>
      </x:c>
    </x:row>
    <x:row r="3">
      <x:c r="A3" t="str">
        <x:v>FALSE</x:v>
      </x:c>
      <x:c r="B3" t="str">
        <x:v>sheet_index</x:v>
      </x:c>
      <x:c r="C3" t="str">
        <x:v>range</x:v>
      </x:c>
      <x:c r="D3" t="str">
        <x:v>calculated_value</x:v>
      </x:c>
      <x:c r="E3" t="str">
        <x:v>manual_value</x:v>
      </x:c>
      <x:c r="F3" t="str">
        <x:v>case_insensitive</x:v>
      </x:c>
      <x:c r="G3" t="str">
        <x:v>ignore_spaces</x:v>
      </x:c>
      <x:c r="H3" t="str">
        <x:v>partial_by_cell</x:v>
      </x:c>
      <x:c r="I3" t="str">
        <x:v>verify_incorrect</x:v>
      </x:c>
      <x:c r="K3" t="str">
        <x:v>none</x:v>
      </x:c>
    </x:row>
    <x:row r="4">
      <x:c r="A4"/>
      <x:c r="B4" t="str">
        <x:v>active_sheet</x:v>
      </x:c>
      <x:c r="C4" t="str">
        <x:v>row</x:v>
      </x:c>
      <x:c r="D4" t="str">
        <x:v>formula</x:v>
      </x:c>
      <x:c r="E4"/>
      <x:c r="F4" t="str">
        <x:v>numeric_tolerance</x:v>
      </x:c>
      <x:c r="G4" t="str">
        <x:v>equivalent_value_only</x:v>
      </x:c>
      <x:c r="H4" t="str">
        <x:v>manual_review</x:v>
      </x:c>
      <x:c r="I4" t="str">
        <x:v>always</x:v>
      </x:c>
    </x:row>
    <x:row r="5">
      <x:c r="A5"/>
      <x:c r="B5" t="str">
        <x:v>workbook</x:v>
      </x:c>
      <x:c r="C5" t="str">
        <x:v>column</x:v>
      </x:c>
      <x:c r="D5" t="str">
        <x:v>font_name</x:v>
      </x:c>
      <x:c r="E5" t="str">
        <x:v>model_answer+student_template</x:v>
      </x:c>
      <x:c r="F5" t="str">
        <x:v>numeric_tolerance</x:v>
      </x:c>
      <x:c r="G5"/>
      <x:c r="H5" t="str">
        <x:v>chart_dimension_half_credit</x:v>
      </x:c>
    </x:row>
    <x:row r="6">
      <x:c r="A6"/>
      <x:c r="B6"/>
      <x:c r="C6" t="str">
        <x:v>sheet</x:v>
      </x:c>
      <x:c r="D6" t="str">
        <x:v>font_size</x:v>
      </x:c>
      <x:c r="E6"/>
      <x:c r="F6"/>
      <x:c r="G6"/>
      <x:c r="H6" t="str">
        <x:v>font_changed_from_template_partial</x:v>
      </x:c>
    </x:row>
    <x:row r="7">
      <x:c r="A7"/>
      <x:c r="B7"/>
      <x:c r="C7" t="str">
        <x:v>workbook</x:v>
      </x:c>
      <x:c r="D7" t="str">
        <x:v>font_bold</x:v>
      </x:c>
      <x:c r="E7"/>
      <x:c r="F7"/>
      <x:c r="G7"/>
      <x:c r="H7" t="str">
        <x:v>formula_structural_partial</x:v>
      </x:c>
    </x:row>
    <x:row r="8">
      <x:c r="A8"/>
      <x:c r="B8"/>
      <x:c r="C8"/>
      <x:c r="D8" t="str">
        <x:v>fill_color</x:v>
      </x:c>
      <x:c r="E8"/>
      <x:c r="F8"/>
      <x:c r="G8"/>
      <x:c r="H8" t="str">
        <x:v>merge_wrong_target_partial</x:v>
      </x:c>
    </x:row>
    <x:row r="9">
      <x:c r="A9"/>
      <x:c r="B9"/>
      <x:c r="C9"/>
      <x:c r="D9" t="str">
        <x:v>alignment_horizontal</x:v>
      </x:c>
      <x:c r="E9"/>
      <x:c r="F9"/>
      <x:c r="G9"/>
      <x:c r="H9"/>
    </x:row>
    <x:row r="10">
      <x:c r="A10"/>
      <x:c r="B10"/>
      <x:c r="C10"/>
      <x:c r="D10" t="str">
        <x:v>row_height</x:v>
      </x:c>
      <x:c r="E10"/>
      <x:c r="F10"/>
      <x:c r="G10"/>
      <x:c r="H10"/>
    </x:row>
    <x:row r="11">
      <x:c r="A11"/>
      <x:c r="B11"/>
      <x:c r="C11"/>
      <x:c r="D11" t="str">
        <x:v>column_width</x:v>
      </x:c>
      <x:c r="E11"/>
      <x:c r="F11"/>
      <x:c r="G11"/>
      <x:c r="H11"/>
    </x:row>
    <x:row r="12">
      <x:c r="A12"/>
      <x:c r="B12"/>
      <x:c r="C12"/>
      <x:c r="D12" t="str">
        <x:v>merged_cells</x:v>
      </x:c>
      <x:c r="E12"/>
      <x:c r="F12"/>
      <x:c r="G12"/>
      <x:c r="H12"/>
    </x:row>
    <x:row r="13">
      <x:c r="A13"/>
      <x:c r="B13"/>
      <x:c r="C13"/>
      <x:c r="D13" t="str">
        <x:v>font_color</x:v>
      </x:c>
      <x:c r="E13"/>
      <x:c r="F13"/>
      <x:c r="G13"/>
      <x:c r="H13"/>
    </x:row>
    <x:row r="14">
      <x:c r="A14"/>
      <x:c r="B14"/>
      <x:c r="C14"/>
      <x:c r="D14" t="str">
        <x:v>wrap_text</x:v>
      </x:c>
      <x:c r="E14"/>
      <x:c r="F14"/>
      <x:c r="G14"/>
      <x:c r="H14"/>
    </x:row>
    <x:row r="15">
      <x:c r="A15"/>
      <x:c r="B15"/>
      <x:c r="C15"/>
      <x:c r="D15" t="str">
        <x:v>alignment_vertical</x:v>
      </x:c>
      <x:c r="E15"/>
      <x:c r="F15"/>
      <x:c r="G15"/>
      <x:c r="H15"/>
    </x:row>
    <x:row r="16">
      <x:c r="A16"/>
      <x:c r="B16"/>
      <x:c r="C16"/>
      <x:c r="D16" t="str">
        <x:v>all_borders</x:v>
      </x:c>
      <x:c r="E16"/>
      <x:c r="F16"/>
      <x:c r="G16"/>
      <x:c r="H16"/>
    </x:row>
    <x:row r="17">
      <x:c r="A17"/>
      <x:c r="B17"/>
      <x:c r="C17"/>
      <x:c r="D17" t="str">
        <x:v>cell_style</x:v>
      </x:c>
      <x:c r="E17"/>
      <x:c r="F17"/>
      <x:c r="G17"/>
      <x:c r="H17"/>
    </x:row>
    <x:row r="18">
      <x:c r="A18"/>
      <x:c r="B18"/>
      <x:c r="C18"/>
      <x:c r="D18" t="str">
        <x:v>chart_line</x:v>
      </x:c>
      <x:c r="E18"/>
      <x:c r="F18"/>
      <x:c r="G18"/>
      <x:c r="H18"/>
    </x:row>
    <x:row r="19">
      <x:c r="A19"/>
      <x:c r="B19"/>
      <x:c r="C19"/>
      <x:c r="D19" t="str">
        <x:v>chart_bar</x:v>
      </x:c>
      <x:c r="E19"/>
      <x:c r="F19"/>
      <x:c r="G19"/>
      <x:c r="H19"/>
    </x:row>
    <x:row r="20">
      <x:c r="A20"/>
      <x:c r="B20"/>
      <x:c r="C20"/>
      <x:c r="D20" t="str">
        <x:v>file_name_pattern</x:v>
      </x:c>
      <x:c r="E20"/>
      <x:c r="F20"/>
      <x:c r="G20"/>
      <x:c r="H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8" hidden="0" customWidth="1"/>
    <x:col min="4" max="4" width="72" hidden="0" customWidth="1"/>
    <x:col min="5" max="5" width="52" hidden="0" customWidth="1"/>
    <x:col min="6" max="6" width="18" hidden="0" customWidth="1"/>
  </x:cols>
  <x:sheetData>
    <x:row r="1">
      <x:c r="A1" s="43" t="str">
        <x:v>Policy</x:v>
      </x:c>
      <x:c r="B1" s="43" t="str">
        <x:v>Applies To</x:v>
      </x:c>
      <x:c r="C1" s="43" t="str">
        <x:v>Full Credit</x:v>
      </x:c>
      <x:c r="D1" s="43" t="str">
        <x:v>Partial Credit</x:v>
      </x:c>
      <x:c r="E1" s="43" t="str">
        <x:v>Zero Credit</x:v>
      </x:c>
      <x:c r="F1" s="43" t="str">
        <x:v>Default Partial %</x:v>
      </x:c>
    </x:row>
    <x:row r="2">
      <x:c r="A2" s="33" t="str">
        <x:v>dimension_tolerance_0_2</x:v>
      </x:c>
      <x:c r="B2" s="33" t="str">
        <x:v>column_width / row_height</x:v>
      </x:c>
      <x:c r="C2" s="33" t="str">
        <x:v>Within ±0.2 of required/model</x:v>
      </x:c>
      <x:c r="D2" s="33" t="str">
        <x:v>None</x:v>
      </x:c>
      <x:c r="E2" s="33" t="str">
        <x:v>Outside ±0.2</x:v>
      </x:c>
      <x:c r="F2" s="33" t="str">
        <x:v>0%</x:v>
      </x:c>
    </x:row>
    <x:row r="3">
      <x:c r="A3" s="33" t="str">
        <x:v>font_changed_from_template_partial</x:v>
      </x:c>
      <x:c r="B3" s="33" t="str">
        <x:v>font_name</x:v>
      </x:c>
      <x:c r="C3" s="33" t="str">
        <x:v>Matches required/model font</x:v>
      </x:c>
      <x:c r="D3" s="33" t="str">
        <x:v>Font changed from starter-template default, but wrong font selected</x:v>
      </x:c>
      <x:c r="E3" s="33" t="str">
        <x:v>Still starter-template default</x:v>
      </x:c>
      <x:c r="F3" s="33" t="str">
        <x:v>50%</x:v>
      </x:c>
    </x:row>
    <x:row r="4">
      <x:c r="A4" s="33" t="str">
        <x:v>formula_structural_partial</x:v>
      </x:c>
      <x:c r="B4" s="33" t="str">
        <x:v>copied formula tasks</x:v>
      </x:c>
      <x:c r="C4" s="33" t="str">
        <x:v>Exact/equivalent normalized formula</x:v>
      </x:c>
      <x:c r="D4" s="33" t="str">
        <x:v>Meaningful formula-structure match or correct calculated value despite non-equivalent formula</x:v>
      </x:c>
      <x:c r="E4" s="33" t="str">
        <x:v>Missing/unrelated formula</x:v>
      </x:c>
      <x:c r="F4" s="33" t="str">
        <x:v>50%</x:v>
      </x:c>
    </x:row>
    <x:row r="5">
      <x:c r="A5" s="33" t="str">
        <x:v>merge_wrong_target_partial</x:v>
      </x:c>
      <x:c r="B5" s="33" t="str">
        <x:v>merge_and_center</x:v>
      </x:c>
      <x:c r="C5" s="33" t="str">
        <x:v>Required target correctly merged and centered</x:v>
      </x:c>
      <x:c r="D5" s="33" t="str">
        <x:v>Student created a different non-default merge instead</x:v>
      </x:c>
      <x:c r="E5" s="33" t="str">
        <x:v>No relevant new merge</x:v>
      </x:c>
      <x:c r="F5" s="33" t="str">
        <x:v>50%</x:v>
      </x:c>
    </x:row>
  </x:sheetData>
  <x:pageMargins left="0.7" right="0.7" top="0.75" bottom="0.75" header="0.3" footer="0.3"/>
</x:worksheet>
</file>