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unnoowafaaaluzayma/Desktop/"/>
    </mc:Choice>
  </mc:AlternateContent>
  <xr:revisionPtr revIDLastSave="0" documentId="8_{89B8BEAB-0BC0-1145-AE43-2F12EA055E7F}" xr6:coauthVersionLast="47" xr6:coauthVersionMax="47" xr10:uidLastSave="{00000000-0000-0000-0000-000000000000}"/>
  <bookViews>
    <workbookView xWindow="0" yWindow="0" windowWidth="28800" windowHeight="18000" xr2:uid="{CBAD1BCE-10D5-8145-83A5-7ED42FD27F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" l="1"/>
  <c r="A4" i="1"/>
  <c r="A6" i="1"/>
  <c r="A9" i="1"/>
  <c r="A10" i="1"/>
  <c r="A15" i="1"/>
  <c r="A7" i="1"/>
  <c r="A2" i="1"/>
  <c r="A11" i="1"/>
  <c r="A5" i="1"/>
  <c r="A8" i="1"/>
  <c r="A16" i="1"/>
  <c r="A13" i="1"/>
  <c r="A14" i="1"/>
  <c r="A3" i="1"/>
</calcChain>
</file>

<file path=xl/sharedStrings.xml><?xml version="1.0" encoding="utf-8"?>
<sst xmlns="http://schemas.openxmlformats.org/spreadsheetml/2006/main" count="71" uniqueCount="59">
  <si>
    <t>Date</t>
  </si>
  <si>
    <t>DepartureTime</t>
  </si>
  <si>
    <t>Airline</t>
  </si>
  <si>
    <t>FlightNumber</t>
  </si>
  <si>
    <t>Destination</t>
  </si>
  <si>
    <t>ArrivalTime</t>
  </si>
  <si>
    <t>PARIS CDG</t>
  </si>
  <si>
    <t>AIR AUSTRAL</t>
  </si>
  <si>
    <t>ST DENIS REUNION</t>
  </si>
  <si>
    <t>EMIRATES</t>
  </si>
  <si>
    <t>DUBAI</t>
  </si>
  <si>
    <t>SOUTH AFRICAN AIRWAYS</t>
  </si>
  <si>
    <t>JOHANNESBURG</t>
  </si>
  <si>
    <t>TURKISH AIRLINES</t>
  </si>
  <si>
    <t>ANTANANARIVO</t>
  </si>
  <si>
    <t>BEIJING CAPITAL AIRLINES</t>
  </si>
  <si>
    <t>HANGZHOU</t>
  </si>
  <si>
    <t>VISTARA</t>
  </si>
  <si>
    <t>UK 242</t>
  </si>
  <si>
    <t>MK 015</t>
  </si>
  <si>
    <t>UU 102</t>
  </si>
  <si>
    <t>EK 701</t>
  </si>
  <si>
    <t>UU 104</t>
  </si>
  <si>
    <t>SA 190</t>
  </si>
  <si>
    <t>TK 161</t>
  </si>
  <si>
    <t>JD 339</t>
  </si>
  <si>
    <t>MUMBAI</t>
  </si>
  <si>
    <t>KENYA AIRWAYS</t>
  </si>
  <si>
    <t>KQ 275</t>
  </si>
  <si>
    <t>From</t>
  </si>
  <si>
    <t>NAIROBI</t>
  </si>
  <si>
    <t>EK 702</t>
  </si>
  <si>
    <t>CONDOR</t>
  </si>
  <si>
    <t>DE 2315</t>
  </si>
  <si>
    <t>FRANKFURT</t>
  </si>
  <si>
    <t>AIR FRANCE</t>
  </si>
  <si>
    <t>AF 473</t>
  </si>
  <si>
    <t>EK 704</t>
  </si>
  <si>
    <t>CORSAIR INTERNATIONAL</t>
  </si>
  <si>
    <t>SS 959</t>
  </si>
  <si>
    <t>PARIS ORLY</t>
  </si>
  <si>
    <t>AIR MAURITIUS</t>
  </si>
  <si>
    <t>MK 440</t>
  </si>
  <si>
    <t>PERTH</t>
  </si>
  <si>
    <t>LocationInModel</t>
  </si>
  <si>
    <t>Hangar</t>
  </si>
  <si>
    <t>Initial Status</t>
  </si>
  <si>
    <t>Path</t>
  </si>
  <si>
    <t>Asphalt</t>
  </si>
  <si>
    <t>Taxiing</t>
  </si>
  <si>
    <t>Asphalt - Runway - Departure - Disposed</t>
  </si>
  <si>
    <t>Apron</t>
  </si>
  <si>
    <t>Parked</t>
  </si>
  <si>
    <t>Apron - Asphalt - JetwayBridge3 - Taxi - Runway</t>
  </si>
  <si>
    <t>Runway</t>
  </si>
  <si>
    <t>Departs directly from runway</t>
  </si>
  <si>
    <t>JetwayBridge3</t>
  </si>
  <si>
    <t>Boarding at 08:00</t>
  </si>
  <si>
    <t>Taxi - Runway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</si>
</sst>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center" wrapText="1"/>
    </xf>
    <xf numFmtId="14" fontId="0" fillId="0" borderId="0" xfId="0" applyNumberForma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20" fontId="0" fillId="0" borderId="0" xfId="0" applyNumberFormat="1" applyFill="1" applyAlignment="1">
      <alignment horizontal="center" wrapText="1"/>
    </xf>
    <xf numFmtId="14" fontId="2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20" fontId="2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F8577-FBD2-7748-820C-3E05976D4576}">
  <dimension ref="A1:J16"/>
  <sheetViews>
    <sheetView tabSelected="1" zoomScale="125" workbookViewId="0">
      <selection activeCell="C5" sqref="C5"/>
    </sheetView>
  </sheetViews>
  <sheetFormatPr baseColWidth="10" defaultRowHeight="16" x14ac:dyDescent="0.2"/>
  <cols>
    <col min="1" max="1" width="10.83203125" style="3"/>
    <col min="2" max="3" width="14.33203125" style="3" customWidth="1"/>
    <col min="4" max="4" width="19.33203125" style="3" customWidth="1"/>
    <col min="5" max="5" width="15.1640625" style="3" customWidth="1"/>
    <col min="6" max="6" width="20.5" style="3" customWidth="1"/>
    <col min="7" max="7" width="13.83203125" style="3" customWidth="1"/>
    <col min="8" max="8" width="10.83203125" style="3" customWidth="1"/>
    <col min="9" max="9" width="10.83203125" style="3"/>
    <col min="10" max="10" width="21" style="3" customWidth="1"/>
    <col min="11" max="16384" width="10.83203125" style="3"/>
  </cols>
  <sheetData>
    <row r="1" spans="1:10" s="1" customFormat="1" ht="34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29</v>
      </c>
      <c r="G1" s="1" t="s">
        <v>4</v>
      </c>
      <c r="H1" s="1" t="s">
        <v>44</v>
      </c>
      <c r="I1" s="1" t="s">
        <v>46</v>
      </c>
      <c r="J1" s="1" t="s">
        <v>47</v>
      </c>
    </row>
    <row r="2" spans="1:10" s="6" customFormat="1" ht="34" x14ac:dyDescent="0.2">
      <c r="A2" s="5">
        <f t="shared" ref="A2:A16" si="0">DATE(2024,2,22)</f>
        <v>45344</v>
      </c>
      <c r="C2" s="7">
        <v>0.16666666666666666</v>
      </c>
      <c r="D2" s="6" t="s">
        <v>27</v>
      </c>
      <c r="E2" s="6" t="s">
        <v>28</v>
      </c>
      <c r="G2" s="6" t="s">
        <v>30</v>
      </c>
      <c r="I2" s="6" t="s">
        <v>54</v>
      </c>
      <c r="J2" s="6" t="s">
        <v>55</v>
      </c>
    </row>
    <row r="3" spans="1:10" ht="34" x14ac:dyDescent="0.2">
      <c r="A3" s="2">
        <f>DATE(2024,2,22)</f>
        <v>45344</v>
      </c>
      <c r="B3" s="4">
        <v>0.27430555555555558</v>
      </c>
      <c r="D3" s="3" t="s">
        <v>41</v>
      </c>
      <c r="E3" s="3" t="s">
        <v>19</v>
      </c>
      <c r="F3" s="3" t="s">
        <v>6</v>
      </c>
    </row>
    <row r="4" spans="1:10" ht="34" x14ac:dyDescent="0.2">
      <c r="A4" s="2">
        <f t="shared" si="0"/>
        <v>45344</v>
      </c>
      <c r="B4" s="4">
        <v>0.32291666666666669</v>
      </c>
      <c r="D4" s="3" t="s">
        <v>7</v>
      </c>
      <c r="E4" s="3" t="s">
        <v>20</v>
      </c>
      <c r="F4" s="3" t="s">
        <v>8</v>
      </c>
    </row>
    <row r="5" spans="1:10" ht="34" x14ac:dyDescent="0.2">
      <c r="A5" s="2">
        <f t="shared" si="0"/>
        <v>45344</v>
      </c>
      <c r="C5" s="4">
        <v>0.35069444444444442</v>
      </c>
      <c r="D5" s="3" t="s">
        <v>32</v>
      </c>
      <c r="E5" s="3" t="s">
        <v>33</v>
      </c>
      <c r="G5" s="3" t="s">
        <v>34</v>
      </c>
      <c r="H5" s="3" t="s">
        <v>56</v>
      </c>
      <c r="I5" s="3" t="s">
        <v>57</v>
      </c>
      <c r="J5" s="3" t="s">
        <v>58</v>
      </c>
    </row>
    <row r="6" spans="1:10" ht="17" x14ac:dyDescent="0.2">
      <c r="A6" s="2">
        <f t="shared" si="0"/>
        <v>45344</v>
      </c>
      <c r="B6" s="4">
        <v>0.38194444444444442</v>
      </c>
      <c r="D6" s="3" t="s">
        <v>9</v>
      </c>
      <c r="E6" s="3" t="s">
        <v>21</v>
      </c>
      <c r="F6" s="3" t="s">
        <v>10</v>
      </c>
    </row>
    <row r="7" spans="1:10" ht="17" x14ac:dyDescent="0.2">
      <c r="A7" s="2">
        <f t="shared" si="0"/>
        <v>45344</v>
      </c>
      <c r="C7" s="4">
        <v>0.41666666666666669</v>
      </c>
      <c r="D7" s="3" t="s">
        <v>17</v>
      </c>
      <c r="E7" s="3" t="s">
        <v>18</v>
      </c>
      <c r="G7" s="3" t="s">
        <v>26</v>
      </c>
    </row>
    <row r="8" spans="1:10" s="6" customFormat="1" ht="34" x14ac:dyDescent="0.2">
      <c r="A8" s="5">
        <f t="shared" si="0"/>
        <v>45344</v>
      </c>
      <c r="C8" s="7">
        <v>0.4236111111111111</v>
      </c>
      <c r="D8" s="6" t="s">
        <v>35</v>
      </c>
      <c r="E8" s="6" t="s">
        <v>36</v>
      </c>
      <c r="G8" s="6" t="s">
        <v>6</v>
      </c>
      <c r="H8" s="6" t="s">
        <v>48</v>
      </c>
      <c r="I8" s="6" t="s">
        <v>49</v>
      </c>
      <c r="J8" s="6" t="s">
        <v>50</v>
      </c>
    </row>
    <row r="9" spans="1:10" ht="34" x14ac:dyDescent="0.2">
      <c r="A9" s="2">
        <f t="shared" si="0"/>
        <v>45344</v>
      </c>
      <c r="B9" s="4">
        <v>0.46875</v>
      </c>
      <c r="D9" s="3" t="s">
        <v>7</v>
      </c>
      <c r="E9" s="3" t="s">
        <v>22</v>
      </c>
      <c r="F9" s="3" t="s">
        <v>8</v>
      </c>
    </row>
    <row r="10" spans="1:10" ht="51" x14ac:dyDescent="0.2">
      <c r="A10" s="2">
        <f t="shared" si="0"/>
        <v>45344</v>
      </c>
      <c r="B10" s="4">
        <v>0.65625</v>
      </c>
      <c r="D10" s="3" t="s">
        <v>11</v>
      </c>
      <c r="E10" s="3" t="s">
        <v>23</v>
      </c>
      <c r="F10" s="3" t="s">
        <v>12</v>
      </c>
    </row>
    <row r="11" spans="1:10" s="6" customFormat="1" ht="51" x14ac:dyDescent="0.2">
      <c r="A11" s="5">
        <f t="shared" si="0"/>
        <v>45344</v>
      </c>
      <c r="C11" s="7">
        <v>0.69791666666666663</v>
      </c>
      <c r="D11" s="6" t="s">
        <v>9</v>
      </c>
      <c r="E11" s="6" t="s">
        <v>31</v>
      </c>
      <c r="G11" s="6" t="s">
        <v>10</v>
      </c>
      <c r="H11" s="6" t="s">
        <v>51</v>
      </c>
      <c r="I11" s="6" t="s">
        <v>52</v>
      </c>
      <c r="J11" s="6" t="s">
        <v>53</v>
      </c>
    </row>
    <row r="12" spans="1:10" ht="34" x14ac:dyDescent="0.2">
      <c r="A12" s="2">
        <f t="shared" si="0"/>
        <v>45344</v>
      </c>
      <c r="B12" s="4">
        <v>0.875</v>
      </c>
      <c r="D12" s="3" t="s">
        <v>13</v>
      </c>
      <c r="E12" s="3" t="s">
        <v>24</v>
      </c>
      <c r="F12" s="3" t="s">
        <v>14</v>
      </c>
    </row>
    <row r="13" spans="1:10" s="6" customFormat="1" ht="51" x14ac:dyDescent="0.2">
      <c r="A13" s="5">
        <f t="shared" si="0"/>
        <v>45344</v>
      </c>
      <c r="C13" s="7">
        <v>0.90625</v>
      </c>
      <c r="D13" s="6" t="s">
        <v>38</v>
      </c>
      <c r="E13" s="6" t="s">
        <v>39</v>
      </c>
      <c r="G13" s="6" t="s">
        <v>40</v>
      </c>
      <c r="H13" s="6" t="s">
        <v>51</v>
      </c>
      <c r="I13" s="6" t="s">
        <v>52</v>
      </c>
      <c r="J13" s="6" t="s">
        <v>53</v>
      </c>
    </row>
    <row r="14" spans="1:10" s="6" customFormat="1" ht="34" x14ac:dyDescent="0.2">
      <c r="A14" s="5">
        <f t="shared" si="0"/>
        <v>45344</v>
      </c>
      <c r="C14" s="7">
        <v>0.9375</v>
      </c>
      <c r="D14" s="6" t="s">
        <v>41</v>
      </c>
      <c r="E14" s="6" t="s">
        <v>42</v>
      </c>
      <c r="G14" s="6" t="s">
        <v>43</v>
      </c>
      <c r="H14" s="6" t="s">
        <v>45</v>
      </c>
    </row>
    <row r="15" spans="1:10" ht="51" x14ac:dyDescent="0.2">
      <c r="A15" s="2">
        <f t="shared" si="0"/>
        <v>45344</v>
      </c>
      <c r="B15" s="4">
        <v>0.94444444444444442</v>
      </c>
      <c r="D15" s="3" t="s">
        <v>15</v>
      </c>
      <c r="E15" s="3" t="s">
        <v>25</v>
      </c>
      <c r="F15" s="3" t="s">
        <v>16</v>
      </c>
    </row>
    <row r="16" spans="1:10" s="6" customFormat="1" ht="17" x14ac:dyDescent="0.2">
      <c r="A16" s="5">
        <f t="shared" si="0"/>
        <v>45344</v>
      </c>
      <c r="C16" s="7">
        <v>0.95833333333333337</v>
      </c>
      <c r="D16" s="6" t="s">
        <v>9</v>
      </c>
      <c r="E16" s="6" t="s">
        <v>37</v>
      </c>
      <c r="G16" s="6" t="s">
        <v>10</v>
      </c>
      <c r="H16" s="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Begum peerbaccus</dc:creator>
  <cp:lastModifiedBy>Begum peerbaccus</cp:lastModifiedBy>
  <dcterms:created xsi:type="dcterms:W3CDTF">2024-02-22T07:51:25Z</dcterms:created>
  <dcterms:modified xsi:type="dcterms:W3CDTF">2024-02-22T19:04:39Z</dcterms:modified>
</cp:coreProperties>
</file>