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ferHsu/Library/Containers/com.microsoft.Excel/Data/Desktop/AU/2019 Fall/STAT-613-DS/Final Project/data/"/>
    </mc:Choice>
  </mc:AlternateContent>
  <xr:revisionPtr revIDLastSave="0" documentId="13_ncr:1_{993CE392-7A5D-7A43-8E39-79D9AA73F95F}" xr6:coauthVersionLast="45" xr6:coauthVersionMax="45" xr10:uidLastSave="{00000000-0000-0000-0000-000000000000}"/>
  <bookViews>
    <workbookView xWindow="0" yWindow="460" windowWidth="25600" windowHeight="14520" activeTab="5" xr2:uid="{89DF0555-FB2D-3849-863C-64E01F6CEB24}"/>
  </bookViews>
  <sheets>
    <sheet name="boys_800m" sheetId="1" r:id="rId1"/>
    <sheet name="girls_800m" sheetId="2" r:id="rId2"/>
    <sheet name="boys_1600m" sheetId="3" r:id="rId3"/>
    <sheet name="girls_1600m" sheetId="4" r:id="rId4"/>
    <sheet name="boys_3200m" sheetId="5" r:id="rId5"/>
    <sheet name="girls_3200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02" i="5" l="1"/>
  <c r="B1002" i="2"/>
  <c r="B1004" i="2"/>
  <c r="B1006" i="2"/>
  <c r="B1002" i="1"/>
  <c r="B1004" i="1"/>
  <c r="B1000" i="6" l="1"/>
  <c r="B998" i="6"/>
  <c r="B996" i="6"/>
  <c r="B994" i="6"/>
  <c r="B992" i="6"/>
  <c r="B990" i="6"/>
  <c r="B988" i="6"/>
  <c r="B986" i="6"/>
  <c r="B984" i="6"/>
  <c r="B982" i="6"/>
  <c r="B980" i="6"/>
  <c r="B978" i="6"/>
  <c r="B976" i="6"/>
  <c r="B974" i="6"/>
  <c r="B972" i="6"/>
  <c r="B970" i="6"/>
  <c r="B968" i="6"/>
  <c r="B966" i="6"/>
  <c r="B964" i="6"/>
  <c r="B962" i="6"/>
  <c r="B960" i="6"/>
  <c r="B958" i="6"/>
  <c r="B956" i="6"/>
  <c r="B954" i="6"/>
  <c r="B952" i="6"/>
  <c r="B950" i="6"/>
  <c r="B948" i="6"/>
  <c r="B946" i="6"/>
  <c r="B944" i="6"/>
  <c r="B942" i="6"/>
  <c r="B940" i="6"/>
  <c r="B938" i="6"/>
  <c r="B936" i="6"/>
  <c r="B934" i="6"/>
  <c r="B932" i="6"/>
  <c r="B930" i="6"/>
  <c r="B928" i="6"/>
  <c r="B926" i="6"/>
  <c r="B924" i="6"/>
  <c r="B922" i="6"/>
  <c r="B920" i="6"/>
  <c r="B918" i="6"/>
  <c r="B916" i="6"/>
  <c r="B914" i="6"/>
  <c r="B912" i="6"/>
  <c r="B910" i="6"/>
  <c r="B908" i="6"/>
  <c r="B906" i="6"/>
  <c r="B904" i="6"/>
  <c r="B902" i="6"/>
  <c r="B900" i="6"/>
  <c r="B898" i="6"/>
  <c r="B896" i="6"/>
  <c r="B894" i="6"/>
  <c r="B892" i="6"/>
  <c r="B890" i="6"/>
  <c r="B888" i="6"/>
  <c r="B886" i="6"/>
  <c r="B884" i="6"/>
  <c r="B882" i="6"/>
  <c r="B880" i="6"/>
  <c r="B878" i="6"/>
  <c r="B876" i="6"/>
  <c r="B874" i="6"/>
  <c r="B872" i="6"/>
  <c r="B870" i="6"/>
  <c r="B868" i="6"/>
  <c r="B866" i="6"/>
  <c r="B864" i="6"/>
  <c r="B862" i="6"/>
  <c r="B860" i="6"/>
  <c r="B858" i="6"/>
  <c r="B856" i="6"/>
  <c r="B854" i="6"/>
  <c r="B852" i="6"/>
  <c r="B850" i="6"/>
  <c r="B848" i="6"/>
  <c r="B846" i="6"/>
  <c r="B844" i="6"/>
  <c r="B842" i="6"/>
  <c r="B840" i="6"/>
  <c r="B838" i="6"/>
  <c r="B836" i="6"/>
  <c r="B834" i="6"/>
  <c r="B832" i="6"/>
  <c r="B830" i="6"/>
  <c r="B828" i="6"/>
  <c r="B826" i="6"/>
  <c r="B824" i="6"/>
  <c r="B822" i="6"/>
  <c r="B820" i="6"/>
  <c r="B818" i="6"/>
  <c r="B816" i="6"/>
  <c r="B814" i="6"/>
  <c r="B812" i="6"/>
  <c r="B810" i="6"/>
  <c r="B808" i="6"/>
  <c r="B806" i="6"/>
  <c r="B804" i="6"/>
  <c r="B802" i="6"/>
  <c r="B800" i="6"/>
  <c r="B798" i="6"/>
  <c r="B796" i="6"/>
  <c r="B794" i="6"/>
  <c r="B792" i="6"/>
  <c r="B790" i="6"/>
  <c r="B788" i="6"/>
  <c r="B786" i="6"/>
  <c r="B784" i="6"/>
  <c r="B782" i="6"/>
  <c r="B780" i="6"/>
  <c r="B778" i="6"/>
  <c r="B776" i="6"/>
  <c r="B774" i="6"/>
  <c r="B772" i="6"/>
  <c r="B770" i="6"/>
  <c r="B768" i="6"/>
  <c r="B766" i="6"/>
  <c r="B764" i="6"/>
  <c r="B762" i="6"/>
  <c r="B760" i="6"/>
  <c r="B758" i="6"/>
  <c r="B756" i="6"/>
  <c r="B754" i="6"/>
  <c r="B752" i="6"/>
  <c r="B750" i="6"/>
  <c r="B748" i="6"/>
  <c r="B746" i="6"/>
  <c r="B744" i="6"/>
  <c r="B742" i="6"/>
  <c r="B740" i="6"/>
  <c r="B738" i="6"/>
  <c r="B736" i="6"/>
  <c r="B734" i="6"/>
  <c r="B732" i="6"/>
  <c r="B730" i="6"/>
  <c r="B728" i="6"/>
  <c r="B726" i="6"/>
  <c r="B724" i="6"/>
  <c r="B722" i="6"/>
  <c r="B720" i="6"/>
  <c r="B718" i="6"/>
  <c r="B716" i="6"/>
  <c r="B714" i="6"/>
  <c r="B712" i="6"/>
  <c r="B710" i="6"/>
  <c r="B708" i="6"/>
  <c r="B706" i="6"/>
  <c r="B704" i="6"/>
  <c r="B702" i="6"/>
  <c r="B700" i="6"/>
  <c r="B698" i="6"/>
  <c r="B696" i="6"/>
  <c r="B694" i="6"/>
  <c r="B692" i="6"/>
  <c r="B690" i="6"/>
  <c r="B688" i="6"/>
  <c r="B686" i="6"/>
  <c r="B684" i="6"/>
  <c r="B682" i="6"/>
  <c r="B680" i="6"/>
  <c r="B678" i="6"/>
  <c r="B676" i="6"/>
  <c r="B674" i="6"/>
  <c r="B672" i="6"/>
  <c r="B670" i="6"/>
  <c r="B668" i="6"/>
  <c r="B666" i="6"/>
  <c r="B664" i="6"/>
  <c r="B662" i="6"/>
  <c r="B660" i="6"/>
  <c r="B658" i="6"/>
  <c r="B656" i="6"/>
  <c r="B654" i="6"/>
  <c r="B652" i="6"/>
  <c r="B650" i="6"/>
  <c r="B648" i="6"/>
  <c r="B646" i="6"/>
  <c r="B644" i="6"/>
  <c r="B642" i="6"/>
  <c r="B640" i="6"/>
  <c r="B638" i="6"/>
  <c r="B636" i="6"/>
  <c r="B634" i="6"/>
  <c r="B632" i="6"/>
  <c r="B630" i="6"/>
  <c r="B628" i="6"/>
  <c r="B626" i="6"/>
  <c r="B624" i="6"/>
  <c r="B622" i="6"/>
  <c r="B620" i="6"/>
  <c r="B618" i="6"/>
  <c r="B616" i="6"/>
  <c r="B614" i="6"/>
  <c r="B612" i="6"/>
  <c r="B610" i="6"/>
  <c r="B608" i="6"/>
  <c r="B606" i="6"/>
  <c r="B604" i="6"/>
  <c r="B602" i="6"/>
  <c r="B600" i="6"/>
  <c r="B598" i="6"/>
  <c r="B596" i="6"/>
  <c r="B594" i="6"/>
  <c r="B592" i="6"/>
  <c r="B590" i="6"/>
  <c r="B588" i="6"/>
  <c r="B586" i="6"/>
  <c r="B584" i="6"/>
  <c r="B582" i="6"/>
  <c r="B580" i="6"/>
  <c r="B578" i="6"/>
  <c r="B576" i="6"/>
  <c r="B574" i="6"/>
  <c r="B572" i="6"/>
  <c r="B570" i="6"/>
  <c r="B568" i="6"/>
  <c r="B566" i="6"/>
  <c r="B564" i="6"/>
  <c r="B562" i="6"/>
  <c r="B560" i="6"/>
  <c r="B558" i="6"/>
  <c r="B556" i="6"/>
  <c r="B554" i="6"/>
  <c r="B552" i="6"/>
  <c r="B550" i="6"/>
  <c r="B548" i="6"/>
  <c r="B546" i="6"/>
  <c r="B544" i="6"/>
  <c r="B542" i="6"/>
  <c r="B540" i="6"/>
  <c r="B538" i="6"/>
  <c r="B536" i="6"/>
  <c r="B534" i="6"/>
  <c r="B532" i="6"/>
  <c r="B530" i="6"/>
  <c r="B528" i="6"/>
  <c r="B526" i="6"/>
  <c r="B524" i="6"/>
  <c r="B522" i="6"/>
  <c r="B520" i="6"/>
  <c r="B518" i="6"/>
  <c r="B516" i="6"/>
  <c r="B514" i="6"/>
  <c r="B512" i="6"/>
  <c r="B510" i="6"/>
  <c r="B508" i="6"/>
  <c r="B506" i="6"/>
  <c r="B504" i="6"/>
  <c r="B502" i="6"/>
  <c r="B500" i="6"/>
  <c r="B498" i="6"/>
  <c r="B496" i="6"/>
  <c r="B494" i="6"/>
  <c r="B492" i="6"/>
  <c r="B490" i="6"/>
  <c r="B488" i="6"/>
  <c r="B486" i="6"/>
  <c r="B484" i="6"/>
  <c r="B482" i="6"/>
  <c r="B480" i="6"/>
  <c r="B478" i="6"/>
  <c r="B476" i="6"/>
  <c r="B474" i="6"/>
  <c r="B472" i="6"/>
  <c r="B470" i="6"/>
  <c r="B468" i="6"/>
  <c r="B466" i="6"/>
  <c r="B464" i="6"/>
  <c r="B462" i="6"/>
  <c r="B460" i="6"/>
  <c r="B458" i="6"/>
  <c r="B456" i="6"/>
  <c r="B454" i="6"/>
  <c r="B452" i="6"/>
  <c r="B450" i="6"/>
  <c r="B448" i="6"/>
  <c r="B446" i="6"/>
  <c r="B444" i="6"/>
  <c r="B442" i="6"/>
  <c r="B440" i="6"/>
  <c r="B438" i="6"/>
  <c r="B436" i="6"/>
  <c r="B434" i="6"/>
  <c r="B432" i="6"/>
  <c r="B430" i="6"/>
  <c r="B428" i="6"/>
  <c r="B426" i="6"/>
  <c r="B424" i="6"/>
  <c r="B422" i="6"/>
  <c r="B420" i="6"/>
  <c r="B418" i="6"/>
  <c r="B416" i="6"/>
  <c r="B414" i="6"/>
  <c r="B412" i="6"/>
  <c r="B410" i="6"/>
  <c r="B408" i="6"/>
  <c r="B406" i="6"/>
  <c r="B404" i="6"/>
  <c r="B402" i="6"/>
  <c r="B400" i="6"/>
  <c r="B398" i="6"/>
  <c r="B396" i="6"/>
  <c r="B394" i="6"/>
  <c r="B392" i="6"/>
  <c r="B390" i="6"/>
  <c r="B388" i="6"/>
  <c r="B386" i="6"/>
  <c r="B384" i="6"/>
  <c r="B382" i="6"/>
  <c r="B380" i="6"/>
  <c r="B378" i="6"/>
  <c r="B376" i="6"/>
  <c r="B374" i="6"/>
  <c r="B372" i="6"/>
  <c r="B370" i="6"/>
  <c r="B368" i="6"/>
  <c r="B366" i="6"/>
  <c r="B364" i="6"/>
  <c r="B362" i="6"/>
  <c r="B360" i="6"/>
  <c r="B358" i="6"/>
  <c r="B356" i="6"/>
  <c r="B354" i="6"/>
  <c r="B352" i="6"/>
  <c r="B350" i="6"/>
  <c r="B348" i="6"/>
  <c r="B346" i="6"/>
  <c r="B344" i="6"/>
  <c r="B342" i="6"/>
  <c r="B340" i="6"/>
  <c r="B338" i="6"/>
  <c r="B336" i="6"/>
  <c r="B334" i="6"/>
  <c r="B332" i="6"/>
  <c r="B330" i="6"/>
  <c r="B328" i="6"/>
  <c r="B326" i="6"/>
  <c r="B324" i="6"/>
  <c r="B322" i="6"/>
  <c r="B320" i="6"/>
  <c r="B318" i="6"/>
  <c r="B316" i="6"/>
  <c r="B314" i="6"/>
  <c r="B312" i="6"/>
  <c r="B310" i="6"/>
  <c r="B308" i="6"/>
  <c r="B306" i="6"/>
  <c r="B304" i="6"/>
  <c r="B302" i="6"/>
  <c r="B300" i="6"/>
  <c r="B298" i="6"/>
  <c r="B296" i="6"/>
  <c r="B294" i="6"/>
  <c r="B292" i="6"/>
  <c r="B290" i="6"/>
  <c r="B288" i="6"/>
  <c r="B286" i="6"/>
  <c r="B284" i="6"/>
  <c r="B282" i="6"/>
  <c r="B280" i="6"/>
  <c r="B278" i="6"/>
  <c r="B276" i="6"/>
  <c r="B274" i="6"/>
  <c r="B272" i="6"/>
  <c r="B270" i="6"/>
  <c r="B268" i="6"/>
  <c r="B266" i="6"/>
  <c r="B264" i="6"/>
  <c r="B262" i="6"/>
  <c r="B260" i="6"/>
  <c r="B258" i="6"/>
  <c r="B256" i="6"/>
  <c r="B254" i="6"/>
  <c r="B252" i="6"/>
  <c r="B250" i="6"/>
  <c r="B248" i="6"/>
  <c r="B246" i="6"/>
  <c r="B244" i="6"/>
  <c r="B242" i="6"/>
  <c r="B240" i="6"/>
  <c r="B238" i="6"/>
  <c r="B236" i="6"/>
  <c r="B234" i="6"/>
  <c r="B232" i="6"/>
  <c r="B230" i="6"/>
  <c r="B228" i="6"/>
  <c r="B226" i="6"/>
  <c r="B224" i="6"/>
  <c r="B222" i="6"/>
  <c r="B220" i="6"/>
  <c r="B218" i="6"/>
  <c r="B216" i="6"/>
  <c r="B214" i="6"/>
  <c r="B212" i="6"/>
  <c r="B210" i="6"/>
  <c r="B208" i="6"/>
  <c r="B206" i="6"/>
  <c r="B204" i="6"/>
  <c r="B202" i="6"/>
  <c r="B200" i="6"/>
  <c r="B198" i="6"/>
  <c r="B196" i="6"/>
  <c r="B194" i="6"/>
  <c r="B192" i="6"/>
  <c r="B190" i="6"/>
  <c r="B188" i="6"/>
  <c r="B186" i="6"/>
  <c r="B184" i="6"/>
  <c r="B182" i="6"/>
  <c r="B180" i="6"/>
  <c r="B178" i="6"/>
  <c r="B176" i="6"/>
  <c r="B174" i="6"/>
  <c r="B172" i="6"/>
  <c r="B170" i="6"/>
  <c r="B168" i="6"/>
  <c r="B166" i="6"/>
  <c r="B164" i="6"/>
  <c r="B162" i="6"/>
  <c r="B160" i="6"/>
  <c r="B158" i="6"/>
  <c r="B156" i="6"/>
  <c r="B154" i="6"/>
  <c r="B152" i="6"/>
  <c r="B150" i="6"/>
  <c r="B148" i="6"/>
  <c r="B146" i="6"/>
  <c r="B144" i="6"/>
  <c r="B142" i="6"/>
  <c r="B140" i="6"/>
  <c r="B138" i="6"/>
  <c r="B136" i="6"/>
  <c r="B134" i="6"/>
  <c r="B132" i="6"/>
  <c r="B130" i="6"/>
  <c r="B128" i="6"/>
  <c r="B126" i="6"/>
  <c r="B124" i="6"/>
  <c r="B122" i="6"/>
  <c r="B120" i="6"/>
  <c r="B118" i="6"/>
  <c r="B116" i="6"/>
  <c r="B114" i="6"/>
  <c r="B112" i="6"/>
  <c r="B110" i="6"/>
  <c r="B108" i="6"/>
  <c r="B106" i="6"/>
  <c r="B104" i="6"/>
  <c r="B102" i="6"/>
  <c r="B100" i="6"/>
  <c r="B98" i="6"/>
  <c r="B96" i="6"/>
  <c r="B94" i="6"/>
  <c r="B92" i="6"/>
  <c r="B90" i="6"/>
  <c r="B88" i="6"/>
  <c r="B86" i="6"/>
  <c r="B84" i="6"/>
  <c r="B82" i="6"/>
  <c r="B80" i="6"/>
  <c r="B78" i="6"/>
  <c r="B76" i="6"/>
  <c r="B74" i="6"/>
  <c r="B72" i="6"/>
  <c r="B70" i="6"/>
  <c r="B68" i="6"/>
  <c r="B66" i="6"/>
  <c r="B64" i="6"/>
  <c r="B62" i="6"/>
  <c r="B60" i="6"/>
  <c r="B58" i="6"/>
  <c r="B56" i="6"/>
  <c r="B54" i="6"/>
  <c r="B52" i="6"/>
  <c r="B50" i="6"/>
  <c r="B48" i="6"/>
  <c r="B46" i="6"/>
  <c r="B44" i="6"/>
  <c r="B42" i="6"/>
  <c r="B40" i="6"/>
  <c r="B38" i="6"/>
  <c r="B36" i="6"/>
  <c r="B34" i="6"/>
  <c r="B32" i="6"/>
  <c r="B30" i="6"/>
  <c r="B28" i="6"/>
  <c r="B26" i="6"/>
  <c r="B24" i="6"/>
  <c r="B22" i="6"/>
  <c r="B20" i="6"/>
  <c r="B18" i="6"/>
  <c r="B16" i="6"/>
  <c r="B14" i="6"/>
  <c r="B12" i="6"/>
  <c r="B10" i="6"/>
  <c r="B8" i="6"/>
  <c r="B6" i="6"/>
  <c r="B4" i="6"/>
  <c r="B2" i="6"/>
  <c r="B1000" i="5"/>
  <c r="B998" i="5"/>
  <c r="B996" i="5"/>
  <c r="B994" i="5"/>
  <c r="B992" i="5"/>
  <c r="B990" i="5"/>
  <c r="B988" i="5"/>
  <c r="B986" i="5"/>
  <c r="B984" i="5"/>
  <c r="B982" i="5"/>
  <c r="B980" i="5"/>
  <c r="B978" i="5"/>
  <c r="B976" i="5"/>
  <c r="B974" i="5"/>
  <c r="B972" i="5"/>
  <c r="B970" i="5"/>
  <c r="B968" i="5"/>
  <c r="B966" i="5"/>
  <c r="B964" i="5"/>
  <c r="B962" i="5"/>
  <c r="B960" i="5"/>
  <c r="B958" i="5"/>
  <c r="B956" i="5"/>
  <c r="B954" i="5"/>
  <c r="B952" i="5"/>
  <c r="B950" i="5"/>
  <c r="B948" i="5"/>
  <c r="B946" i="5"/>
  <c r="B944" i="5"/>
  <c r="B942" i="5"/>
  <c r="B940" i="5"/>
  <c r="B938" i="5"/>
  <c r="B936" i="5"/>
  <c r="B934" i="5"/>
  <c r="B932" i="5"/>
  <c r="B930" i="5"/>
  <c r="B928" i="5"/>
  <c r="B926" i="5"/>
  <c r="B924" i="5"/>
  <c r="B922" i="5"/>
  <c r="B920" i="5"/>
  <c r="B918" i="5"/>
  <c r="B916" i="5"/>
  <c r="B914" i="5"/>
  <c r="B912" i="5"/>
  <c r="B910" i="5"/>
  <c r="B908" i="5"/>
  <c r="B906" i="5"/>
  <c r="B904" i="5"/>
  <c r="B902" i="5"/>
  <c r="B900" i="5"/>
  <c r="B898" i="5"/>
  <c r="B896" i="5"/>
  <c r="B894" i="5"/>
  <c r="B892" i="5"/>
  <c r="B890" i="5"/>
  <c r="B888" i="5"/>
  <c r="B886" i="5"/>
  <c r="B884" i="5"/>
  <c r="B882" i="5"/>
  <c r="B880" i="5"/>
  <c r="B878" i="5"/>
  <c r="B876" i="5"/>
  <c r="B874" i="5"/>
  <c r="B872" i="5"/>
  <c r="B870" i="5"/>
  <c r="B868" i="5"/>
  <c r="B866" i="5"/>
  <c r="B864" i="5"/>
  <c r="B862" i="5"/>
  <c r="B860" i="5"/>
  <c r="B858" i="5"/>
  <c r="B856" i="5"/>
  <c r="B854" i="5"/>
  <c r="B852" i="5"/>
  <c r="B850" i="5"/>
  <c r="B848" i="5"/>
  <c r="B846" i="5"/>
  <c r="B844" i="5"/>
  <c r="B842" i="5"/>
  <c r="B840" i="5"/>
  <c r="B838" i="5"/>
  <c r="B836" i="5"/>
  <c r="B834" i="5"/>
  <c r="B832" i="5"/>
  <c r="B830" i="5"/>
  <c r="B828" i="5"/>
  <c r="B826" i="5"/>
  <c r="B824" i="5"/>
  <c r="B822" i="5"/>
  <c r="B820" i="5"/>
  <c r="B818" i="5"/>
  <c r="B816" i="5"/>
  <c r="B814" i="5"/>
  <c r="B812" i="5"/>
  <c r="B810" i="5"/>
  <c r="B808" i="5"/>
  <c r="B806" i="5"/>
  <c r="B804" i="5"/>
  <c r="B802" i="5"/>
  <c r="B800" i="5"/>
  <c r="B798" i="5"/>
  <c r="B796" i="5"/>
  <c r="B794" i="5"/>
  <c r="B792" i="5"/>
  <c r="B790" i="5"/>
  <c r="B788" i="5"/>
  <c r="B786" i="5"/>
  <c r="B784" i="5"/>
  <c r="B782" i="5"/>
  <c r="B780" i="5"/>
  <c r="B778" i="5"/>
  <c r="B776" i="5"/>
  <c r="B774" i="5"/>
  <c r="B772" i="5"/>
  <c r="B770" i="5"/>
  <c r="B768" i="5"/>
  <c r="B766" i="5"/>
  <c r="B764" i="5"/>
  <c r="B762" i="5"/>
  <c r="B760" i="5"/>
  <c r="B758" i="5"/>
  <c r="B756" i="5"/>
  <c r="B754" i="5"/>
  <c r="B752" i="5"/>
  <c r="B750" i="5"/>
  <c r="B748" i="5"/>
  <c r="B746" i="5"/>
  <c r="B744" i="5"/>
  <c r="B742" i="5"/>
  <c r="B740" i="5"/>
  <c r="B738" i="5"/>
  <c r="B736" i="5"/>
  <c r="B734" i="5"/>
  <c r="B732" i="5"/>
  <c r="B730" i="5"/>
  <c r="B728" i="5"/>
  <c r="B726" i="5"/>
  <c r="B724" i="5"/>
  <c r="B722" i="5"/>
  <c r="B720" i="5"/>
  <c r="B718" i="5"/>
  <c r="B716" i="5"/>
  <c r="B714" i="5"/>
  <c r="B712" i="5"/>
  <c r="B710" i="5"/>
  <c r="B708" i="5"/>
  <c r="B706" i="5"/>
  <c r="B704" i="5"/>
  <c r="B702" i="5"/>
  <c r="B700" i="5"/>
  <c r="B698" i="5"/>
  <c r="B696" i="5"/>
  <c r="B694" i="5"/>
  <c r="B692" i="5"/>
  <c r="B690" i="5"/>
  <c r="B688" i="5"/>
  <c r="B686" i="5"/>
  <c r="B684" i="5"/>
  <c r="B682" i="5"/>
  <c r="B680" i="5"/>
  <c r="B678" i="5"/>
  <c r="B676" i="5"/>
  <c r="B674" i="5"/>
  <c r="B672" i="5"/>
  <c r="B670" i="5"/>
  <c r="B668" i="5"/>
  <c r="B666" i="5"/>
  <c r="B664" i="5"/>
  <c r="B662" i="5"/>
  <c r="B660" i="5"/>
  <c r="B658" i="5"/>
  <c r="B656" i="5"/>
  <c r="B654" i="5"/>
  <c r="B652" i="5"/>
  <c r="B650" i="5"/>
  <c r="B648" i="5"/>
  <c r="B646" i="5"/>
  <c r="B644" i="5"/>
  <c r="B642" i="5"/>
  <c r="B640" i="5"/>
  <c r="B638" i="5"/>
  <c r="B636" i="5"/>
  <c r="B634" i="5"/>
  <c r="B632" i="5"/>
  <c r="B630" i="5"/>
  <c r="B628" i="5"/>
  <c r="B626" i="5"/>
  <c r="B624" i="5"/>
  <c r="B622" i="5"/>
  <c r="B620" i="5"/>
  <c r="B618" i="5"/>
  <c r="B616" i="5"/>
  <c r="B614" i="5"/>
  <c r="B612" i="5"/>
  <c r="B610" i="5"/>
  <c r="B608" i="5"/>
  <c r="B606" i="5"/>
  <c r="B604" i="5"/>
  <c r="B602" i="5"/>
  <c r="B600" i="5"/>
  <c r="B598" i="5"/>
  <c r="B596" i="5"/>
  <c r="B594" i="5"/>
  <c r="B592" i="5"/>
  <c r="B590" i="5"/>
  <c r="B588" i="5"/>
  <c r="B586" i="5"/>
  <c r="B584" i="5"/>
  <c r="B582" i="5"/>
  <c r="B580" i="5"/>
  <c r="B578" i="5"/>
  <c r="B576" i="5"/>
  <c r="B574" i="5"/>
  <c r="B572" i="5"/>
  <c r="B570" i="5"/>
  <c r="B568" i="5"/>
  <c r="B566" i="5"/>
  <c r="B564" i="5"/>
  <c r="B562" i="5"/>
  <c r="B560" i="5"/>
  <c r="B558" i="5"/>
  <c r="B556" i="5"/>
  <c r="B554" i="5"/>
  <c r="B552" i="5"/>
  <c r="B550" i="5"/>
  <c r="B548" i="5"/>
  <c r="B546" i="5"/>
  <c r="B544" i="5"/>
  <c r="B542" i="5"/>
  <c r="B540" i="5"/>
  <c r="B538" i="5"/>
  <c r="B536" i="5"/>
  <c r="B534" i="5"/>
  <c r="B532" i="5"/>
  <c r="B530" i="5"/>
  <c r="B528" i="5"/>
  <c r="B526" i="5"/>
  <c r="B524" i="5"/>
  <c r="B522" i="5"/>
  <c r="B520" i="5"/>
  <c r="B518" i="5"/>
  <c r="B516" i="5"/>
  <c r="B514" i="5"/>
  <c r="B512" i="5"/>
  <c r="B510" i="5"/>
  <c r="B508" i="5"/>
  <c r="B506" i="5"/>
  <c r="B504" i="5"/>
  <c r="B502" i="5"/>
  <c r="B500" i="5"/>
  <c r="B498" i="5"/>
  <c r="B496" i="5"/>
  <c r="B494" i="5"/>
  <c r="B492" i="5"/>
  <c r="B490" i="5"/>
  <c r="B488" i="5"/>
  <c r="B486" i="5"/>
  <c r="B484" i="5"/>
  <c r="B482" i="5"/>
  <c r="B480" i="5"/>
  <c r="B478" i="5"/>
  <c r="B476" i="5"/>
  <c r="B474" i="5"/>
  <c r="B472" i="5"/>
  <c r="B470" i="5"/>
  <c r="B468" i="5"/>
  <c r="B466" i="5"/>
  <c r="B464" i="5"/>
  <c r="B462" i="5"/>
  <c r="B460" i="5"/>
  <c r="B458" i="5"/>
  <c r="B456" i="5"/>
  <c r="B454" i="5"/>
  <c r="B452" i="5"/>
  <c r="B450" i="5"/>
  <c r="B448" i="5"/>
  <c r="B446" i="5"/>
  <c r="B444" i="5"/>
  <c r="B442" i="5"/>
  <c r="B440" i="5"/>
  <c r="B438" i="5"/>
  <c r="B436" i="5"/>
  <c r="B434" i="5"/>
  <c r="B432" i="5"/>
  <c r="B430" i="5"/>
  <c r="B428" i="5"/>
  <c r="B426" i="5"/>
  <c r="B424" i="5"/>
  <c r="B422" i="5"/>
  <c r="B420" i="5"/>
  <c r="B418" i="5"/>
  <c r="B416" i="5"/>
  <c r="B414" i="5"/>
  <c r="B412" i="5"/>
  <c r="B410" i="5"/>
  <c r="B408" i="5"/>
  <c r="B406" i="5"/>
  <c r="B404" i="5"/>
  <c r="B402" i="5"/>
  <c r="B400" i="5"/>
  <c r="B398" i="5"/>
  <c r="B396" i="5"/>
  <c r="B394" i="5"/>
  <c r="B392" i="5"/>
  <c r="B390" i="5"/>
  <c r="B388" i="5"/>
  <c r="B386" i="5"/>
  <c r="B384" i="5"/>
  <c r="B382" i="5"/>
  <c r="B380" i="5"/>
  <c r="B378" i="5"/>
  <c r="B376" i="5"/>
  <c r="B374" i="5"/>
  <c r="B372" i="5"/>
  <c r="B370" i="5"/>
  <c r="B368" i="5"/>
  <c r="B366" i="5"/>
  <c r="B364" i="5"/>
  <c r="B362" i="5"/>
  <c r="B360" i="5"/>
  <c r="B358" i="5"/>
  <c r="B356" i="5"/>
  <c r="B354" i="5"/>
  <c r="B352" i="5"/>
  <c r="B350" i="5"/>
  <c r="B348" i="5"/>
  <c r="B346" i="5"/>
  <c r="B344" i="5"/>
  <c r="B342" i="5"/>
  <c r="B340" i="5"/>
  <c r="B338" i="5"/>
  <c r="B336" i="5"/>
  <c r="B334" i="5"/>
  <c r="B332" i="5"/>
  <c r="B330" i="5"/>
  <c r="B328" i="5"/>
  <c r="B326" i="5"/>
  <c r="B324" i="5"/>
  <c r="B322" i="5"/>
  <c r="B320" i="5"/>
  <c r="B318" i="5"/>
  <c r="B316" i="5"/>
  <c r="B314" i="5"/>
  <c r="B312" i="5"/>
  <c r="B310" i="5"/>
  <c r="B308" i="5"/>
  <c r="B306" i="5"/>
  <c r="B304" i="5"/>
  <c r="B302" i="5"/>
  <c r="B300" i="5"/>
  <c r="B298" i="5"/>
  <c r="B296" i="5"/>
  <c r="B294" i="5"/>
  <c r="B292" i="5"/>
  <c r="B290" i="5"/>
  <c r="B288" i="5"/>
  <c r="B286" i="5"/>
  <c r="B284" i="5"/>
  <c r="B282" i="5"/>
  <c r="B280" i="5"/>
  <c r="B278" i="5"/>
  <c r="B276" i="5"/>
  <c r="B274" i="5"/>
  <c r="B272" i="5"/>
  <c r="B270" i="5"/>
  <c r="B268" i="5"/>
  <c r="B266" i="5"/>
  <c r="B264" i="5"/>
  <c r="B262" i="5"/>
  <c r="B260" i="5"/>
  <c r="B258" i="5"/>
  <c r="B256" i="5"/>
  <c r="B254" i="5"/>
  <c r="B252" i="5"/>
  <c r="B250" i="5"/>
  <c r="B248" i="5"/>
  <c r="B246" i="5"/>
  <c r="B244" i="5"/>
  <c r="B242" i="5"/>
  <c r="B240" i="5"/>
  <c r="B238" i="5"/>
  <c r="B236" i="5"/>
  <c r="B234" i="5"/>
  <c r="B232" i="5"/>
  <c r="B230" i="5"/>
  <c r="B228" i="5"/>
  <c r="B226" i="5"/>
  <c r="B224" i="5"/>
  <c r="B222" i="5"/>
  <c r="B220" i="5"/>
  <c r="B218" i="5"/>
  <c r="B216" i="5"/>
  <c r="B214" i="5"/>
  <c r="B212" i="5"/>
  <c r="B210" i="5"/>
  <c r="B208" i="5"/>
  <c r="B206" i="5"/>
  <c r="B204" i="5"/>
  <c r="B202" i="5"/>
  <c r="B200" i="5"/>
  <c r="B198" i="5"/>
  <c r="B196" i="5"/>
  <c r="B194" i="5"/>
  <c r="B192" i="5"/>
  <c r="B190" i="5"/>
  <c r="B188" i="5"/>
  <c r="B186" i="5"/>
  <c r="B184" i="5"/>
  <c r="B182" i="5"/>
  <c r="B180" i="5"/>
  <c r="B178" i="5"/>
  <c r="B176" i="5"/>
  <c r="B174" i="5"/>
  <c r="B172" i="5"/>
  <c r="B170" i="5"/>
  <c r="B168" i="5"/>
  <c r="B166" i="5"/>
  <c r="B164" i="5"/>
  <c r="B162" i="5"/>
  <c r="B160" i="5"/>
  <c r="B158" i="5"/>
  <c r="B156" i="5"/>
  <c r="B154" i="5"/>
  <c r="B152" i="5"/>
  <c r="B150" i="5"/>
  <c r="B148" i="5"/>
  <c r="B146" i="5"/>
  <c r="B144" i="5"/>
  <c r="B142" i="5"/>
  <c r="B140" i="5"/>
  <c r="B138" i="5"/>
  <c r="B136" i="5"/>
  <c r="B134" i="5"/>
  <c r="B132" i="5"/>
  <c r="B130" i="5"/>
  <c r="B128" i="5"/>
  <c r="B126" i="5"/>
  <c r="B124" i="5"/>
  <c r="B122" i="5"/>
  <c r="B120" i="5"/>
  <c r="B118" i="5"/>
  <c r="B116" i="5"/>
  <c r="B114" i="5"/>
  <c r="B112" i="5"/>
  <c r="B110" i="5"/>
  <c r="B108" i="5"/>
  <c r="B106" i="5"/>
  <c r="B104" i="5"/>
  <c r="B102" i="5"/>
  <c r="B100" i="5"/>
  <c r="B98" i="5"/>
  <c r="B96" i="5"/>
  <c r="B94" i="5"/>
  <c r="B92" i="5"/>
  <c r="B90" i="5"/>
  <c r="B88" i="5"/>
  <c r="B86" i="5"/>
  <c r="B84" i="5"/>
  <c r="B82" i="5"/>
  <c r="B80" i="5"/>
  <c r="B78" i="5"/>
  <c r="B76" i="5"/>
  <c r="B74" i="5"/>
  <c r="B72" i="5"/>
  <c r="B70" i="5"/>
  <c r="B68" i="5"/>
  <c r="B66" i="5"/>
  <c r="B64" i="5"/>
  <c r="B62" i="5"/>
  <c r="B60" i="5"/>
  <c r="B58" i="5"/>
  <c r="B56" i="5"/>
  <c r="B54" i="5"/>
  <c r="B52" i="5"/>
  <c r="B50" i="5"/>
  <c r="B48" i="5"/>
  <c r="B46" i="5"/>
  <c r="B44" i="5"/>
  <c r="B42" i="5"/>
  <c r="B40" i="5"/>
  <c r="B38" i="5"/>
  <c r="B36" i="5"/>
  <c r="B34" i="5"/>
  <c r="B32" i="5"/>
  <c r="B30" i="5"/>
  <c r="B28" i="5"/>
  <c r="B26" i="5"/>
  <c r="B24" i="5"/>
  <c r="B22" i="5"/>
  <c r="B20" i="5"/>
  <c r="B18" i="5"/>
  <c r="B16" i="5"/>
  <c r="B14" i="5"/>
  <c r="B12" i="5"/>
  <c r="B10" i="5"/>
  <c r="B8" i="5"/>
  <c r="B6" i="5"/>
  <c r="B4" i="5"/>
  <c r="B2" i="5"/>
  <c r="B1000" i="4"/>
  <c r="B998" i="4"/>
  <c r="B996" i="4"/>
  <c r="B994" i="4"/>
  <c r="B992" i="4"/>
  <c r="B990" i="4"/>
  <c r="B988" i="4"/>
  <c r="B986" i="4"/>
  <c r="B984" i="4"/>
  <c r="B982" i="4"/>
  <c r="B980" i="4"/>
  <c r="B978" i="4"/>
  <c r="B976" i="4"/>
  <c r="B974" i="4"/>
  <c r="B972" i="4"/>
  <c r="B970" i="4"/>
  <c r="B968" i="4"/>
  <c r="B966" i="4"/>
  <c r="B964" i="4"/>
  <c r="B962" i="4"/>
  <c r="B960" i="4"/>
  <c r="B958" i="4"/>
  <c r="B956" i="4"/>
  <c r="B954" i="4"/>
  <c r="B952" i="4"/>
  <c r="B950" i="4"/>
  <c r="B948" i="4"/>
  <c r="B946" i="4"/>
  <c r="B944" i="4"/>
  <c r="B942" i="4"/>
  <c r="B940" i="4"/>
  <c r="B938" i="4"/>
  <c r="B936" i="4"/>
  <c r="B934" i="4"/>
  <c r="B932" i="4"/>
  <c r="B930" i="4"/>
  <c r="B928" i="4"/>
  <c r="B926" i="4"/>
  <c r="B924" i="4"/>
  <c r="B922" i="4"/>
  <c r="B920" i="4"/>
  <c r="B918" i="4"/>
  <c r="B916" i="4"/>
  <c r="B914" i="4"/>
  <c r="B912" i="4"/>
  <c r="B910" i="4"/>
  <c r="B908" i="4"/>
  <c r="B906" i="4"/>
  <c r="B904" i="4"/>
  <c r="B902" i="4"/>
  <c r="B900" i="4"/>
  <c r="B898" i="4"/>
  <c r="B896" i="4"/>
  <c r="B894" i="4"/>
  <c r="B892" i="4"/>
  <c r="B890" i="4"/>
  <c r="B888" i="4"/>
  <c r="B886" i="4"/>
  <c r="B884" i="4"/>
  <c r="B882" i="4"/>
  <c r="B880" i="4"/>
  <c r="B878" i="4"/>
  <c r="B876" i="4"/>
  <c r="B874" i="4"/>
  <c r="B872" i="4"/>
  <c r="B870" i="4"/>
  <c r="B868" i="4"/>
  <c r="B866" i="4"/>
  <c r="B864" i="4"/>
  <c r="B862" i="4"/>
  <c r="B860" i="4"/>
  <c r="B858" i="4"/>
  <c r="B856" i="4"/>
  <c r="B854" i="4"/>
  <c r="B852" i="4"/>
  <c r="B850" i="4"/>
  <c r="B848" i="4"/>
  <c r="B846" i="4"/>
  <c r="B844" i="4"/>
  <c r="B842" i="4"/>
  <c r="B840" i="4"/>
  <c r="B838" i="4"/>
  <c r="B836" i="4"/>
  <c r="B834" i="4"/>
  <c r="B832" i="4"/>
  <c r="B830" i="4"/>
  <c r="B828" i="4"/>
  <c r="B826" i="4"/>
  <c r="B824" i="4"/>
  <c r="B822" i="4"/>
  <c r="B820" i="4"/>
  <c r="B818" i="4"/>
  <c r="B816" i="4"/>
  <c r="B814" i="4"/>
  <c r="B812" i="4"/>
  <c r="B810" i="4"/>
  <c r="B808" i="4"/>
  <c r="B806" i="4"/>
  <c r="B804" i="4"/>
  <c r="B802" i="4"/>
  <c r="B800" i="4"/>
  <c r="B798" i="4"/>
  <c r="B796" i="4"/>
  <c r="B794" i="4"/>
  <c r="B792" i="4"/>
  <c r="B790" i="4"/>
  <c r="B788" i="4"/>
  <c r="B786" i="4"/>
  <c r="B784" i="4"/>
  <c r="B782" i="4"/>
  <c r="B780" i="4"/>
  <c r="B778" i="4"/>
  <c r="B776" i="4"/>
  <c r="B774" i="4"/>
  <c r="B772" i="4"/>
  <c r="B770" i="4"/>
  <c r="B768" i="4"/>
  <c r="B766" i="4"/>
  <c r="B764" i="4"/>
  <c r="B762" i="4"/>
  <c r="B760" i="4"/>
  <c r="B758" i="4"/>
  <c r="B756" i="4"/>
  <c r="B754" i="4"/>
  <c r="B752" i="4"/>
  <c r="B750" i="4"/>
  <c r="B748" i="4"/>
  <c r="B746" i="4"/>
  <c r="B744" i="4"/>
  <c r="B742" i="4"/>
  <c r="B740" i="4"/>
  <c r="B738" i="4"/>
  <c r="B736" i="4"/>
  <c r="B734" i="4"/>
  <c r="B732" i="4"/>
  <c r="B730" i="4"/>
  <c r="B728" i="4"/>
  <c r="B726" i="4"/>
  <c r="B724" i="4"/>
  <c r="B722" i="4"/>
  <c r="B720" i="4"/>
  <c r="B718" i="4"/>
  <c r="B716" i="4"/>
  <c r="B714" i="4"/>
  <c r="B712" i="4"/>
  <c r="B710" i="4"/>
  <c r="B708" i="4"/>
  <c r="B706" i="4"/>
  <c r="B704" i="4"/>
  <c r="B702" i="4"/>
  <c r="B700" i="4"/>
  <c r="B698" i="4"/>
  <c r="B696" i="4"/>
  <c r="B694" i="4"/>
  <c r="B692" i="4"/>
  <c r="B690" i="4"/>
  <c r="B688" i="4"/>
  <c r="B686" i="4"/>
  <c r="B684" i="4"/>
  <c r="B682" i="4"/>
  <c r="B680" i="4"/>
  <c r="B678" i="4"/>
  <c r="B676" i="4"/>
  <c r="B674" i="4"/>
  <c r="B672" i="4"/>
  <c r="B670" i="4"/>
  <c r="B668" i="4"/>
  <c r="B666" i="4"/>
  <c r="B664" i="4"/>
  <c r="B662" i="4"/>
  <c r="B660" i="4"/>
  <c r="B658" i="4"/>
  <c r="B656" i="4"/>
  <c r="B654" i="4"/>
  <c r="B652" i="4"/>
  <c r="B650" i="4"/>
  <c r="B648" i="4"/>
  <c r="B646" i="4"/>
  <c r="B644" i="4"/>
  <c r="B642" i="4"/>
  <c r="B640" i="4"/>
  <c r="B638" i="4"/>
  <c r="B636" i="4"/>
  <c r="B634" i="4"/>
  <c r="B632" i="4"/>
  <c r="B630" i="4"/>
  <c r="B628" i="4"/>
  <c r="B626" i="4"/>
  <c r="B624" i="4"/>
  <c r="B622" i="4"/>
  <c r="B620" i="4"/>
  <c r="B618" i="4"/>
  <c r="B616" i="4"/>
  <c r="B614" i="4"/>
  <c r="B612" i="4"/>
  <c r="B610" i="4"/>
  <c r="B608" i="4"/>
  <c r="B606" i="4"/>
  <c r="B604" i="4"/>
  <c r="B602" i="4"/>
  <c r="B600" i="4"/>
  <c r="B598" i="4"/>
  <c r="B596" i="4"/>
  <c r="B594" i="4"/>
  <c r="B592" i="4"/>
  <c r="B590" i="4"/>
  <c r="B588" i="4"/>
  <c r="B586" i="4"/>
  <c r="B584" i="4"/>
  <c r="B582" i="4"/>
  <c r="B580" i="4"/>
  <c r="B578" i="4"/>
  <c r="B576" i="4"/>
  <c r="B574" i="4"/>
  <c r="B572" i="4"/>
  <c r="B570" i="4"/>
  <c r="B568" i="4"/>
  <c r="B566" i="4"/>
  <c r="B564" i="4"/>
  <c r="B562" i="4"/>
  <c r="B560" i="4"/>
  <c r="B558" i="4"/>
  <c r="B556" i="4"/>
  <c r="B554" i="4"/>
  <c r="B552" i="4"/>
  <c r="B550" i="4"/>
  <c r="B548" i="4"/>
  <c r="B546" i="4"/>
  <c r="B544" i="4"/>
  <c r="B542" i="4"/>
  <c r="B540" i="4"/>
  <c r="B538" i="4"/>
  <c r="B536" i="4"/>
  <c r="B534" i="4"/>
  <c r="B532" i="4"/>
  <c r="B530" i="4"/>
  <c r="B528" i="4"/>
  <c r="B526" i="4"/>
  <c r="B524" i="4"/>
  <c r="B522" i="4"/>
  <c r="B520" i="4"/>
  <c r="B518" i="4"/>
  <c r="B516" i="4"/>
  <c r="B514" i="4"/>
  <c r="B512" i="4"/>
  <c r="B510" i="4"/>
  <c r="B508" i="4"/>
  <c r="B506" i="4"/>
  <c r="B504" i="4"/>
  <c r="B502" i="4"/>
  <c r="B500" i="4"/>
  <c r="B498" i="4"/>
  <c r="B496" i="4"/>
  <c r="B494" i="4"/>
  <c r="B492" i="4"/>
  <c r="B490" i="4"/>
  <c r="B488" i="4"/>
  <c r="B486" i="4"/>
  <c r="B484" i="4"/>
  <c r="B482" i="4"/>
  <c r="B480" i="4"/>
  <c r="B478" i="4"/>
  <c r="B476" i="4"/>
  <c r="B474" i="4"/>
  <c r="B472" i="4"/>
  <c r="B470" i="4"/>
  <c r="B468" i="4"/>
  <c r="B466" i="4"/>
  <c r="B464" i="4"/>
  <c r="B462" i="4"/>
  <c r="B460" i="4"/>
  <c r="B458" i="4"/>
  <c r="B456" i="4"/>
  <c r="B454" i="4"/>
  <c r="B452" i="4"/>
  <c r="B450" i="4"/>
  <c r="B448" i="4"/>
  <c r="B446" i="4"/>
  <c r="B444" i="4"/>
  <c r="B442" i="4"/>
  <c r="B440" i="4"/>
  <c r="B438" i="4"/>
  <c r="B436" i="4"/>
  <c r="B434" i="4"/>
  <c r="B432" i="4"/>
  <c r="B430" i="4"/>
  <c r="B428" i="4"/>
  <c r="B426" i="4"/>
  <c r="B424" i="4"/>
  <c r="B422" i="4"/>
  <c r="B420" i="4"/>
  <c r="B418" i="4"/>
  <c r="B416" i="4"/>
  <c r="B414" i="4"/>
  <c r="B412" i="4"/>
  <c r="B410" i="4"/>
  <c r="B408" i="4"/>
  <c r="B406" i="4"/>
  <c r="B404" i="4"/>
  <c r="B402" i="4"/>
  <c r="B400" i="4"/>
  <c r="B398" i="4"/>
  <c r="B396" i="4"/>
  <c r="B394" i="4"/>
  <c r="B392" i="4"/>
  <c r="B390" i="4"/>
  <c r="B388" i="4"/>
  <c r="B386" i="4"/>
  <c r="B384" i="4"/>
  <c r="B382" i="4"/>
  <c r="B380" i="4"/>
  <c r="B378" i="4"/>
  <c r="B376" i="4"/>
  <c r="B374" i="4"/>
  <c r="B372" i="4"/>
  <c r="B370" i="4"/>
  <c r="B368" i="4"/>
  <c r="B366" i="4"/>
  <c r="B364" i="4"/>
  <c r="B362" i="4"/>
  <c r="B360" i="4"/>
  <c r="B358" i="4"/>
  <c r="B356" i="4"/>
  <c r="B354" i="4"/>
  <c r="B352" i="4"/>
  <c r="B350" i="4"/>
  <c r="B348" i="4"/>
  <c r="B346" i="4"/>
  <c r="B344" i="4"/>
  <c r="B342" i="4"/>
  <c r="B340" i="4"/>
  <c r="B338" i="4"/>
  <c r="B336" i="4"/>
  <c r="B334" i="4"/>
  <c r="B332" i="4"/>
  <c r="B330" i="4"/>
  <c r="B328" i="4"/>
  <c r="B326" i="4"/>
  <c r="B324" i="4"/>
  <c r="B322" i="4"/>
  <c r="B320" i="4"/>
  <c r="B318" i="4"/>
  <c r="B316" i="4"/>
  <c r="B314" i="4"/>
  <c r="B312" i="4"/>
  <c r="B310" i="4"/>
  <c r="B308" i="4"/>
  <c r="B306" i="4"/>
  <c r="B304" i="4"/>
  <c r="B302" i="4"/>
  <c r="B300" i="4"/>
  <c r="B298" i="4"/>
  <c r="B296" i="4"/>
  <c r="B294" i="4"/>
  <c r="B292" i="4"/>
  <c r="B290" i="4"/>
  <c r="B288" i="4"/>
  <c r="B286" i="4"/>
  <c r="B284" i="4"/>
  <c r="B282" i="4"/>
  <c r="B280" i="4"/>
  <c r="B278" i="4"/>
  <c r="B276" i="4"/>
  <c r="B274" i="4"/>
  <c r="B272" i="4"/>
  <c r="B270" i="4"/>
  <c r="B268" i="4"/>
  <c r="B266" i="4"/>
  <c r="B264" i="4"/>
  <c r="B262" i="4"/>
  <c r="B260" i="4"/>
  <c r="B258" i="4"/>
  <c r="B256" i="4"/>
  <c r="B254" i="4"/>
  <c r="B252" i="4"/>
  <c r="B250" i="4"/>
  <c r="B248" i="4"/>
  <c r="B246" i="4"/>
  <c r="B244" i="4"/>
  <c r="B242" i="4"/>
  <c r="B240" i="4"/>
  <c r="B238" i="4"/>
  <c r="B236" i="4"/>
  <c r="B234" i="4"/>
  <c r="B232" i="4"/>
  <c r="B230" i="4"/>
  <c r="B228" i="4"/>
  <c r="B226" i="4"/>
  <c r="B224" i="4"/>
  <c r="B222" i="4"/>
  <c r="B220" i="4"/>
  <c r="B218" i="4"/>
  <c r="B216" i="4"/>
  <c r="B214" i="4"/>
  <c r="B212" i="4"/>
  <c r="B210" i="4"/>
  <c r="B208" i="4"/>
  <c r="B206" i="4"/>
  <c r="B204" i="4"/>
  <c r="B202" i="4"/>
  <c r="B200" i="4"/>
  <c r="B198" i="4"/>
  <c r="B196" i="4"/>
  <c r="B194" i="4"/>
  <c r="B192" i="4"/>
  <c r="B190" i="4"/>
  <c r="B188" i="4"/>
  <c r="B186" i="4"/>
  <c r="B184" i="4"/>
  <c r="B182" i="4"/>
  <c r="B180" i="4"/>
  <c r="B178" i="4"/>
  <c r="B176" i="4"/>
  <c r="B174" i="4"/>
  <c r="B172" i="4"/>
  <c r="B170" i="4"/>
  <c r="B168" i="4"/>
  <c r="B166" i="4"/>
  <c r="B164" i="4"/>
  <c r="B162" i="4"/>
  <c r="B160" i="4"/>
  <c r="B158" i="4"/>
  <c r="B156" i="4"/>
  <c r="B154" i="4"/>
  <c r="B152" i="4"/>
  <c r="B150" i="4"/>
  <c r="B148" i="4"/>
  <c r="B146" i="4"/>
  <c r="B144" i="4"/>
  <c r="B142" i="4"/>
  <c r="B140" i="4"/>
  <c r="B138" i="4"/>
  <c r="B136" i="4"/>
  <c r="B134" i="4"/>
  <c r="B132" i="4"/>
  <c r="B130" i="4"/>
  <c r="B128" i="4"/>
  <c r="B126" i="4"/>
  <c r="B124" i="4"/>
  <c r="B122" i="4"/>
  <c r="B120" i="4"/>
  <c r="B118" i="4"/>
  <c r="B116" i="4"/>
  <c r="B114" i="4"/>
  <c r="B112" i="4"/>
  <c r="B110" i="4"/>
  <c r="B108" i="4"/>
  <c r="B106" i="4"/>
  <c r="B104" i="4"/>
  <c r="B102" i="4"/>
  <c r="B100" i="4"/>
  <c r="B98" i="4"/>
  <c r="B96" i="4"/>
  <c r="B94" i="4"/>
  <c r="B92" i="4"/>
  <c r="B90" i="4"/>
  <c r="B88" i="4"/>
  <c r="B86" i="4"/>
  <c r="B84" i="4"/>
  <c r="B82" i="4"/>
  <c r="B80" i="4"/>
  <c r="B78" i="4"/>
  <c r="B76" i="4"/>
  <c r="B74" i="4"/>
  <c r="B72" i="4"/>
  <c r="B70" i="4"/>
  <c r="B68" i="4"/>
  <c r="B66" i="4"/>
  <c r="B64" i="4"/>
  <c r="B62" i="4"/>
  <c r="B60" i="4"/>
  <c r="B58" i="4"/>
  <c r="B56" i="4"/>
  <c r="B54" i="4"/>
  <c r="B52" i="4"/>
  <c r="B50" i="4"/>
  <c r="B48" i="4"/>
  <c r="B46" i="4"/>
  <c r="B44" i="4"/>
  <c r="B42" i="4"/>
  <c r="B40" i="4"/>
  <c r="B38" i="4"/>
  <c r="B36" i="4"/>
  <c r="B34" i="4"/>
  <c r="B32" i="4"/>
  <c r="B30" i="4"/>
  <c r="B28" i="4"/>
  <c r="B26" i="4"/>
  <c r="B24" i="4"/>
  <c r="B22" i="4"/>
  <c r="B20" i="4"/>
  <c r="B18" i="4"/>
  <c r="B16" i="4"/>
  <c r="B14" i="4"/>
  <c r="B12" i="4"/>
  <c r="B10" i="4"/>
  <c r="B8" i="4"/>
  <c r="B6" i="4"/>
  <c r="B4" i="4"/>
  <c r="B2" i="4"/>
  <c r="B1000" i="3"/>
  <c r="B998" i="3"/>
  <c r="B996" i="3"/>
  <c r="B994" i="3"/>
  <c r="B992" i="3"/>
  <c r="B990" i="3"/>
  <c r="B988" i="3"/>
  <c r="B986" i="3"/>
  <c r="B984" i="3"/>
  <c r="B982" i="3"/>
  <c r="B980" i="3"/>
  <c r="B978" i="3"/>
  <c r="B976" i="3"/>
  <c r="B974" i="3"/>
  <c r="B972" i="3"/>
  <c r="B970" i="3"/>
  <c r="B968" i="3"/>
  <c r="B966" i="3"/>
  <c r="B964" i="3"/>
  <c r="B962" i="3"/>
  <c r="B960" i="3"/>
  <c r="B958" i="3"/>
  <c r="B956" i="3"/>
  <c r="B954" i="3"/>
  <c r="B952" i="3"/>
  <c r="B950" i="3"/>
  <c r="B948" i="3"/>
  <c r="B946" i="3"/>
  <c r="B944" i="3"/>
  <c r="B942" i="3"/>
  <c r="B940" i="3"/>
  <c r="B938" i="3"/>
  <c r="B936" i="3"/>
  <c r="B934" i="3"/>
  <c r="B932" i="3"/>
  <c r="B930" i="3"/>
  <c r="B928" i="3"/>
  <c r="B926" i="3"/>
  <c r="B924" i="3"/>
  <c r="B922" i="3"/>
  <c r="B920" i="3"/>
  <c r="B918" i="3"/>
  <c r="B916" i="3"/>
  <c r="B914" i="3"/>
  <c r="B912" i="3"/>
  <c r="B910" i="3"/>
  <c r="B908" i="3"/>
  <c r="B906" i="3"/>
  <c r="B904" i="3"/>
  <c r="B902" i="3"/>
  <c r="B900" i="3"/>
  <c r="B898" i="3"/>
  <c r="B896" i="3"/>
  <c r="B894" i="3"/>
  <c r="B892" i="3"/>
  <c r="B890" i="3"/>
  <c r="B888" i="3"/>
  <c r="B886" i="3"/>
  <c r="B884" i="3"/>
  <c r="B882" i="3"/>
  <c r="B880" i="3"/>
  <c r="B878" i="3"/>
  <c r="B876" i="3"/>
  <c r="B874" i="3"/>
  <c r="B872" i="3"/>
  <c r="B870" i="3"/>
  <c r="B868" i="3"/>
  <c r="B866" i="3"/>
  <c r="B864" i="3"/>
  <c r="B862" i="3"/>
  <c r="B860" i="3"/>
  <c r="B858" i="3"/>
  <c r="B856" i="3"/>
  <c r="B854" i="3"/>
  <c r="B852" i="3"/>
  <c r="B850" i="3"/>
  <c r="B848" i="3"/>
  <c r="B846" i="3"/>
  <c r="B844" i="3"/>
  <c r="B842" i="3"/>
  <c r="B840" i="3"/>
  <c r="B838" i="3"/>
  <c r="B836" i="3"/>
  <c r="B834" i="3"/>
  <c r="B832" i="3"/>
  <c r="B830" i="3"/>
  <c r="B828" i="3"/>
  <c r="B826" i="3"/>
  <c r="B824" i="3"/>
  <c r="B822" i="3"/>
  <c r="B820" i="3"/>
  <c r="B818" i="3"/>
  <c r="B816" i="3"/>
  <c r="B814" i="3"/>
  <c r="B812" i="3"/>
  <c r="B810" i="3"/>
  <c r="B808" i="3"/>
  <c r="B806" i="3"/>
  <c r="B804" i="3"/>
  <c r="B802" i="3"/>
  <c r="B800" i="3"/>
  <c r="B798" i="3"/>
  <c r="B796" i="3"/>
  <c r="B794" i="3"/>
  <c r="B792" i="3"/>
  <c r="B790" i="3"/>
  <c r="B788" i="3"/>
  <c r="B786" i="3"/>
  <c r="B784" i="3"/>
  <c r="B782" i="3"/>
  <c r="B780" i="3"/>
  <c r="B778" i="3"/>
  <c r="B776" i="3"/>
  <c r="B774" i="3"/>
  <c r="B772" i="3"/>
  <c r="B770" i="3"/>
  <c r="B768" i="3"/>
  <c r="B766" i="3"/>
  <c r="B764" i="3"/>
  <c r="B762" i="3"/>
  <c r="B760" i="3"/>
  <c r="B758" i="3"/>
  <c r="B756" i="3"/>
  <c r="B754" i="3"/>
  <c r="B752" i="3"/>
  <c r="B750" i="3"/>
  <c r="B748" i="3"/>
  <c r="B746" i="3"/>
  <c r="B744" i="3"/>
  <c r="B742" i="3"/>
  <c r="B740" i="3"/>
  <c r="B738" i="3"/>
  <c r="B736" i="3"/>
  <c r="B734" i="3"/>
  <c r="B732" i="3"/>
  <c r="B730" i="3"/>
  <c r="B728" i="3"/>
  <c r="B726" i="3"/>
  <c r="B724" i="3"/>
  <c r="B722" i="3"/>
  <c r="B720" i="3"/>
  <c r="B718" i="3"/>
  <c r="B716" i="3"/>
  <c r="B714" i="3"/>
  <c r="B712" i="3"/>
  <c r="B710" i="3"/>
  <c r="B708" i="3"/>
  <c r="B706" i="3"/>
  <c r="B704" i="3"/>
  <c r="B702" i="3"/>
  <c r="B700" i="3"/>
  <c r="B698" i="3"/>
  <c r="B696" i="3"/>
  <c r="B694" i="3"/>
  <c r="B692" i="3"/>
  <c r="B690" i="3"/>
  <c r="B688" i="3"/>
  <c r="B686" i="3"/>
  <c r="B684" i="3"/>
  <c r="B682" i="3"/>
  <c r="B680" i="3"/>
  <c r="B678" i="3"/>
  <c r="B676" i="3"/>
  <c r="B674" i="3"/>
  <c r="B672" i="3"/>
  <c r="B670" i="3"/>
  <c r="B668" i="3"/>
  <c r="B666" i="3"/>
  <c r="B664" i="3"/>
  <c r="B662" i="3"/>
  <c r="B660" i="3"/>
  <c r="B658" i="3"/>
  <c r="B656" i="3"/>
  <c r="B654" i="3"/>
  <c r="B652" i="3"/>
  <c r="B650" i="3"/>
  <c r="B648" i="3"/>
  <c r="B646" i="3"/>
  <c r="B644" i="3"/>
  <c r="B642" i="3"/>
  <c r="B640" i="3"/>
  <c r="B638" i="3"/>
  <c r="B636" i="3"/>
  <c r="B634" i="3"/>
  <c r="B632" i="3"/>
  <c r="B630" i="3"/>
  <c r="B628" i="3"/>
  <c r="B626" i="3"/>
  <c r="B624" i="3"/>
  <c r="B622" i="3"/>
  <c r="B620" i="3"/>
  <c r="B618" i="3"/>
  <c r="B616" i="3"/>
  <c r="B614" i="3"/>
  <c r="B612" i="3"/>
  <c r="B610" i="3"/>
  <c r="B608" i="3"/>
  <c r="B606" i="3"/>
  <c r="B604" i="3"/>
  <c r="B602" i="3"/>
  <c r="B600" i="3"/>
  <c r="B598" i="3"/>
  <c r="B596" i="3"/>
  <c r="B594" i="3"/>
  <c r="B592" i="3"/>
  <c r="B590" i="3"/>
  <c r="B588" i="3"/>
  <c r="B586" i="3"/>
  <c r="B584" i="3"/>
  <c r="B582" i="3"/>
  <c r="B580" i="3"/>
  <c r="B578" i="3"/>
  <c r="B576" i="3"/>
  <c r="B574" i="3"/>
  <c r="B572" i="3"/>
  <c r="B570" i="3"/>
  <c r="B568" i="3"/>
  <c r="B566" i="3"/>
  <c r="B564" i="3"/>
  <c r="B562" i="3"/>
  <c r="B560" i="3"/>
  <c r="B558" i="3"/>
  <c r="B556" i="3"/>
  <c r="B554" i="3"/>
  <c r="B552" i="3"/>
  <c r="B550" i="3"/>
  <c r="B548" i="3"/>
  <c r="B546" i="3"/>
  <c r="B544" i="3"/>
  <c r="B542" i="3"/>
  <c r="B540" i="3"/>
  <c r="B538" i="3"/>
  <c r="B536" i="3"/>
  <c r="B534" i="3"/>
  <c r="B532" i="3"/>
  <c r="B530" i="3"/>
  <c r="B528" i="3"/>
  <c r="B526" i="3"/>
  <c r="B524" i="3"/>
  <c r="B522" i="3"/>
  <c r="B520" i="3"/>
  <c r="B518" i="3"/>
  <c r="B516" i="3"/>
  <c r="B514" i="3"/>
  <c r="B512" i="3"/>
  <c r="B510" i="3"/>
  <c r="B508" i="3"/>
  <c r="B506" i="3"/>
  <c r="B504" i="3"/>
  <c r="B502" i="3"/>
  <c r="B500" i="3"/>
  <c r="B498" i="3"/>
  <c r="B496" i="3"/>
  <c r="B494" i="3"/>
  <c r="B492" i="3"/>
  <c r="B490" i="3"/>
  <c r="B488" i="3"/>
  <c r="B486" i="3"/>
  <c r="B484" i="3"/>
  <c r="B482" i="3"/>
  <c r="B480" i="3"/>
  <c r="B478" i="3"/>
  <c r="B476" i="3"/>
  <c r="B474" i="3"/>
  <c r="B472" i="3"/>
  <c r="B470" i="3"/>
  <c r="B468" i="3"/>
  <c r="B466" i="3"/>
  <c r="B464" i="3"/>
  <c r="B462" i="3"/>
  <c r="B460" i="3"/>
  <c r="B458" i="3"/>
  <c r="B456" i="3"/>
  <c r="B454" i="3"/>
  <c r="B452" i="3"/>
  <c r="B450" i="3"/>
  <c r="B448" i="3"/>
  <c r="B446" i="3"/>
  <c r="B444" i="3"/>
  <c r="B442" i="3"/>
  <c r="B440" i="3"/>
  <c r="B438" i="3"/>
  <c r="B436" i="3"/>
  <c r="B434" i="3"/>
  <c r="B432" i="3"/>
  <c r="B430" i="3"/>
  <c r="B428" i="3"/>
  <c r="B426" i="3"/>
  <c r="B424" i="3"/>
  <c r="B422" i="3"/>
  <c r="B420" i="3"/>
  <c r="B418" i="3"/>
  <c r="B416" i="3"/>
  <c r="B414" i="3"/>
  <c r="B412" i="3"/>
  <c r="B410" i="3"/>
  <c r="B408" i="3"/>
  <c r="B406" i="3"/>
  <c r="B404" i="3"/>
  <c r="B402" i="3"/>
  <c r="B400" i="3"/>
  <c r="B398" i="3"/>
  <c r="B396" i="3"/>
  <c r="B394" i="3"/>
  <c r="B392" i="3"/>
  <c r="B390" i="3"/>
  <c r="B388" i="3"/>
  <c r="B386" i="3"/>
  <c r="B384" i="3"/>
  <c r="B382" i="3"/>
  <c r="B380" i="3"/>
  <c r="B378" i="3"/>
  <c r="B376" i="3"/>
  <c r="B374" i="3"/>
  <c r="B372" i="3"/>
  <c r="B370" i="3"/>
  <c r="B368" i="3"/>
  <c r="B366" i="3"/>
  <c r="B364" i="3"/>
  <c r="B362" i="3"/>
  <c r="B360" i="3"/>
  <c r="B358" i="3"/>
  <c r="B356" i="3"/>
  <c r="B354" i="3"/>
  <c r="B352" i="3"/>
  <c r="B350" i="3"/>
  <c r="B348" i="3"/>
  <c r="B346" i="3"/>
  <c r="B344" i="3"/>
  <c r="B342" i="3"/>
  <c r="B340" i="3"/>
  <c r="B338" i="3"/>
  <c r="B336" i="3"/>
  <c r="B334" i="3"/>
  <c r="B332" i="3"/>
  <c r="B330" i="3"/>
  <c r="B328" i="3"/>
  <c r="B326" i="3"/>
  <c r="B324" i="3"/>
  <c r="B322" i="3"/>
  <c r="B320" i="3"/>
  <c r="B318" i="3"/>
  <c r="B316" i="3"/>
  <c r="B314" i="3"/>
  <c r="B312" i="3"/>
  <c r="B310" i="3"/>
  <c r="B308" i="3"/>
  <c r="B306" i="3"/>
  <c r="B304" i="3"/>
  <c r="B302" i="3"/>
  <c r="B300" i="3"/>
  <c r="B298" i="3"/>
  <c r="B296" i="3"/>
  <c r="B294" i="3"/>
  <c r="B292" i="3"/>
  <c r="B290" i="3"/>
  <c r="B288" i="3"/>
  <c r="B286" i="3"/>
  <c r="B284" i="3"/>
  <c r="B282" i="3"/>
  <c r="B280" i="3"/>
  <c r="B278" i="3"/>
  <c r="B276" i="3"/>
  <c r="B274" i="3"/>
  <c r="B272" i="3"/>
  <c r="B270" i="3"/>
  <c r="B268" i="3"/>
  <c r="B266" i="3"/>
  <c r="B264" i="3"/>
  <c r="B262" i="3"/>
  <c r="B260" i="3"/>
  <c r="B258" i="3"/>
  <c r="B256" i="3"/>
  <c r="B254" i="3"/>
  <c r="B252" i="3"/>
  <c r="B250" i="3"/>
  <c r="B248" i="3"/>
  <c r="B246" i="3"/>
  <c r="B244" i="3"/>
  <c r="B242" i="3"/>
  <c r="B240" i="3"/>
  <c r="B238" i="3"/>
  <c r="B236" i="3"/>
  <c r="B234" i="3"/>
  <c r="B232" i="3"/>
  <c r="B230" i="3"/>
  <c r="B228" i="3"/>
  <c r="B226" i="3"/>
  <c r="B224" i="3"/>
  <c r="B222" i="3"/>
  <c r="B220" i="3"/>
  <c r="B218" i="3"/>
  <c r="B216" i="3"/>
  <c r="B214" i="3"/>
  <c r="B212" i="3"/>
  <c r="B210" i="3"/>
  <c r="B208" i="3"/>
  <c r="B206" i="3"/>
  <c r="B204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B10" i="3"/>
  <c r="B8" i="3"/>
  <c r="B6" i="3"/>
  <c r="B4" i="3"/>
  <c r="B2" i="3"/>
  <c r="B1000" i="2"/>
  <c r="B998" i="2"/>
  <c r="B996" i="2"/>
  <c r="B994" i="2"/>
  <c r="B992" i="2"/>
  <c r="B990" i="2"/>
  <c r="B988" i="2"/>
  <c r="B986" i="2"/>
  <c r="B984" i="2"/>
  <c r="B982" i="2"/>
  <c r="B980" i="2"/>
  <c r="B978" i="2"/>
  <c r="B976" i="2"/>
  <c r="B974" i="2"/>
  <c r="B972" i="2"/>
  <c r="B970" i="2"/>
  <c r="B968" i="2"/>
  <c r="B966" i="2"/>
  <c r="B964" i="2"/>
  <c r="B962" i="2"/>
  <c r="B960" i="2"/>
  <c r="B958" i="2"/>
  <c r="B956" i="2"/>
  <c r="B954" i="2"/>
  <c r="B952" i="2"/>
  <c r="B950" i="2"/>
  <c r="B948" i="2"/>
  <c r="B946" i="2"/>
  <c r="B944" i="2"/>
  <c r="B942" i="2"/>
  <c r="B940" i="2"/>
  <c r="B938" i="2"/>
  <c r="B936" i="2"/>
  <c r="B934" i="2"/>
  <c r="B932" i="2"/>
  <c r="B930" i="2"/>
  <c r="B928" i="2"/>
  <c r="B926" i="2"/>
  <c r="B924" i="2"/>
  <c r="B922" i="2"/>
  <c r="B920" i="2"/>
  <c r="B918" i="2"/>
  <c r="B916" i="2"/>
  <c r="B914" i="2"/>
  <c r="B912" i="2"/>
  <c r="B910" i="2"/>
  <c r="B908" i="2"/>
  <c r="B906" i="2"/>
  <c r="B904" i="2"/>
  <c r="B902" i="2"/>
  <c r="B900" i="2"/>
  <c r="B898" i="2"/>
  <c r="B896" i="2"/>
  <c r="B894" i="2"/>
  <c r="B892" i="2"/>
  <c r="B890" i="2"/>
  <c r="B888" i="2"/>
  <c r="B886" i="2"/>
  <c r="B884" i="2"/>
  <c r="B882" i="2"/>
  <c r="B880" i="2"/>
  <c r="B878" i="2"/>
  <c r="B876" i="2"/>
  <c r="B874" i="2"/>
  <c r="B872" i="2"/>
  <c r="B870" i="2"/>
  <c r="B868" i="2"/>
  <c r="B866" i="2"/>
  <c r="B864" i="2"/>
  <c r="B862" i="2"/>
  <c r="B860" i="2"/>
  <c r="B858" i="2"/>
  <c r="B856" i="2"/>
  <c r="B854" i="2"/>
  <c r="B852" i="2"/>
  <c r="B850" i="2"/>
  <c r="B848" i="2"/>
  <c r="B846" i="2"/>
  <c r="B844" i="2"/>
  <c r="B842" i="2"/>
  <c r="B840" i="2"/>
  <c r="B838" i="2"/>
  <c r="B836" i="2"/>
  <c r="B834" i="2"/>
  <c r="B832" i="2"/>
  <c r="B830" i="2"/>
  <c r="B828" i="2"/>
  <c r="B826" i="2"/>
  <c r="B824" i="2"/>
  <c r="B822" i="2"/>
  <c r="B820" i="2"/>
  <c r="B818" i="2"/>
  <c r="B816" i="2"/>
  <c r="B814" i="2"/>
  <c r="B812" i="2"/>
  <c r="B810" i="2"/>
  <c r="B808" i="2"/>
  <c r="B806" i="2"/>
  <c r="B804" i="2"/>
  <c r="B802" i="2"/>
  <c r="B800" i="2"/>
  <c r="B798" i="2"/>
  <c r="B796" i="2"/>
  <c r="B794" i="2"/>
  <c r="B792" i="2"/>
  <c r="B790" i="2"/>
  <c r="B788" i="2"/>
  <c r="B786" i="2"/>
  <c r="B784" i="2"/>
  <c r="B782" i="2"/>
  <c r="B780" i="2"/>
  <c r="B778" i="2"/>
  <c r="B776" i="2"/>
  <c r="B774" i="2"/>
  <c r="B772" i="2"/>
  <c r="B770" i="2"/>
  <c r="B768" i="2"/>
  <c r="B766" i="2"/>
  <c r="B764" i="2"/>
  <c r="B762" i="2"/>
  <c r="B760" i="2"/>
  <c r="B758" i="2"/>
  <c r="B756" i="2"/>
  <c r="B754" i="2"/>
  <c r="B752" i="2"/>
  <c r="B750" i="2"/>
  <c r="B748" i="2"/>
  <c r="B746" i="2"/>
  <c r="B744" i="2"/>
  <c r="B742" i="2"/>
  <c r="B740" i="2"/>
  <c r="B738" i="2"/>
  <c r="B736" i="2"/>
  <c r="B734" i="2"/>
  <c r="B732" i="2"/>
  <c r="B730" i="2"/>
  <c r="B728" i="2"/>
  <c r="B726" i="2"/>
  <c r="B724" i="2"/>
  <c r="B722" i="2"/>
  <c r="B720" i="2"/>
  <c r="B718" i="2"/>
  <c r="B716" i="2"/>
  <c r="B714" i="2"/>
  <c r="B712" i="2"/>
  <c r="B710" i="2"/>
  <c r="B708" i="2"/>
  <c r="B706" i="2"/>
  <c r="B704" i="2"/>
  <c r="B702" i="2"/>
  <c r="B700" i="2"/>
  <c r="B698" i="2"/>
  <c r="B696" i="2"/>
  <c r="B694" i="2"/>
  <c r="B692" i="2"/>
  <c r="B690" i="2"/>
  <c r="B688" i="2"/>
  <c r="B686" i="2"/>
  <c r="B684" i="2"/>
  <c r="B682" i="2"/>
  <c r="B680" i="2"/>
  <c r="B678" i="2"/>
  <c r="B676" i="2"/>
  <c r="B674" i="2"/>
  <c r="B672" i="2"/>
  <c r="B670" i="2"/>
  <c r="B668" i="2"/>
  <c r="B666" i="2"/>
  <c r="B664" i="2"/>
  <c r="B662" i="2"/>
  <c r="B660" i="2"/>
  <c r="B658" i="2"/>
  <c r="B656" i="2"/>
  <c r="B654" i="2"/>
  <c r="B652" i="2"/>
  <c r="B650" i="2"/>
  <c r="B648" i="2"/>
  <c r="B646" i="2"/>
  <c r="B644" i="2"/>
  <c r="B642" i="2"/>
  <c r="B640" i="2"/>
  <c r="B638" i="2"/>
  <c r="B636" i="2"/>
  <c r="B634" i="2"/>
  <c r="B632" i="2"/>
  <c r="B630" i="2"/>
  <c r="B628" i="2"/>
  <c r="B626" i="2"/>
  <c r="B624" i="2"/>
  <c r="B622" i="2"/>
  <c r="B620" i="2"/>
  <c r="B618" i="2"/>
  <c r="B616" i="2"/>
  <c r="B614" i="2"/>
  <c r="B612" i="2"/>
  <c r="B610" i="2"/>
  <c r="B608" i="2"/>
  <c r="B606" i="2"/>
  <c r="B604" i="2"/>
  <c r="B602" i="2"/>
  <c r="B600" i="2"/>
  <c r="B598" i="2"/>
  <c r="B596" i="2"/>
  <c r="B594" i="2"/>
  <c r="B592" i="2"/>
  <c r="B590" i="2"/>
  <c r="B588" i="2"/>
  <c r="B586" i="2"/>
  <c r="B584" i="2"/>
  <c r="B582" i="2"/>
  <c r="B580" i="2"/>
  <c r="B578" i="2"/>
  <c r="B576" i="2"/>
  <c r="B574" i="2"/>
  <c r="B572" i="2"/>
  <c r="B570" i="2"/>
  <c r="B568" i="2"/>
  <c r="B566" i="2"/>
  <c r="B564" i="2"/>
  <c r="B562" i="2"/>
  <c r="B560" i="2"/>
  <c r="B558" i="2"/>
  <c r="B556" i="2"/>
  <c r="B554" i="2"/>
  <c r="B552" i="2"/>
  <c r="B550" i="2"/>
  <c r="B548" i="2"/>
  <c r="B546" i="2"/>
  <c r="B544" i="2"/>
  <c r="B542" i="2"/>
  <c r="B540" i="2"/>
  <c r="B538" i="2"/>
  <c r="B536" i="2"/>
  <c r="B534" i="2"/>
  <c r="B532" i="2"/>
  <c r="B530" i="2"/>
  <c r="B528" i="2"/>
  <c r="B526" i="2"/>
  <c r="B524" i="2"/>
  <c r="B522" i="2"/>
  <c r="B520" i="2"/>
  <c r="B518" i="2"/>
  <c r="B516" i="2"/>
  <c r="B514" i="2"/>
  <c r="B512" i="2"/>
  <c r="B510" i="2"/>
  <c r="B508" i="2"/>
  <c r="B506" i="2"/>
  <c r="B504" i="2"/>
  <c r="B502" i="2"/>
  <c r="B500" i="2"/>
  <c r="B498" i="2"/>
  <c r="B496" i="2"/>
  <c r="B494" i="2"/>
  <c r="B492" i="2"/>
  <c r="B490" i="2"/>
  <c r="B488" i="2"/>
  <c r="B486" i="2"/>
  <c r="B484" i="2"/>
  <c r="B482" i="2"/>
  <c r="B480" i="2"/>
  <c r="B478" i="2"/>
  <c r="B476" i="2"/>
  <c r="B474" i="2"/>
  <c r="B472" i="2"/>
  <c r="B470" i="2"/>
  <c r="B468" i="2"/>
  <c r="B466" i="2"/>
  <c r="B464" i="2"/>
  <c r="B462" i="2"/>
  <c r="B460" i="2"/>
  <c r="B458" i="2"/>
  <c r="B456" i="2"/>
  <c r="B454" i="2"/>
  <c r="B452" i="2"/>
  <c r="B450" i="2"/>
  <c r="B448" i="2"/>
  <c r="B446" i="2"/>
  <c r="B444" i="2"/>
  <c r="B442" i="2"/>
  <c r="B440" i="2"/>
  <c r="B438" i="2"/>
  <c r="B436" i="2"/>
  <c r="B434" i="2"/>
  <c r="B432" i="2"/>
  <c r="B430" i="2"/>
  <c r="B428" i="2"/>
  <c r="B426" i="2"/>
  <c r="B424" i="2"/>
  <c r="B422" i="2"/>
  <c r="B420" i="2"/>
  <c r="B418" i="2"/>
  <c r="B416" i="2"/>
  <c r="B414" i="2"/>
  <c r="B412" i="2"/>
  <c r="B410" i="2"/>
  <c r="B408" i="2"/>
  <c r="B406" i="2"/>
  <c r="B404" i="2"/>
  <c r="B402" i="2"/>
  <c r="B400" i="2"/>
  <c r="B398" i="2"/>
  <c r="B396" i="2"/>
  <c r="B394" i="2"/>
  <c r="B392" i="2"/>
  <c r="B390" i="2"/>
  <c r="B388" i="2"/>
  <c r="B386" i="2"/>
  <c r="B384" i="2"/>
  <c r="B382" i="2"/>
  <c r="B380" i="2"/>
  <c r="B378" i="2"/>
  <c r="B376" i="2"/>
  <c r="B374" i="2"/>
  <c r="B372" i="2"/>
  <c r="B370" i="2"/>
  <c r="B368" i="2"/>
  <c r="B366" i="2"/>
  <c r="B364" i="2"/>
  <c r="B362" i="2"/>
  <c r="B360" i="2"/>
  <c r="B358" i="2"/>
  <c r="B356" i="2"/>
  <c r="B354" i="2"/>
  <c r="B352" i="2"/>
  <c r="B350" i="2"/>
  <c r="B348" i="2"/>
  <c r="B346" i="2"/>
  <c r="B344" i="2"/>
  <c r="B342" i="2"/>
  <c r="B340" i="2"/>
  <c r="B338" i="2"/>
  <c r="B336" i="2"/>
  <c r="B334" i="2"/>
  <c r="B332" i="2"/>
  <c r="B330" i="2"/>
  <c r="B328" i="2"/>
  <c r="B326" i="2"/>
  <c r="B324" i="2"/>
  <c r="B322" i="2"/>
  <c r="B320" i="2"/>
  <c r="B318" i="2"/>
  <c r="B316" i="2"/>
  <c r="B314" i="2"/>
  <c r="B312" i="2"/>
  <c r="B310" i="2"/>
  <c r="B308" i="2"/>
  <c r="B306" i="2"/>
  <c r="B304" i="2"/>
  <c r="B302" i="2"/>
  <c r="B300" i="2"/>
  <c r="B298" i="2"/>
  <c r="B296" i="2"/>
  <c r="B294" i="2"/>
  <c r="B292" i="2"/>
  <c r="B290" i="2"/>
  <c r="B288" i="2"/>
  <c r="B286" i="2"/>
  <c r="B284" i="2"/>
  <c r="B282" i="2"/>
  <c r="B280" i="2"/>
  <c r="B278" i="2"/>
  <c r="B276" i="2"/>
  <c r="B274" i="2"/>
  <c r="B272" i="2"/>
  <c r="B270" i="2"/>
  <c r="B268" i="2"/>
  <c r="B266" i="2"/>
  <c r="B264" i="2"/>
  <c r="B262" i="2"/>
  <c r="B260" i="2"/>
  <c r="B258" i="2"/>
  <c r="B256" i="2"/>
  <c r="B254" i="2"/>
  <c r="B252" i="2"/>
  <c r="B250" i="2"/>
  <c r="B248" i="2"/>
  <c r="B246" i="2"/>
  <c r="B244" i="2"/>
  <c r="B242" i="2"/>
  <c r="B240" i="2"/>
  <c r="B238" i="2"/>
  <c r="B236" i="2"/>
  <c r="B234" i="2"/>
  <c r="B232" i="2"/>
  <c r="B230" i="2"/>
  <c r="B228" i="2"/>
  <c r="B226" i="2"/>
  <c r="B224" i="2"/>
  <c r="B222" i="2"/>
  <c r="B220" i="2"/>
  <c r="B218" i="2"/>
  <c r="B216" i="2"/>
  <c r="B214" i="2"/>
  <c r="B212" i="2"/>
  <c r="B210" i="2"/>
  <c r="B208" i="2"/>
  <c r="B206" i="2"/>
  <c r="B204" i="2"/>
  <c r="B202" i="2"/>
  <c r="B200" i="2"/>
  <c r="B198" i="2"/>
  <c r="B196" i="2"/>
  <c r="B194" i="2"/>
  <c r="B192" i="2"/>
  <c r="B190" i="2"/>
  <c r="B188" i="2"/>
  <c r="B186" i="2"/>
  <c r="B184" i="2"/>
  <c r="B182" i="2"/>
  <c r="B180" i="2"/>
  <c r="B178" i="2"/>
  <c r="B176" i="2"/>
  <c r="B174" i="2"/>
  <c r="B172" i="2"/>
  <c r="B170" i="2"/>
  <c r="B168" i="2"/>
  <c r="B166" i="2"/>
  <c r="B164" i="2"/>
  <c r="B162" i="2"/>
  <c r="B160" i="2"/>
  <c r="B158" i="2"/>
  <c r="B156" i="2"/>
  <c r="B154" i="2"/>
  <c r="B152" i="2"/>
  <c r="B150" i="2"/>
  <c r="B148" i="2"/>
  <c r="B146" i="2"/>
  <c r="B144" i="2"/>
  <c r="B142" i="2"/>
  <c r="B140" i="2"/>
  <c r="B138" i="2"/>
  <c r="B136" i="2"/>
  <c r="B134" i="2"/>
  <c r="B132" i="2"/>
  <c r="B130" i="2"/>
  <c r="B128" i="2"/>
  <c r="B126" i="2"/>
  <c r="B124" i="2"/>
  <c r="B122" i="2"/>
  <c r="B120" i="2"/>
  <c r="B118" i="2"/>
  <c r="B116" i="2"/>
  <c r="B114" i="2"/>
  <c r="B112" i="2"/>
  <c r="B110" i="2"/>
  <c r="B108" i="2"/>
  <c r="B106" i="2"/>
  <c r="B104" i="2"/>
  <c r="B102" i="2"/>
  <c r="B100" i="2"/>
  <c r="B98" i="2"/>
  <c r="B96" i="2"/>
  <c r="B94" i="2"/>
  <c r="B92" i="2"/>
  <c r="B90" i="2"/>
  <c r="B88" i="2"/>
  <c r="B86" i="2"/>
  <c r="B84" i="2"/>
  <c r="B82" i="2"/>
  <c r="B80" i="2"/>
  <c r="B78" i="2"/>
  <c r="B76" i="2"/>
  <c r="B74" i="2"/>
  <c r="B72" i="2"/>
  <c r="B70" i="2"/>
  <c r="B68" i="2"/>
  <c r="B66" i="2"/>
  <c r="B64" i="2"/>
  <c r="B62" i="2"/>
  <c r="B60" i="2"/>
  <c r="B58" i="2"/>
  <c r="B56" i="2"/>
  <c r="B54" i="2"/>
  <c r="B52" i="2"/>
  <c r="B50" i="2"/>
  <c r="B48" i="2"/>
  <c r="B46" i="2"/>
  <c r="B44" i="2"/>
  <c r="B42" i="2"/>
  <c r="B40" i="2"/>
  <c r="B38" i="2"/>
  <c r="B36" i="2"/>
  <c r="B34" i="2"/>
  <c r="B32" i="2"/>
  <c r="B30" i="2"/>
  <c r="B28" i="2"/>
  <c r="B26" i="2"/>
  <c r="B24" i="2"/>
  <c r="B22" i="2"/>
  <c r="B20" i="2"/>
  <c r="B18" i="2"/>
  <c r="B16" i="2"/>
  <c r="B14" i="2"/>
  <c r="B12" i="2"/>
  <c r="B10" i="2"/>
  <c r="B8" i="2"/>
  <c r="B6" i="2"/>
  <c r="B4" i="2"/>
  <c r="B2" i="2"/>
  <c r="B1000" i="1"/>
  <c r="B998" i="1"/>
  <c r="B996" i="1"/>
  <c r="B994" i="1"/>
  <c r="B992" i="1"/>
  <c r="B990" i="1"/>
  <c r="B988" i="1"/>
  <c r="B986" i="1"/>
  <c r="B984" i="1"/>
  <c r="B982" i="1"/>
  <c r="B980" i="1"/>
  <c r="B978" i="1"/>
  <c r="B976" i="1"/>
  <c r="B974" i="1"/>
  <c r="B972" i="1"/>
  <c r="B970" i="1"/>
  <c r="B968" i="1"/>
  <c r="B966" i="1"/>
  <c r="B964" i="1"/>
  <c r="B962" i="1"/>
  <c r="B960" i="1"/>
  <c r="B958" i="1"/>
  <c r="B956" i="1"/>
  <c r="B954" i="1"/>
  <c r="B952" i="1"/>
  <c r="B950" i="1"/>
  <c r="B948" i="1"/>
  <c r="B946" i="1"/>
  <c r="B944" i="1"/>
  <c r="B942" i="1"/>
  <c r="B940" i="1"/>
  <c r="B938" i="1"/>
  <c r="B936" i="1"/>
  <c r="B934" i="1"/>
  <c r="B932" i="1"/>
  <c r="B930" i="1"/>
  <c r="B928" i="1"/>
  <c r="B926" i="1"/>
  <c r="B924" i="1"/>
  <c r="B922" i="1"/>
  <c r="B920" i="1"/>
  <c r="B918" i="1"/>
  <c r="B916" i="1"/>
  <c r="B914" i="1"/>
  <c r="B912" i="1"/>
  <c r="B910" i="1"/>
  <c r="B908" i="1"/>
  <c r="B906" i="1"/>
  <c r="B904" i="1"/>
  <c r="B902" i="1"/>
  <c r="B900" i="1"/>
  <c r="B898" i="1"/>
  <c r="B896" i="1"/>
  <c r="B894" i="1"/>
  <c r="B892" i="1"/>
  <c r="B890" i="1"/>
  <c r="B888" i="1"/>
  <c r="B886" i="1"/>
  <c r="B884" i="1"/>
  <c r="B882" i="1"/>
  <c r="B880" i="1"/>
  <c r="B878" i="1"/>
  <c r="B876" i="1"/>
  <c r="B874" i="1"/>
  <c r="B872" i="1"/>
  <c r="B870" i="1"/>
  <c r="B868" i="1"/>
  <c r="B866" i="1"/>
  <c r="B864" i="1"/>
  <c r="B862" i="1"/>
  <c r="B860" i="1"/>
  <c r="B858" i="1"/>
  <c r="B856" i="1"/>
  <c r="B854" i="1"/>
  <c r="B852" i="1"/>
  <c r="B850" i="1"/>
  <c r="B848" i="1"/>
  <c r="B846" i="1"/>
  <c r="B844" i="1"/>
  <c r="B842" i="1"/>
  <c r="B840" i="1"/>
  <c r="B838" i="1"/>
  <c r="B836" i="1"/>
  <c r="B834" i="1"/>
  <c r="B832" i="1"/>
  <c r="B830" i="1"/>
  <c r="B828" i="1"/>
  <c r="B826" i="1"/>
  <c r="B824" i="1"/>
  <c r="B822" i="1"/>
  <c r="B820" i="1"/>
  <c r="B818" i="1"/>
  <c r="B816" i="1"/>
  <c r="B814" i="1"/>
  <c r="B812" i="1"/>
  <c r="B810" i="1"/>
  <c r="B808" i="1"/>
  <c r="B806" i="1"/>
  <c r="B804" i="1"/>
  <c r="B802" i="1"/>
  <c r="B800" i="1"/>
  <c r="B798" i="1"/>
  <c r="B796" i="1"/>
  <c r="B794" i="1"/>
  <c r="B792" i="1"/>
  <c r="B790" i="1"/>
  <c r="B788" i="1"/>
  <c r="B786" i="1"/>
  <c r="B784" i="1"/>
  <c r="B782" i="1"/>
  <c r="B780" i="1"/>
  <c r="B778" i="1"/>
  <c r="B776" i="1"/>
  <c r="B774" i="1"/>
  <c r="B772" i="1"/>
  <c r="B770" i="1"/>
  <c r="B768" i="1"/>
  <c r="B766" i="1"/>
  <c r="B764" i="1"/>
  <c r="B762" i="1"/>
  <c r="B760" i="1"/>
  <c r="B758" i="1"/>
  <c r="B756" i="1"/>
  <c r="B754" i="1"/>
  <c r="B752" i="1"/>
  <c r="B750" i="1"/>
  <c r="B748" i="1"/>
  <c r="B746" i="1"/>
  <c r="B744" i="1"/>
  <c r="B742" i="1"/>
  <c r="B740" i="1"/>
  <c r="B738" i="1"/>
  <c r="B736" i="1"/>
  <c r="B734" i="1"/>
  <c r="B732" i="1"/>
  <c r="B730" i="1"/>
  <c r="B728" i="1"/>
  <c r="B726" i="1"/>
  <c r="B724" i="1"/>
  <c r="B722" i="1"/>
  <c r="B720" i="1"/>
  <c r="B718" i="1"/>
  <c r="B716" i="1"/>
  <c r="B714" i="1"/>
  <c r="B712" i="1"/>
  <c r="B710" i="1"/>
  <c r="B708" i="1"/>
  <c r="B706" i="1"/>
  <c r="B704" i="1"/>
  <c r="B702" i="1"/>
  <c r="B700" i="1"/>
  <c r="B698" i="1"/>
  <c r="B696" i="1"/>
  <c r="B694" i="1"/>
  <c r="B692" i="1"/>
  <c r="B690" i="1"/>
  <c r="B688" i="1"/>
  <c r="B686" i="1"/>
  <c r="B684" i="1"/>
  <c r="B682" i="1"/>
  <c r="B680" i="1"/>
  <c r="B678" i="1"/>
  <c r="B676" i="1"/>
  <c r="B674" i="1"/>
  <c r="B672" i="1"/>
  <c r="B670" i="1"/>
  <c r="B668" i="1"/>
  <c r="B666" i="1"/>
  <c r="B664" i="1"/>
  <c r="B662" i="1"/>
  <c r="B660" i="1"/>
  <c r="B658" i="1"/>
  <c r="B656" i="1"/>
  <c r="B654" i="1"/>
  <c r="B652" i="1"/>
  <c r="B650" i="1"/>
  <c r="B648" i="1"/>
  <c r="B646" i="1"/>
  <c r="B644" i="1"/>
  <c r="B642" i="1"/>
  <c r="B640" i="1"/>
  <c r="B638" i="1"/>
  <c r="B636" i="1"/>
  <c r="B634" i="1"/>
  <c r="B632" i="1"/>
  <c r="B630" i="1"/>
  <c r="B628" i="1"/>
  <c r="B626" i="1"/>
  <c r="B624" i="1"/>
  <c r="B622" i="1"/>
  <c r="B620" i="1"/>
  <c r="B618" i="1"/>
  <c r="B616" i="1"/>
  <c r="B614" i="1"/>
  <c r="B612" i="1"/>
  <c r="B610" i="1"/>
  <c r="B608" i="1"/>
  <c r="B606" i="1"/>
  <c r="B604" i="1"/>
  <c r="B602" i="1"/>
  <c r="B600" i="1"/>
  <c r="B598" i="1"/>
  <c r="B596" i="1"/>
  <c r="B594" i="1"/>
  <c r="B592" i="1"/>
  <c r="B590" i="1"/>
  <c r="B588" i="1"/>
  <c r="B586" i="1"/>
  <c r="B584" i="1"/>
  <c r="B582" i="1"/>
  <c r="B580" i="1"/>
  <c r="B578" i="1"/>
  <c r="B576" i="1"/>
  <c r="B574" i="1"/>
  <c r="B572" i="1"/>
  <c r="B570" i="1"/>
  <c r="B568" i="1"/>
  <c r="B566" i="1"/>
  <c r="B564" i="1"/>
  <c r="B562" i="1"/>
  <c r="B560" i="1"/>
  <c r="B558" i="1"/>
  <c r="B556" i="1"/>
  <c r="B554" i="1"/>
  <c r="B552" i="1"/>
  <c r="B550" i="1"/>
  <c r="B548" i="1"/>
  <c r="B546" i="1"/>
  <c r="B544" i="1"/>
  <c r="B542" i="1"/>
  <c r="B540" i="1"/>
  <c r="B538" i="1"/>
  <c r="B536" i="1"/>
  <c r="B534" i="1"/>
  <c r="B532" i="1"/>
  <c r="B530" i="1"/>
  <c r="B528" i="1"/>
  <c r="B526" i="1"/>
  <c r="B524" i="1"/>
  <c r="B522" i="1"/>
  <c r="B520" i="1"/>
  <c r="B518" i="1"/>
  <c r="B516" i="1"/>
  <c r="B514" i="1"/>
  <c r="B512" i="1"/>
  <c r="B510" i="1"/>
  <c r="B508" i="1"/>
  <c r="B506" i="1"/>
  <c r="B504" i="1"/>
  <c r="B502" i="1"/>
  <c r="B500" i="1"/>
  <c r="B498" i="1"/>
  <c r="B496" i="1"/>
  <c r="B494" i="1"/>
  <c r="B492" i="1"/>
  <c r="B490" i="1"/>
  <c r="B488" i="1"/>
  <c r="B486" i="1"/>
  <c r="B484" i="1"/>
  <c r="B482" i="1"/>
  <c r="B480" i="1"/>
  <c r="B478" i="1"/>
  <c r="B476" i="1"/>
  <c r="B474" i="1"/>
  <c r="B472" i="1"/>
  <c r="B470" i="1"/>
  <c r="B468" i="1"/>
  <c r="B466" i="1"/>
  <c r="B464" i="1"/>
  <c r="B462" i="1"/>
  <c r="B460" i="1"/>
  <c r="B458" i="1"/>
  <c r="B456" i="1"/>
  <c r="B454" i="1"/>
  <c r="B452" i="1"/>
  <c r="B450" i="1"/>
  <c r="B448" i="1"/>
  <c r="B446" i="1"/>
  <c r="B444" i="1"/>
  <c r="B442" i="1"/>
  <c r="B440" i="1"/>
  <c r="B438" i="1"/>
  <c r="B436" i="1"/>
  <c r="B434" i="1"/>
  <c r="B432" i="1"/>
  <c r="B430" i="1"/>
  <c r="B428" i="1"/>
  <c r="B426" i="1"/>
  <c r="B424" i="1"/>
  <c r="B422" i="1"/>
  <c r="B420" i="1"/>
  <c r="B418" i="1"/>
  <c r="B416" i="1"/>
  <c r="B414" i="1"/>
  <c r="B412" i="1"/>
  <c r="B410" i="1"/>
  <c r="B408" i="1"/>
  <c r="B406" i="1"/>
  <c r="B404" i="1"/>
  <c r="B402" i="1"/>
  <c r="B400" i="1"/>
  <c r="B398" i="1"/>
  <c r="B396" i="1"/>
  <c r="B394" i="1"/>
  <c r="B392" i="1"/>
  <c r="B390" i="1"/>
  <c r="B388" i="1"/>
  <c r="B386" i="1"/>
  <c r="B384" i="1"/>
  <c r="B382" i="1"/>
  <c r="B380" i="1"/>
  <c r="B378" i="1"/>
  <c r="B376" i="1"/>
  <c r="B374" i="1"/>
  <c r="B372" i="1"/>
  <c r="B370" i="1"/>
  <c r="B368" i="1"/>
  <c r="B366" i="1"/>
  <c r="B364" i="1"/>
  <c r="B362" i="1"/>
  <c r="B360" i="1"/>
  <c r="B358" i="1"/>
  <c r="B356" i="1"/>
  <c r="B354" i="1"/>
  <c r="B352" i="1"/>
  <c r="B350" i="1"/>
  <c r="B348" i="1"/>
  <c r="B346" i="1"/>
  <c r="B344" i="1"/>
  <c r="B342" i="1"/>
  <c r="B340" i="1"/>
  <c r="B338" i="1"/>
  <c r="B336" i="1"/>
  <c r="B334" i="1"/>
  <c r="B332" i="1"/>
  <c r="B330" i="1"/>
  <c r="B328" i="1"/>
  <c r="B326" i="1"/>
  <c r="B324" i="1"/>
  <c r="B322" i="1"/>
  <c r="B320" i="1"/>
  <c r="B318" i="1"/>
  <c r="B316" i="1"/>
  <c r="B314" i="1"/>
  <c r="B312" i="1"/>
  <c r="B310" i="1"/>
  <c r="B308" i="1"/>
  <c r="B306" i="1"/>
  <c r="B304" i="1"/>
  <c r="B302" i="1"/>
  <c r="B300" i="1"/>
  <c r="B298" i="1"/>
  <c r="B296" i="1"/>
  <c r="B294" i="1"/>
  <c r="B292" i="1"/>
  <c r="B290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4" i="1"/>
  <c r="B252" i="1"/>
  <c r="B250" i="1"/>
  <c r="B248" i="1"/>
  <c r="B246" i="1"/>
  <c r="B244" i="1"/>
  <c r="B242" i="1"/>
  <c r="B240" i="1"/>
  <c r="B238" i="1"/>
  <c r="B236" i="1"/>
  <c r="B234" i="1"/>
  <c r="B232" i="1"/>
  <c r="B230" i="1"/>
  <c r="B228" i="1"/>
  <c r="B226" i="1"/>
  <c r="B224" i="1"/>
  <c r="B222" i="1"/>
  <c r="B220" i="1"/>
  <c r="B218" i="1"/>
  <c r="B216" i="1"/>
  <c r="B214" i="1"/>
  <c r="B212" i="1"/>
  <c r="B210" i="1"/>
  <c r="B208" i="1"/>
  <c r="B206" i="1"/>
  <c r="B204" i="1"/>
  <c r="B202" i="1"/>
  <c r="B200" i="1"/>
  <c r="B198" i="1"/>
  <c r="B196" i="1"/>
  <c r="B194" i="1"/>
  <c r="B192" i="1"/>
  <c r="B190" i="1"/>
  <c r="B188" i="1"/>
  <c r="B186" i="1"/>
  <c r="B184" i="1"/>
  <c r="B182" i="1"/>
  <c r="B180" i="1"/>
  <c r="B178" i="1"/>
  <c r="B176" i="1"/>
  <c r="B174" i="1"/>
  <c r="B172" i="1"/>
  <c r="B170" i="1"/>
  <c r="B168" i="1"/>
  <c r="B166" i="1"/>
  <c r="B164" i="1"/>
  <c r="B162" i="1"/>
  <c r="B160" i="1"/>
  <c r="B158" i="1"/>
  <c r="B156" i="1"/>
  <c r="B154" i="1"/>
  <c r="B152" i="1"/>
  <c r="B150" i="1"/>
  <c r="B148" i="1"/>
  <c r="B146" i="1"/>
  <c r="B144" i="1"/>
  <c r="B142" i="1"/>
  <c r="B140" i="1"/>
  <c r="B138" i="1"/>
  <c r="B136" i="1"/>
  <c r="B134" i="1"/>
  <c r="B132" i="1"/>
  <c r="B130" i="1"/>
  <c r="B128" i="1"/>
  <c r="B126" i="1"/>
  <c r="B124" i="1"/>
  <c r="B122" i="1"/>
  <c r="B120" i="1"/>
  <c r="B118" i="1"/>
  <c r="B116" i="1"/>
  <c r="B114" i="1"/>
  <c r="B112" i="1"/>
  <c r="B110" i="1"/>
  <c r="B108" i="1"/>
  <c r="B106" i="1"/>
  <c r="B104" i="1"/>
  <c r="B102" i="1"/>
  <c r="B100" i="1"/>
  <c r="B98" i="1"/>
  <c r="B96" i="1"/>
  <c r="B94" i="1"/>
  <c r="B92" i="1"/>
  <c r="B90" i="1"/>
  <c r="B88" i="1"/>
  <c r="B86" i="1"/>
  <c r="B84" i="1"/>
  <c r="B82" i="1"/>
  <c r="B80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2" i="1"/>
  <c r="F998" i="6" l="1"/>
  <c r="F936" i="2" l="1"/>
  <c r="F648" i="2"/>
</calcChain>
</file>

<file path=xl/sharedStrings.xml><?xml version="1.0" encoding="utf-8"?>
<sst xmlns="http://schemas.openxmlformats.org/spreadsheetml/2006/main" count="10771" uniqueCount="5586">
  <si>
    <t>RANK</t>
    <phoneticPr fontId="3" type="noConversion"/>
  </si>
  <si>
    <t>TIME</t>
  </si>
  <si>
    <t>ATHLETE/TEAM</t>
  </si>
  <si>
    <t>GRADE</t>
  </si>
  <si>
    <t>MEET DATEPLACE</t>
  </si>
  <si>
    <t>JOSH HOEY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</si>
  <si>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Bishop Shanahan</t>
    </r>
  </si>
  <si>
    <t>JETT CHARVET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</si>
  <si>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Heritage High (NC)</t>
    </r>
  </si>
  <si>
    <t>IAN DELGADO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</si>
  <si>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Green Hope</t>
    </r>
  </si>
  <si>
    <t>LUIS PERALTA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</si>
  <si>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Passaic HS</t>
    </r>
  </si>
  <si>
    <t>SEAN DOLAN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</si>
  <si>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Hopewell Valley HS</t>
    </r>
  </si>
  <si>
    <t>JASON GOMEZ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</si>
  <si>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Westmont High (CC)</t>
    </r>
  </si>
  <si>
    <t>JAKE MERRELL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</si>
  <si>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Turkey Valley</t>
    </r>
  </si>
  <si>
    <t>ALFRED CHAWONZA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</si>
  <si>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Benedict's Prep</t>
    </r>
  </si>
  <si>
    <t>SCOTT THOMPSON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</si>
  <si>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Brentwood High School</t>
    </r>
  </si>
  <si>
    <t>MATTHEW RIZZO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</si>
  <si>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Bronxville</t>
    </r>
  </si>
  <si>
    <t>NATHAN COUSINO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</si>
  <si>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Whitmer</t>
    </r>
  </si>
  <si>
    <t>MALCOLM GOING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</si>
  <si>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Danbury High School</t>
    </r>
  </si>
  <si>
    <t>KEATON JONES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</si>
  <si>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Memphis Jaguars Track Club</t>
    </r>
  </si>
  <si>
    <t>NICK MILLER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</si>
  <si>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Wadsworth</t>
    </r>
  </si>
  <si>
    <t>KENTON BACHMANN</t>
  </si>
  <si>
    <t>BAYLOR FRANKLIN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</si>
  <si>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Wilson Central High School</t>
    </r>
  </si>
  <si>
    <t>LIAM CONWAY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</si>
  <si>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Owen J. Roberts</t>
    </r>
  </si>
  <si>
    <t>BRANDON WILLIAMS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</si>
  <si>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Orem</t>
    </r>
  </si>
  <si>
    <t>TYLER SHUE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</si>
  <si>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Ephrata</t>
    </r>
  </si>
  <si>
    <t>COLIN JONES</t>
  </si>
  <si>
    <t>THEO WOODS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</si>
  <si>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E.C. Glass</t>
    </r>
  </si>
  <si>
    <t>BRODEY HASTY</t>
  </si>
  <si>
    <t>MASON GATEWOOD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</si>
  <si>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Saint Anthony's</t>
    </r>
  </si>
  <si>
    <t>ALEX RIZZO</t>
  </si>
  <si>
    <t>COLLIN EBLING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</si>
  <si>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Pottsville Area</t>
    </r>
  </si>
  <si>
    <t>IAN BARTLETT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</si>
  <si>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Ludlowe</t>
    </r>
  </si>
  <si>
    <t>KAMIL JIHAD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</si>
  <si>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Neumann Goretti</t>
    </r>
  </si>
  <si>
    <t>LEWIS NGWENYA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</si>
  <si>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Great Valley</t>
    </r>
  </si>
  <si>
    <t>JEFFREY PERDOMO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</si>
  <si>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Dewitt Clinton</t>
    </r>
  </si>
  <si>
    <t>BEN BULKELEY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</si>
  <si>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Fairport</t>
    </r>
  </si>
  <si>
    <t>AIDAN SAUER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</si>
  <si>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Pennsbury</t>
    </r>
  </si>
  <si>
    <t>NICHOLAS CROCIATA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</si>
  <si>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Hauppauge</t>
    </r>
  </si>
  <si>
    <t>ANDREW DELVECCHIO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</si>
  <si>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Lake Braddock</t>
    </r>
  </si>
  <si>
    <t>WYATT PECK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</si>
  <si>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Star Valley High School</t>
    </r>
  </si>
  <si>
    <t>Mar 2, 2018 - Mar 3, 2018</t>
  </si>
  <si>
    <t>MAX BENSON</t>
  </si>
  <si>
    <t>DERRICK SIMMONS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</si>
  <si>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Poly Prep Country Day</t>
    </r>
  </si>
  <si>
    <t>MARK SCANLON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</si>
  <si>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Arlington</t>
    </r>
  </si>
  <si>
    <t>ELDON PHILLIPS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</si>
  <si>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Northwood High School</t>
    </r>
  </si>
  <si>
    <t>ATHARV KULKARNI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</si>
  <si>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Windsor-Plainsboro North HS</t>
    </r>
  </si>
  <si>
    <t>THOMAS LINGARD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</si>
  <si>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Lexington High School</t>
    </r>
  </si>
  <si>
    <t>JACKSON BURNETT</t>
  </si>
  <si>
    <t>NAPOLEON HERNANDEZ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</si>
  <si>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Tatnall</t>
    </r>
  </si>
  <si>
    <t>CEBASTIAN GENTIL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</si>
  <si>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East Greenwich High School</t>
    </r>
  </si>
  <si>
    <t>WILLIAM CUTHBERTSON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</si>
  <si>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Susan E. Wagner</t>
    </r>
  </si>
  <si>
    <t>MATT EISSLER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</si>
  <si>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Pennridge</t>
    </r>
  </si>
  <si>
    <t>GABE SZALAY</t>
  </si>
  <si>
    <t>ADEN BAUGHMAN</t>
  </si>
  <si>
    <t>DAMIEN DILCHER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</si>
  <si>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Brick Township HS</t>
    </r>
  </si>
  <si>
    <t>GRAM DENNING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</si>
  <si>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Mountain Brook HS</t>
    </r>
  </si>
  <si>
    <t>RILEY WELLS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</si>
  <si>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Rockford Christian High School</t>
    </r>
  </si>
  <si>
    <t>Mar 23, 2018 - Mar 24, 2018</t>
  </si>
  <si>
    <t>JACOB BRYAN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</si>
  <si>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Illini West High School</t>
    </r>
  </si>
  <si>
    <t>SEAN PETERSEN</t>
  </si>
  <si>
    <t>MALUAL MU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</si>
  <si>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Trenton TC</t>
    </r>
  </si>
  <si>
    <t>DREW MAHER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</si>
  <si>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Shore Regional HS</t>
    </r>
  </si>
  <si>
    <t>ANTHONY DEKRAKER</t>
  </si>
  <si>
    <t>MICHAEL KEEHAN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</si>
  <si>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Salesianum School</t>
    </r>
  </si>
  <si>
    <t>LUCAS BONS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</si>
  <si>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Dub. Coffman</t>
    </r>
  </si>
  <si>
    <t>NICK FOSTER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</si>
  <si>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Pioneer</t>
    </r>
  </si>
  <si>
    <t>JONAH HOEY</t>
  </si>
  <si>
    <t>CHASE RIVERA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</si>
  <si>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Bolles HS</t>
    </r>
  </si>
  <si>
    <t>LANDON RAST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</si>
  <si>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Legend High School</t>
    </r>
  </si>
  <si>
    <t>JOHAN CORREA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</si>
  <si>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Kennewick High School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</si>
  <si>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Woods Cross</t>
    </r>
  </si>
  <si>
    <t>TANNER KING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</si>
  <si>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Northside</t>
    </r>
  </si>
  <si>
    <t>JOEY SIMON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</si>
  <si>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Wheaton North High School</t>
    </r>
  </si>
  <si>
    <t>ARJUN JHA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</si>
  <si>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Thom. Worthington</t>
    </r>
  </si>
  <si>
    <t>CAL BANTA</t>
  </si>
  <si>
    <t>DAN DUFFY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</si>
  <si>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Jackson Liberty HS</t>
    </r>
  </si>
  <si>
    <t>MATTHEW KEHN</t>
  </si>
  <si>
    <t>JASE HEADINGS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</si>
  <si>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Jonathan Alder</t>
    </r>
  </si>
  <si>
    <t>THEO BURBA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</si>
  <si>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Newton North High School</t>
    </r>
  </si>
  <si>
    <t>CHANDLER WILHELM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</si>
  <si>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Heath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</si>
  <si>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Kingston</t>
    </r>
  </si>
  <si>
    <t>JAMES ALLEN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</si>
  <si>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Cleveland NJROTC High School</t>
    </r>
  </si>
  <si>
    <t>JACOB BURNAM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</si>
  <si>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Trinity (Louisville)</t>
    </r>
  </si>
  <si>
    <t>NETUNJI PAIGE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</si>
  <si>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Pioneer</t>
    </r>
  </si>
  <si>
    <t>JOE CULLEN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</si>
  <si>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Wyomissing Area</t>
    </r>
  </si>
  <si>
    <t>PARKER RAYMOND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</si>
  <si>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Prime Time Performance Track Club</t>
    </r>
  </si>
  <si>
    <t>JARNAIL DHILLON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</si>
  <si>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Darby</t>
    </r>
  </si>
  <si>
    <t>PHILLIP HALL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</si>
  <si>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Danville High School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</si>
  <si>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Edison HS</t>
    </r>
  </si>
  <si>
    <t>CHRISTOPHER WISE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</si>
  <si>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Neuqua Valley High School</t>
    </r>
  </si>
  <si>
    <t>RHYS KOCH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</si>
  <si>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Whitefish Bay</t>
    </r>
  </si>
  <si>
    <t>CONOR MURPHY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</si>
  <si>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Classical High School</t>
    </r>
  </si>
  <si>
    <t>JERALD ALLEN</t>
  </si>
  <si>
    <t>ETHAN ZEH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</si>
  <si>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Radnor</t>
    </r>
  </si>
  <si>
    <t>CHARLES HUGHES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</si>
  <si>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Smiths Station</t>
    </r>
  </si>
  <si>
    <t>JOE CORBRIDGE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</si>
  <si>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American Fork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</si>
  <si>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West</t>
    </r>
  </si>
  <si>
    <t>COLE JOHNSON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</si>
  <si>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Rockford</t>
    </r>
  </si>
  <si>
    <t>LIAM BELSON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</si>
  <si>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Stevens Point</t>
    </r>
  </si>
  <si>
    <t>JOSH CONRAD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</si>
  <si>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East Canton</t>
    </r>
  </si>
  <si>
    <t>FRANKY ROMANO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</si>
  <si>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Edwardsville High School</t>
    </r>
  </si>
  <si>
    <t>ALEX LEARY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</si>
  <si>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Hoover</t>
    </r>
  </si>
  <si>
    <t>TIM MCINERNEY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</si>
  <si>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Christian Brothers Academy</t>
    </r>
  </si>
  <si>
    <t>JUAN LASSO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</si>
  <si>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Westhampton Beach</t>
    </r>
  </si>
  <si>
    <t>EBIZIE ANUAMADI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</si>
  <si>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Orange HS</t>
    </r>
  </si>
  <si>
    <t>ANTON IDHAMMAR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</si>
  <si>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Cary</t>
    </r>
  </si>
  <si>
    <t>LIAM HIGGINS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</si>
  <si>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Goshen</t>
    </r>
  </si>
  <si>
    <t>MANASSEH BEKELE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</si>
  <si>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Hillhouse High</t>
    </r>
  </si>
  <si>
    <t>CAMERON BENES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</si>
  <si>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Glenbard West High School</t>
    </r>
  </si>
  <si>
    <r>
      <t>NM</t>
    </r>
    <r>
      <rPr>
        <u/>
        <sz val="12"/>
        <color theme="10"/>
        <rFont val="新細明體"/>
        <family val="1"/>
        <charset val="136"/>
        <scheme val="minor"/>
      </rPr>
      <t> Eldorado High School</t>
    </r>
  </si>
  <si>
    <t>IAN IRISH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</si>
  <si>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Palos Verdes High (SS)</t>
    </r>
  </si>
  <si>
    <t>ANSEL FELLMAN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</si>
  <si>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Kenosha Bradford</t>
    </r>
  </si>
  <si>
    <t>DEVIN PANCAKE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</si>
  <si>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Springville</t>
    </r>
  </si>
  <si>
    <t>TYLER KING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</si>
  <si>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Olen. Orange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</si>
  <si>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Downers Grove North High School</t>
    </r>
  </si>
  <si>
    <t>GRANT JENSEN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</si>
  <si>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Prairie Ridge High School</t>
    </r>
  </si>
  <si>
    <t>SPENCER WEIGAND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</si>
  <si>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Westfield HS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</si>
  <si>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Carmel High School</t>
    </r>
  </si>
  <si>
    <t>WESLEY YORK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</si>
  <si>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Waubonsie Valley High School</t>
    </r>
  </si>
  <si>
    <t>AARIQ NIXON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</si>
  <si>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Milford Mill Academy</t>
    </r>
  </si>
  <si>
    <t>SPENSER SAWYER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</si>
  <si>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Windham High School</t>
    </r>
  </si>
  <si>
    <t>RILEY MCDERMOTT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</si>
  <si>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Middletown High School</t>
    </r>
  </si>
  <si>
    <t>NICHOLAS COUYOUMJIAN</t>
  </si>
  <si>
    <t>RANDY SERVILLE</t>
  </si>
  <si>
    <t>CLARK EDWARDS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</si>
  <si>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Rock Ridge High School</t>
    </r>
  </si>
  <si>
    <t>MICHAEL ABEYTA</t>
  </si>
  <si>
    <t>DYLAN LOPRESTI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</si>
  <si>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Matawan Reg. HS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</si>
  <si>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Hanover-Horton</t>
    </r>
  </si>
  <si>
    <r>
      <t>MN</t>
    </r>
    <r>
      <rPr>
        <u/>
        <sz val="12"/>
        <color theme="10"/>
        <rFont val="新細明體"/>
        <family val="1"/>
        <charset val="136"/>
        <scheme val="minor"/>
      </rPr>
      <t> Wayzata High School</t>
    </r>
  </si>
  <si>
    <t>BRANDON BANDLEY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</si>
  <si>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Los Alamitos High (SS)</t>
    </r>
  </si>
  <si>
    <t>HUGH BRITTENHAM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</si>
  <si>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Estero HS</t>
    </r>
  </si>
  <si>
    <t>JESSE EDELSTEIN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</si>
  <si>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Skyline</t>
    </r>
  </si>
  <si>
    <t>CHARLES HARDERS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</si>
  <si>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Lyons Township High School</t>
    </r>
  </si>
  <si>
    <t>CHASE OSBORNE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</si>
  <si>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Northwest High School</t>
    </r>
  </si>
  <si>
    <t>NICK OAKLEY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</si>
  <si>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Charleston High School</t>
    </r>
  </si>
  <si>
    <t>KOI WILLIAMS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</si>
  <si>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Alexander</t>
    </r>
  </si>
  <si>
    <t>LUCAS LAY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</si>
  <si>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Hudson</t>
    </r>
  </si>
  <si>
    <t>JORDAN KAPLAN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</si>
  <si>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Monroe Twp. HS</t>
    </r>
  </si>
  <si>
    <t>ASHWIN BRIGGS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</si>
  <si>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Pick. North</t>
    </r>
  </si>
  <si>
    <t>NICK SWARTZENDRUBER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</si>
  <si>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Geneseo High School</t>
    </r>
  </si>
  <si>
    <t>JACK FITZGERALD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</si>
  <si>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Kimberly</t>
    </r>
  </si>
  <si>
    <t>JAMES HOFFMAN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</si>
  <si>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Ocean Township HS</t>
    </r>
  </si>
  <si>
    <t>KEN LITTLE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</si>
  <si>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Derby High School</t>
    </r>
  </si>
  <si>
    <t>NASSIM OUFATTOLE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</si>
  <si>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Lafayette (Wildwood) High School</t>
    </r>
  </si>
  <si>
    <t>ANDERS SONNESYN</t>
  </si>
  <si>
    <t>MALACHI MCGILL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</si>
  <si>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Hil. Darby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</si>
  <si>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Woburn High School</t>
    </r>
  </si>
  <si>
    <t>SETH PHILLIPS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</si>
  <si>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Mifflin County High School</t>
    </r>
  </si>
  <si>
    <t>ALEX JANSEN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</si>
  <si>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Rockland</t>
    </r>
  </si>
  <si>
    <t>JASON DOLAN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</si>
  <si>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Westford Academy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</si>
  <si>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Shelby</t>
    </r>
  </si>
  <si>
    <t>GABRIEL GAWRONSKI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</si>
  <si>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Norwich High School</t>
    </r>
  </si>
  <si>
    <t>NOAH FUERST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</si>
  <si>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Waterford Mott</t>
    </r>
  </si>
  <si>
    <t>PATRICK LEONARD</t>
  </si>
  <si>
    <t>JARED SCHUCKMAN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</si>
  <si>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Normal University High School</t>
    </r>
  </si>
  <si>
    <t>TYLER DUNN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</si>
  <si>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Normal Community West High School</t>
    </r>
  </si>
  <si>
    <t>JIMA ROUT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</si>
  <si>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Olympus</t>
    </r>
  </si>
  <si>
    <t>BEN VASQUEZ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</si>
  <si>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Pingry School</t>
    </r>
  </si>
  <si>
    <t>BRADY JOHNSON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</si>
  <si>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Pick. Central</t>
    </r>
  </si>
  <si>
    <t>QUENTIN BUNDY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</si>
  <si>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Pleasantville HS</t>
    </r>
  </si>
  <si>
    <t>TOM OATES</t>
  </si>
  <si>
    <t>SETH KETLER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</si>
  <si>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Seneca Valley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</si>
  <si>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Woodbridge HS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</si>
  <si>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York High School</t>
    </r>
  </si>
  <si>
    <t>DEDRICK TROXELL</t>
  </si>
  <si>
    <t>KYLE CHARBONNEAU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</si>
  <si>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Newberg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</si>
  <si>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Highland Reg HS</t>
    </r>
  </si>
  <si>
    <t>ZACHARY KINNE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</si>
  <si>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Neuqua Valley High School</t>
    </r>
  </si>
  <si>
    <t>CHRIS BROWN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</si>
  <si>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Charter School of Wilmington</t>
    </r>
  </si>
  <si>
    <t>CALEB STAMPER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</si>
  <si>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Timberline High School (Boise)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</si>
  <si>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Butler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</si>
  <si>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Gilman School</t>
    </r>
  </si>
  <si>
    <t>CLARDO NESTOR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</si>
  <si>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Ferris HS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</si>
  <si>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Royal Oak</t>
    </r>
  </si>
  <si>
    <t>DEVIN HART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</si>
  <si>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Pt. Pleasant Boro HS</t>
    </r>
  </si>
  <si>
    <t>COLLIN OCHS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</si>
  <si>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Council Rock South</t>
    </r>
  </si>
  <si>
    <t>ERIC GIBSON</t>
  </si>
  <si>
    <t>JACK RANKIN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</si>
  <si>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Orchard Lake St. Mary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</si>
  <si>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Union Catholic Reg. HS</t>
    </r>
  </si>
  <si>
    <t>CARTER CHEESEMAN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</si>
  <si>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Worth Christian</t>
    </r>
  </si>
  <si>
    <t>SHAFI MUHAMMAD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</si>
  <si>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Huntley High School</t>
    </r>
  </si>
  <si>
    <t>NICK NOWLEN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</si>
  <si>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Ralston Valley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</si>
  <si>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St. Johns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</si>
  <si>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Corning</t>
    </r>
  </si>
  <si>
    <t>JOSH MUNOZ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</si>
  <si>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NV - Demarest HS</t>
    </r>
  </si>
  <si>
    <t>ELIJAH BERRY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</si>
  <si>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Shiloh High School</t>
    </r>
  </si>
  <si>
    <t>LUKE GRINER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</si>
  <si>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Wawasee High School</t>
    </r>
  </si>
  <si>
    <t>ISAAC FRUMKIN</t>
  </si>
  <si>
    <r>
      <t>DC</t>
    </r>
    <r>
      <rPr>
        <u/>
        <sz val="12"/>
        <color theme="10"/>
        <rFont val="新細明體"/>
        <family val="1"/>
        <charset val="136"/>
        <scheme val="minor"/>
      </rPr>
      <t> Woodrow Wilson High School</t>
    </r>
  </si>
  <si>
    <t>KISHAUN RICHARDSON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</si>
  <si>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East Orange Campus</t>
    </r>
  </si>
  <si>
    <t>CARLO RUGGIERO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</si>
  <si>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Bainbridge High School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</si>
  <si>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Solon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</si>
  <si>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Evanston Township High School</t>
    </r>
  </si>
  <si>
    <t>RYAN BIRKMEIER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</si>
  <si>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Buda Hays</t>
    </r>
  </si>
  <si>
    <t>KEIZO MORGAN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</si>
  <si>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Westview</t>
    </r>
  </si>
  <si>
    <t>ALEX BRYAN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</si>
  <si>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Geneva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</si>
  <si>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Chatham HS</t>
    </r>
  </si>
  <si>
    <t>SAM BUSH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</si>
  <si>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CVCA</t>
    </r>
  </si>
  <si>
    <t>JAKE RENFREE</t>
  </si>
  <si>
    <t>RHYS HAMMOND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</si>
  <si>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Stonington High School</t>
    </r>
  </si>
  <si>
    <t>TYLER OLSON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</si>
  <si>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Muscatine High School</t>
    </r>
  </si>
  <si>
    <t>LOUIS DILAURENZIO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</si>
  <si>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Raritan HS</t>
    </r>
  </si>
  <si>
    <t>SEAN O'CONNELL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</si>
  <si>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Hinsdale Central High School</t>
    </r>
  </si>
  <si>
    <t>SHANE YAMCO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</si>
  <si>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Riverton High School</t>
    </r>
  </si>
  <si>
    <t>PATRICK OSBORN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</si>
  <si>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Mater Dei Prep</t>
    </r>
  </si>
  <si>
    <t>AUSTIN KNIGHT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</si>
  <si>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Carterville High School</t>
    </r>
  </si>
  <si>
    <t>ACASIO PINHEIRO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</si>
  <si>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Princeton HS</t>
    </r>
  </si>
  <si>
    <t>ALEX JUSTUS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</si>
  <si>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Kings</t>
    </r>
  </si>
  <si>
    <t>ETHAN REESE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</si>
  <si>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Sunset</t>
    </r>
  </si>
  <si>
    <t>JOSHUA ENGLISH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</si>
  <si>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Eisenhower High School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</si>
  <si>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La Salle Academy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</si>
  <si>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Penn Wood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</si>
  <si>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Brooklyn Technical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</si>
  <si>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Plainfield North High School</t>
    </r>
  </si>
  <si>
    <r>
      <t>AR</t>
    </r>
    <r>
      <rPr>
        <u/>
        <sz val="12"/>
        <color theme="10"/>
        <rFont val="新細明體"/>
        <family val="1"/>
        <charset val="136"/>
        <scheme val="minor"/>
      </rPr>
      <t> Bentonville High School</t>
    </r>
  </si>
  <si>
    <t>JED SCRATCHARD</t>
  </si>
  <si>
    <t>KHEVA MANN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</si>
  <si>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Sonoma Academy (NC)</t>
    </r>
  </si>
  <si>
    <t>DEREK GESS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</si>
  <si>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Haddonfield Memorial HS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</si>
  <si>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Davis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</si>
  <si>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Auburn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</si>
  <si>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Kellenberg Memorial</t>
    </r>
  </si>
  <si>
    <t>WYATT WOMACK</t>
  </si>
  <si>
    <t>SAVIAN TAYLOR</t>
  </si>
  <si>
    <t>FRANKLIN SHUE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</si>
  <si>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Millard West High School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</si>
  <si>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Whippany Park HS</t>
    </r>
  </si>
  <si>
    <r>
      <t>WY</t>
    </r>
    <r>
      <rPr>
        <u/>
        <sz val="12"/>
        <color theme="10"/>
        <rFont val="新細明體"/>
        <family val="1"/>
        <charset val="136"/>
        <scheme val="minor"/>
      </rPr>
      <t> Sheridan High School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</si>
  <si>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Fort Wayne Northrop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</si>
  <si>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Wheaton Warrenville South High School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</si>
  <si>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Greenwich High School</t>
    </r>
  </si>
  <si>
    <t>WES MCPHAIL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</si>
  <si>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Amarillo Tascosa</t>
    </r>
  </si>
  <si>
    <t>THOMAS SHILGALIS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</si>
  <si>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Naperville Central High School</t>
    </r>
  </si>
  <si>
    <t>SAWYER FLEMING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</si>
  <si>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Rosholt</t>
    </r>
  </si>
  <si>
    <t>TYLER KELLY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</si>
  <si>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Freehold Township HS</t>
    </r>
  </si>
  <si>
    <t>JOSEPH THOMA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</si>
  <si>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Thompson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</si>
  <si>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Syosset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</si>
  <si>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Palatine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</si>
  <si>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Manhasset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</si>
  <si>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Greensburg Salem</t>
    </r>
  </si>
  <si>
    <t>WILL HARE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</si>
  <si>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Stillwater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</si>
  <si>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Downingtown West</t>
    </r>
  </si>
  <si>
    <t>DUSTIN HORTER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</si>
  <si>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Lak. East</t>
    </r>
  </si>
  <si>
    <t>SAM AFFOLDER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</si>
  <si>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Loudoun Valley</t>
    </r>
  </si>
  <si>
    <t>ISAIAH CLAIBORNE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</si>
  <si>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Northport</t>
    </r>
  </si>
  <si>
    <t>MATTHEW PAYAMPS</t>
  </si>
  <si>
    <t>JERICHO CLEVELAND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</si>
  <si>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Volcano Vista High School</t>
    </r>
  </si>
  <si>
    <t>ALEXANDER KORCZYNSKI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</si>
  <si>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Windham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</si>
  <si>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Somers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</si>
  <si>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Saratoga Springs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</si>
  <si>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Menlo School (CC)</t>
    </r>
  </si>
  <si>
    <t>JUSTIN CORNETTA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</si>
  <si>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Hunterdon Central HS</t>
    </r>
  </si>
  <si>
    <t>SEAN PRENDEVILLE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</si>
  <si>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Round Rock Cedar Ridge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</si>
  <si>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Schenectady</t>
    </r>
  </si>
  <si>
    <t>DONNOVAN TUCKER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</si>
  <si>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Niskayuna</t>
    </r>
  </si>
  <si>
    <t>JOSEPH DOSREIS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</si>
  <si>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Riverdale Country Day High School</t>
    </r>
  </si>
  <si>
    <t>RUSTY KUJDYCH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</si>
  <si>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Neshaminy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</si>
  <si>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William Hall High School</t>
    </r>
  </si>
  <si>
    <t>AIDEN SMYTH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</si>
  <si>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Walt Whitman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</si>
  <si>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Warwick Valley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</si>
  <si>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Franklin High School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</si>
  <si>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Phillips Exeter Academy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</si>
  <si>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Exeter High School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</si>
  <si>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Western Branch High School</t>
    </r>
  </si>
  <si>
    <t>MATTHEW FUSCO</t>
  </si>
  <si>
    <t>COLIN LOGSDON</t>
  </si>
  <si>
    <t>JUSTIN DIEHL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</si>
  <si>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Calvert High School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</si>
  <si>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Severna Park High School</t>
    </r>
  </si>
  <si>
    <t>CAMDEN GILMORE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</si>
  <si>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Loyola-Blakefield High School</t>
    </r>
  </si>
  <si>
    <t>ELIJAH CLAIBORNE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</si>
  <si>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Shenendehowa</t>
    </r>
  </si>
  <si>
    <t>BRENDAN DEARIE</t>
  </si>
  <si>
    <t>QUENTIN VIERA</t>
  </si>
  <si>
    <t>MILLER ANDERSON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</si>
  <si>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Carmel</t>
    </r>
  </si>
  <si>
    <t>AUSTIN REMICK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</si>
  <si>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Rochester</t>
    </r>
  </si>
  <si>
    <t>LOUIS GRECO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</si>
  <si>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Horace Greeley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</si>
  <si>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Ward Melville</t>
    </r>
  </si>
  <si>
    <t>JOSEPH QUEEN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</si>
  <si>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Franklin High School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</si>
  <si>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Portsmouth High School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</si>
  <si>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West Springfield</t>
    </r>
  </si>
  <si>
    <t>CLAYTON CARLSON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</si>
  <si>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Westerly High School</t>
    </r>
  </si>
  <si>
    <t>KAVANAUGH FITZPATRICK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</si>
  <si>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Lakeland Union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</si>
  <si>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Northern Highlands Reg. HS</t>
    </r>
  </si>
  <si>
    <t>SPENCER VITENSE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</si>
  <si>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DeKalb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</si>
  <si>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New Rochelle</t>
    </r>
  </si>
  <si>
    <t>KATELYN TUOHY</t>
  </si>
  <si>
    <t>MARLEE STARLIPER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</si>
  <si>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Northern</t>
    </r>
  </si>
  <si>
    <t>GABRIELLE WILKINSON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</si>
  <si>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Friends' Central</t>
    </r>
  </si>
  <si>
    <t>KELSEY CHMIEL</t>
  </si>
  <si>
    <t>KATELYNNE HART</t>
  </si>
  <si>
    <t>VICTORIA STARCHER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</si>
  <si>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Ripley</t>
    </r>
  </si>
  <si>
    <t>KATHERINE LEE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</si>
  <si>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Shoreham-Wading River</t>
    </r>
  </si>
  <si>
    <t>TARYN PARKS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</si>
  <si>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Greencastle-Antrim</t>
    </r>
  </si>
  <si>
    <t>LILY FLYNN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</si>
  <si>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Ursuline School</t>
    </r>
  </si>
  <si>
    <t>SARAH TRAINOR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</si>
  <si>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FDR</t>
    </r>
  </si>
  <si>
    <t>SAVANNAH SHAW</t>
  </si>
  <si>
    <t>MADDY DENNER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</si>
  <si>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 Ridge High School (SJ)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</si>
  <si>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Tully</t>
    </r>
  </si>
  <si>
    <t>REILLY SIEBERT</t>
  </si>
  <si>
    <t>JACQUELINE GAUGHAN</t>
  </si>
  <si>
    <t>MCKENNA BROWN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</si>
  <si>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Costa Canyon (SD)</t>
    </r>
  </si>
  <si>
    <t>HAYLEIGH PALOTTI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</si>
  <si>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Livonia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</si>
  <si>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Manchester West High School</t>
    </r>
  </si>
  <si>
    <t>KATIE DAMMER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</si>
  <si>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Abington Heights</t>
    </r>
  </si>
  <si>
    <t>CAROLINE TIMM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</si>
  <si>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Our Lady of Lourdes</t>
    </r>
  </si>
  <si>
    <t>VICTORIA VANRIELE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</si>
  <si>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Governor Livingston HS</t>
    </r>
  </si>
  <si>
    <t>RANDI BURR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</si>
  <si>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</si>
  <si>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JADE SESSIONS</t>
  </si>
  <si>
    <r>
      <t>Rhode Island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</si>
  <si>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SIERRA DINNEEN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</si>
  <si>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Notre Dame Academy</t>
    </r>
  </si>
  <si>
    <t>BETH DONNELLY</t>
  </si>
  <si>
    <t>ANNE FORSYTH</t>
  </si>
  <si>
    <t>NIKKI MERRILL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</si>
  <si>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Sacred Heart Academy</t>
    </r>
  </si>
  <si>
    <t>ANGELINE CAAMANO</t>
  </si>
  <si>
    <t>ANNA HARMON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</si>
  <si>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Raymond High School</t>
    </r>
  </si>
  <si>
    <t>LYDIA OLIVERE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</si>
  <si>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Padua Academy</t>
    </r>
  </si>
  <si>
    <t>ARIANA GARDIZY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</si>
  <si>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 Penn</t>
    </r>
  </si>
  <si>
    <t>SOPHIA MUCCINI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</si>
  <si>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Benjamin N. Cardozo High</t>
    </r>
  </si>
  <si>
    <t>ELLIE FRIESEN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</si>
  <si>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Crestwood High School</t>
    </r>
  </si>
  <si>
    <t>PHOEBE WHITE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</si>
  <si>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Fayetteville-Manlius (FM)</t>
    </r>
  </si>
  <si>
    <t>MCKENNA FRY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</si>
  <si>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Wester. Central</t>
    </r>
  </si>
  <si>
    <t>GRACE CONNOLLY</t>
  </si>
  <si>
    <t>MAUREEN LEWIN</t>
  </si>
  <si>
    <t>DANA LYNCH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</si>
  <si>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Middletown</t>
    </r>
  </si>
  <si>
    <t>HALI IELFIELD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</si>
  <si>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South Lewis</t>
    </r>
  </si>
  <si>
    <t>RORY GRAHAM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</si>
  <si>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Burnt Hills-Ballston Lake</t>
    </r>
  </si>
  <si>
    <t>EMILY PHILIPPIDES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</si>
  <si>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Shore</t>
    </r>
  </si>
  <si>
    <t>BAILEY NOCK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</si>
  <si>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Iowa City West High School</t>
    </r>
  </si>
  <si>
    <t>JENNA BARKER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</si>
  <si>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Seton Catholic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</si>
  <si>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Pearl River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</si>
  <si>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Johnston High School</t>
    </r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</si>
  <si>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</si>
  <si>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Cornwall</t>
    </r>
  </si>
  <si>
    <t>EMONI COLEMAN</t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</si>
  <si>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</si>
  <si>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HOSTETLER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</si>
  <si>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Mid-Prairie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</si>
  <si>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Mt. Sinai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</si>
  <si>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Cherokee HS</t>
    </r>
  </si>
  <si>
    <t>LINDSAY YENTZ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</si>
  <si>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Patriot High School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</si>
  <si>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NV - Old Tappan HS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</si>
  <si>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Liverpool</t>
    </r>
  </si>
  <si>
    <t>EMMA MYER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</si>
  <si>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Pope John XXIII HS</t>
    </r>
  </si>
  <si>
    <t>KAYLA SCHRAMM</t>
  </si>
  <si>
    <t>ANNA RYBCZYNSKI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</si>
  <si>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Seneca West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</si>
  <si>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West Genesee</t>
    </r>
  </si>
  <si>
    <t>ERIN REIDY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</si>
  <si>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Downers Grove South High School</t>
    </r>
  </si>
  <si>
    <t>DEANNA MARTIN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</si>
  <si>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Valley Stream South</t>
    </r>
  </si>
  <si>
    <t>MONICA HEBNER</t>
  </si>
  <si>
    <t>ISABEL HEBNER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</si>
  <si>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Guilderland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</si>
  <si>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Pittsford-Mendon</t>
    </r>
  </si>
  <si>
    <t>ERIKA RAPP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</si>
  <si>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Pinckney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</si>
  <si>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Red Bank Catholic HS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</si>
  <si>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Ridge HS</t>
    </r>
  </si>
  <si>
    <t>DENIZ INCE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</si>
  <si>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Ankeny Centennial HS</t>
    </r>
  </si>
  <si>
    <t>KAITLYN CHANDRIKA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</si>
  <si>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Linn Mar High School</t>
    </r>
  </si>
  <si>
    <t>KATHRYN BLAIR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</si>
  <si>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Iroquois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</si>
  <si>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Rush Henrietta Sperry</t>
    </r>
  </si>
  <si>
    <t>HALEY RIORDEN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</si>
  <si>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Atlantic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</si>
  <si>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Bethlehem Central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</si>
  <si>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Ankeny High School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</si>
  <si>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Pleasant Valley High School</t>
    </r>
  </si>
  <si>
    <t>ELLA KURTO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</si>
  <si>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Bullis School</t>
    </r>
  </si>
  <si>
    <t>RYAN OOSTING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</si>
  <si>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Arlington High School</t>
    </r>
  </si>
  <si>
    <t>JOE WASKOM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</si>
  <si>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Mount Si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</si>
  <si>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Whitney Young High School</t>
    </r>
  </si>
  <si>
    <t>COLEMAN MITCHELL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</si>
  <si>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Cary Academy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</si>
  <si>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Flower Mound</t>
    </r>
  </si>
  <si>
    <t>RYAN RIDDLE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</si>
  <si>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Webb City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</si>
  <si>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East Aurora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</si>
  <si>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Saline</t>
    </r>
  </si>
  <si>
    <t>BRADLEY PELOQUIN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</si>
  <si>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Gig Harbor High School</t>
    </r>
  </si>
  <si>
    <t>CONNOR NISBET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</si>
  <si>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Wilmington Friends</t>
    </r>
  </si>
  <si>
    <t>COLIN BAKER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</si>
  <si>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Academic Magnet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</si>
  <si>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Transy East</t>
    </r>
  </si>
  <si>
    <t>DANIEL MATON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</si>
  <si>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Camas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</si>
  <si>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State College Area High School</t>
    </r>
  </si>
  <si>
    <t>CAMREN FISCHER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</si>
  <si>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Fayetteville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</si>
  <si>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Novi</t>
    </r>
  </si>
  <si>
    <t>TYLER ROLLINS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</si>
  <si>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Lewisville Hebron</t>
    </r>
  </si>
  <si>
    <t>BRENDEN MILLER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</si>
  <si>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Dauphin HS</t>
    </r>
  </si>
  <si>
    <t>GARRISON CLARK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</si>
  <si>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Kamiakin High School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</si>
  <si>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O'Dea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</si>
  <si>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South Fayette High School</t>
    </r>
  </si>
  <si>
    <t>JED HELKER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</si>
  <si>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Edmond Memorial High School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</si>
  <si>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Kirkwood High School</t>
    </r>
  </si>
  <si>
    <t>LUKE KNOBLICH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</si>
  <si>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Liberty-Issaquah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</si>
  <si>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Interlake High School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</si>
  <si>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Henry M Jackson High School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</si>
  <si>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Washougal High School</t>
    </r>
  </si>
  <si>
    <t>DAVID CONNELL</t>
  </si>
  <si>
    <t>RYAN WILSON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</si>
  <si>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Carlmont High School (CC)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</si>
  <si>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Edmonds Woodway High School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</si>
  <si>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Jesuit</t>
    </r>
  </si>
  <si>
    <t>JOE PEARL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</si>
  <si>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Manchester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</si>
  <si>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Chelsea</t>
    </r>
  </si>
  <si>
    <r>
      <t>OK</t>
    </r>
    <r>
      <rPr>
        <u/>
        <sz val="12"/>
        <color theme="10"/>
        <rFont val="新細明體"/>
        <family val="1"/>
        <charset val="136"/>
        <scheme val="minor"/>
      </rPr>
      <t> Deer Creek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</si>
  <si>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Wilson (3)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</si>
  <si>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Walter Johnson High School</t>
    </r>
  </si>
  <si>
    <t>PORTER GRIGG</t>
  </si>
  <si>
    <t>LUKE HOUSER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</si>
  <si>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Woodinville Senior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</si>
  <si>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Warwick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</si>
  <si>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Lewis And Clark High School</t>
    </r>
  </si>
  <si>
    <r>
      <t>OK</t>
    </r>
    <r>
      <rPr>
        <u/>
        <sz val="12"/>
        <color theme="10"/>
        <rFont val="新細明體"/>
        <family val="1"/>
        <charset val="136"/>
        <scheme val="minor"/>
      </rPr>
      <t> Bartlesville High School</t>
    </r>
  </si>
  <si>
    <t>BRIAN MARTINEZ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</si>
  <si>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</si>
  <si>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Allegheny</t>
    </r>
  </si>
  <si>
    <t>KAYLA WINDEMULLER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</si>
  <si>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Holland Christian</t>
    </r>
  </si>
  <si>
    <t>ABIGAIL GREEN</t>
  </si>
  <si>
    <t>TAYLOR EWERT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</si>
  <si>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Beavercreek</t>
    </r>
  </si>
  <si>
    <t>ANNIE HILL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</si>
  <si>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Glacier High School</t>
    </r>
  </si>
  <si>
    <t>EMMA JENKINS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</si>
  <si>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Saint Clair</t>
    </r>
  </si>
  <si>
    <t>YUKINO PARLE</t>
  </si>
  <si>
    <t>ELIZABETH MANCINI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</si>
  <si>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Cardinal O'Hara</t>
    </r>
  </si>
  <si>
    <t>HALLE JENKINS</t>
  </si>
  <si>
    <t>NICOLE VANASSE</t>
  </si>
  <si>
    <t>GIONNA QUARZO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</si>
  <si>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Brownsville Area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</si>
  <si>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The Northwest School</t>
    </r>
  </si>
  <si>
    <t>JAMIE ZAMRIN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</si>
  <si>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Cocalico</t>
    </r>
  </si>
  <si>
    <t>MARY CAROLINE HEINEN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</si>
  <si>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Maggie Walker</t>
    </r>
  </si>
  <si>
    <t>ELIZABETH BADER</t>
  </si>
  <si>
    <t>HALLIE DEVORE</t>
  </si>
  <si>
    <t>JANETTE SCHRAFT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</si>
  <si>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East Mills High School</t>
    </r>
  </si>
  <si>
    <t>CLARA MAYFIELD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</si>
  <si>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Manhattan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</si>
  <si>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Strath Haven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</si>
  <si>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Glastonbury High School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</si>
  <si>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Eastside Catholic High School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</si>
  <si>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Lee's Summit West High School</t>
    </r>
  </si>
  <si>
    <t>ELYSIA BURGOS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</si>
  <si>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Waukee High School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</si>
  <si>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Issaquah High School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</si>
  <si>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Trumbull High School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</si>
  <si>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</si>
  <si>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8, 2018 - Jun 9, 2018</t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</si>
  <si>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</si>
  <si>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26, 2018 - Apr 28, 2018</t>
  </si>
  <si>
    <t>LONDON CULBREATH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</si>
  <si>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McKinney North</t>
    </r>
  </si>
  <si>
    <t>Jun 15, 2018 - Jun 17, 2018</t>
  </si>
  <si>
    <r>
      <t>USATF Junior Outdoor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</si>
  <si>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</si>
  <si>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26, 2018 - Apr 29, 2018</t>
  </si>
  <si>
    <r>
      <t>Runnin' Cadet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</si>
  <si>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HEIDI NIELSON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</si>
  <si>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Cinco Ranch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</si>
  <si>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</si>
  <si>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22, 2018 - Mar 24, 2018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</si>
  <si>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</si>
  <si>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</si>
  <si>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Oneida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</si>
  <si>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</si>
  <si>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TAYLOR ROE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</si>
  <si>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Lake Stevens High School</t>
    </r>
  </si>
  <si>
    <t>Apr 13, 2018 - Apr 14, 2018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</si>
  <si>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</si>
  <si>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LUCY HUELSKAMP</t>
  </si>
  <si>
    <t>May 9, 2018 - May 10, 2018</t>
  </si>
  <si>
    <t>May 30, 2018 - Jun 1, 2018</t>
  </si>
  <si>
    <t>SOPHIE LASSWELL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</si>
  <si>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Conroe Oak Ridge</t>
    </r>
  </si>
  <si>
    <r>
      <t>Victor Lopez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</si>
  <si>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</si>
  <si>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Summit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</si>
  <si>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</si>
  <si>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MASCIARELLI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</si>
  <si>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Marianapolis Preparatory School</t>
    </r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</si>
  <si>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</si>
  <si>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1, 2018 - Jun 2, 2018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</si>
  <si>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Boise Senior High School</t>
    </r>
  </si>
  <si>
    <t>CARMEN ALDER</t>
  </si>
  <si>
    <t>RYANN HELMERS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</si>
  <si>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Albemarle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</si>
  <si>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</si>
  <si>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4, 2018 - May 5, 2018</t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</si>
  <si>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</si>
  <si>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17, 2018 - May 19, 2018</t>
  </si>
  <si>
    <t>JULIA GHISELLI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</si>
  <si>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Annandale</t>
    </r>
  </si>
  <si>
    <t>Apr 30, 2018 - May 1, 2018</t>
  </si>
  <si>
    <t>JENNA SCHULZ</t>
  </si>
  <si>
    <t>NATALIE TYNER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</si>
  <si>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Laney</t>
    </r>
  </si>
  <si>
    <t>TAYLOR CHIOTTI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</si>
  <si>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Southridge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</si>
  <si>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</si>
  <si>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Crescent Valley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</si>
  <si>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</si>
  <si>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Eddy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</si>
  <si>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</si>
  <si>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</si>
  <si>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</si>
  <si>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</si>
  <si>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</si>
  <si>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KATHARINE PRIU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</si>
  <si>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Cardinal Gibbons</t>
    </r>
  </si>
  <si>
    <t>Apr 20, 2018 - Apr 21, 2018</t>
  </si>
  <si>
    <t>TAYLOR WHITFIELD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</si>
  <si>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Valor Christian High School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</si>
  <si>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</si>
  <si>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ECIC League Outdoor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</si>
  <si>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25, 2018 - May 26, 2018</t>
  </si>
  <si>
    <t>May 31, 2018 - Jun 1, 2018</t>
  </si>
  <si>
    <t>LIZ DAVISON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</si>
  <si>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The Woodlands</t>
    </r>
  </si>
  <si>
    <t>JACKIE ADDY</t>
  </si>
  <si>
    <t>Jul 23, 2018 - Jul 29, 2018</t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</si>
  <si>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</si>
  <si>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27, 2018 - Aug 4, 2018</t>
  </si>
  <si>
    <t>ALLISON WILSON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</si>
  <si>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Montgomery</t>
    </r>
  </si>
  <si>
    <r>
      <t>MT</t>
    </r>
    <r>
      <rPr>
        <u/>
        <sz val="12"/>
        <color theme="10"/>
        <rFont val="新細明體"/>
        <family val="1"/>
        <charset val="136"/>
        <scheme val="minor"/>
      </rPr>
      <t> Bozeman High School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</si>
  <si>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Franklin</t>
    </r>
  </si>
  <si>
    <t>ROBYN KOWALSKI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</si>
  <si>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The Woodlands College Park</t>
    </r>
  </si>
  <si>
    <r>
      <t>Essex Invitational - NE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</si>
  <si>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</si>
  <si>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</si>
  <si>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Section 11 Division Champs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</si>
  <si>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 21, 2018 - May 24, 2018</t>
  </si>
  <si>
    <r>
      <t>Section 5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</si>
  <si>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Apr 6, 2018 - Apr 7, 2018</t>
  </si>
  <si>
    <t>May 18, 2018 - May 19, 2018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</si>
  <si>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Kingwood High School</t>
    </r>
  </si>
  <si>
    <r>
      <t>Longwood Frosh/Soph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</si>
  <si>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AMELIA PULLEN</t>
  </si>
  <si>
    <t>EMILY GRAVES</t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</si>
  <si>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</si>
  <si>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REAGAN UNDERWOOD</t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</si>
  <si>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</si>
  <si>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OSAA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</si>
  <si>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BELLA LONGO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</si>
  <si>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Mission Vista (SD)</t>
    </r>
  </si>
  <si>
    <t>May 17, 2018 - May 18, 2018</t>
  </si>
  <si>
    <t>ZOE SHETTY</t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</si>
  <si>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</si>
  <si>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 6, 2018 - Jul 14, 2018</t>
  </si>
  <si>
    <t>TAYLOR BRIGGS</t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</si>
  <si>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</si>
  <si>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CAMRYN COONEY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</si>
  <si>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Spruce Creek HS</t>
    </r>
  </si>
  <si>
    <r>
      <t>Friendship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</si>
  <si>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</si>
  <si>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Milton High School</t>
    </r>
  </si>
  <si>
    <t>NAOMI SMITH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</si>
  <si>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King's Schools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</si>
  <si>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Atascocita</t>
    </r>
  </si>
  <si>
    <t>EMILY PHELPS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</si>
  <si>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Fort Vancouver High School</t>
    </r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</si>
  <si>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</si>
  <si>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West Salem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</si>
  <si>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Sehome High School</t>
    </r>
  </si>
  <si>
    <t>RACHEL CRYTSER</t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</si>
  <si>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</si>
  <si>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Skyview High School</t>
    </r>
  </si>
  <si>
    <t>JORDAN MATHIS</t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</si>
  <si>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</si>
  <si>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30, 2018 - May 31, 2018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</si>
  <si>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Crater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</si>
  <si>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</si>
  <si>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Grant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</si>
  <si>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Tompkins</t>
    </r>
  </si>
  <si>
    <r>
      <t>Section 2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</si>
  <si>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</si>
  <si>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JORDYN BOYER</t>
  </si>
  <si>
    <t>Jun 28, 2018 - Jul 1, 2018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</si>
  <si>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Bridgeland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</si>
  <si>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Richland High School</t>
    </r>
  </si>
  <si>
    <r>
      <t>MT</t>
    </r>
    <r>
      <rPr>
        <u/>
        <sz val="12"/>
        <color theme="10"/>
        <rFont val="新細明體"/>
        <family val="1"/>
        <charset val="136"/>
        <scheme val="minor"/>
      </rPr>
      <t> Sentinel High School</t>
    </r>
  </si>
  <si>
    <t>May 11, 2018 - May 12, 2018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</si>
  <si>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Orchard Park</t>
    </r>
  </si>
  <si>
    <r>
      <t>Iowa State High School Track &amp;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</si>
  <si>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Clackamas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</si>
  <si>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Maine-Endwell</t>
    </r>
  </si>
  <si>
    <r>
      <t>ID</t>
    </r>
    <r>
      <rPr>
        <u/>
        <sz val="12"/>
        <color theme="10"/>
        <rFont val="新細明體"/>
        <family val="1"/>
        <charset val="136"/>
        <scheme val="minor"/>
      </rPr>
      <t> Mountain View High School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</si>
  <si>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</si>
  <si>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USATF Minnesota JO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</si>
  <si>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14, 2018 - Jun 17, 2018</t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</si>
  <si>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</si>
  <si>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AK</t>
    </r>
    <r>
      <rPr>
        <u/>
        <sz val="12"/>
        <color theme="10"/>
        <rFont val="新細明體"/>
        <family val="1"/>
        <charset val="136"/>
        <scheme val="minor"/>
      </rPr>
      <t> Anchorage Christian High School</t>
    </r>
  </si>
  <si>
    <t>LORAL WINN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</si>
  <si>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Dresden High School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</si>
  <si>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Los Gatos High School (CC)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</si>
  <si>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</si>
  <si>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</si>
  <si>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COLE SPROUT</t>
  </si>
  <si>
    <t>WILL EATON</t>
  </si>
  <si>
    <r>
      <t>54th Annual Centennial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</si>
  <si>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BENJAMIN NIBBELINK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</si>
  <si>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Tuscarora High School (VA)</t>
    </r>
  </si>
  <si>
    <t>PETER MORRIS</t>
  </si>
  <si>
    <t>DAVID MELVILLE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</si>
  <si>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Northern Guilford</t>
    </r>
  </si>
  <si>
    <t>JERIK EMBLETON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</si>
  <si>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Marist High School</t>
    </r>
  </si>
  <si>
    <t>CARTER STORM</t>
  </si>
  <si>
    <t>BRADLEY PEASE</t>
  </si>
  <si>
    <t>COLE LINDHORST</t>
  </si>
  <si>
    <r>
      <t>SCRUNNERS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</si>
  <si>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SHAW POWELL</t>
  </si>
  <si>
    <t>BLAKE BENNETT</t>
  </si>
  <si>
    <t>CAMERON THOMPSON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</si>
  <si>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Central Catholic</t>
    </r>
  </si>
  <si>
    <t>DANIEL BAUSCH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</si>
  <si>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Chugiak High School</t>
    </r>
  </si>
  <si>
    <t>WORTHINGTON MOORE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</si>
  <si>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Grants Pass</t>
    </r>
  </si>
  <si>
    <t>GAVIN HOFFPAUIR</t>
  </si>
  <si>
    <t>NATE PENDLETON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</si>
  <si>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Eastlake High School</t>
    </r>
  </si>
  <si>
    <t>AUSTEN APPERSON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</si>
  <si>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Adna Middle/Senior High School</t>
    </r>
  </si>
  <si>
    <t>JOEY TOLMAN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</si>
  <si>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Rocky Mountain High School</t>
    </r>
  </si>
  <si>
    <t>NICK MAJERUS</t>
  </si>
  <si>
    <t>VEDANG LAD</t>
  </si>
  <si>
    <t>JOSEPH WILSON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</si>
  <si>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Carolina Homeschool</t>
    </r>
  </si>
  <si>
    <t>RILEY MOORE</t>
  </si>
  <si>
    <t>ROBERT KRAUS</t>
  </si>
  <si>
    <t>RYAN CARDINAL</t>
  </si>
  <si>
    <t>ZANE FODGE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</si>
  <si>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McMinnville HS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</si>
  <si>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Bellarmine Preparatory School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</si>
  <si>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Natick High School</t>
    </r>
  </si>
  <si>
    <t>COLTON COLONNA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</si>
  <si>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Francis Mountain View (CC)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</si>
  <si>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Tahoma Senior High School</t>
    </r>
  </si>
  <si>
    <t>MATT CAVALIERE</t>
  </si>
  <si>
    <t>TYLER BERG</t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</si>
  <si>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</si>
  <si>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SHYAM KUMAR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</si>
  <si>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South Kitsap High School</t>
    </r>
  </si>
  <si>
    <t>DIEGO LAVIERI-SOSA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</si>
  <si>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Ocala Vanguard HS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</si>
  <si>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</si>
  <si>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Mission Hills (SD)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</si>
  <si>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Unattached Club</t>
    </r>
  </si>
  <si>
    <t>Jun 21, 2018 - Jun 23, 2018</t>
  </si>
  <si>
    <t>SAM CRAIG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</si>
  <si>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Palo Alto High School (CC)</t>
    </r>
  </si>
  <si>
    <t>CHRIS HUGHES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</si>
  <si>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Glens Falls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</si>
  <si>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</si>
  <si>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Council Rock North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</si>
  <si>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Oakton</t>
    </r>
  </si>
  <si>
    <r>
      <t>NEPSTA DIII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</si>
  <si>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Canyon Crest Academy (SD)</t>
    </r>
  </si>
  <si>
    <t>Jul 20, 2018 - Jul 22, 2018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</si>
  <si>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Unattached Club</t>
    </r>
  </si>
  <si>
    <t>Mar 9, 2018 - Mar 10, 2018</t>
  </si>
  <si>
    <t>ALEX LUZ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</si>
  <si>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Fargo North High School</t>
    </r>
  </si>
  <si>
    <t>DANIEL HORNER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</si>
  <si>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Spanish Springs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</si>
  <si>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Taft School</t>
    </r>
  </si>
  <si>
    <r>
      <t>Jaguar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</si>
  <si>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Smithson Valley</t>
    </r>
  </si>
  <si>
    <t>May 8, 2018 - May 9, 2018</t>
  </si>
  <si>
    <r>
      <t>AAU Region 3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</si>
  <si>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</si>
  <si>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</si>
  <si>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19, 2018 - Apr 21, 2018</t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</si>
  <si>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</si>
  <si>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MATTHEW SCHADLER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</si>
  <si>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Evansville Memorial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</si>
  <si>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</si>
  <si>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EASTON ALLRED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</si>
  <si>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Rock Canyon High School</t>
    </r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</si>
  <si>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</si>
  <si>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CARTER DILLON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</si>
  <si>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Mountain Vista High School</t>
    </r>
  </si>
  <si>
    <t>CADEN FOSTER</t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</si>
  <si>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</si>
  <si>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LUKE GEORGE</t>
  </si>
  <si>
    <r>
      <t>Festival of Miles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</si>
  <si>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ANDREW O'KEEFE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</si>
  <si>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Granite City High School</t>
    </r>
  </si>
  <si>
    <t>JAMES MWAURA</t>
  </si>
  <si>
    <t>KIERAN MCDERMOTT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</si>
  <si>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</si>
  <si>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Oregon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</si>
  <si>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DYLAN JACOBS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</si>
  <si>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Sandburg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</si>
  <si>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</si>
  <si>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LOGAN HALL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</si>
  <si>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Arthur-Lovington-Atwood- Hammond HS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</si>
  <si>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</si>
  <si>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 CORDONNIER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</si>
  <si>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St. Xavier</t>
    </r>
  </si>
  <si>
    <t>DAVIS BOVE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</si>
  <si>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Centennial High School</t>
    </r>
  </si>
  <si>
    <t>DANNY KILREA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</si>
  <si>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</si>
  <si>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</si>
  <si>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BRANDON MILLER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</si>
  <si>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John Burroughs High School</t>
    </r>
  </si>
  <si>
    <t>NICK RUSSELL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</si>
  <si>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Bishop Kelly High School</t>
    </r>
  </si>
  <si>
    <t>SPENCER FISCHER</t>
  </si>
  <si>
    <t>COLE BULLOCK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</si>
  <si>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Red Bank High School</t>
    </r>
  </si>
  <si>
    <t>JACK CRULL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</si>
  <si>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Helias Catholic High School</t>
    </r>
  </si>
  <si>
    <t>ALEX TAM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</si>
  <si>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Libertyville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</si>
  <si>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</si>
  <si>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ZACHARY ALBRECHT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</si>
  <si>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Jacobs High School</t>
    </r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</si>
  <si>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</si>
  <si>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NEPSTA Division 1 T &amp; F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</si>
  <si>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RYAN CIBART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</si>
  <si>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Heritage</t>
    </r>
  </si>
  <si>
    <t>DANIEL WINEK</t>
  </si>
  <si>
    <r>
      <t>Magis Miles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</si>
  <si>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KYLE DURHAM</t>
  </si>
  <si>
    <t>Mar 15, 2018 - Mar 17, 2018</t>
  </si>
  <si>
    <t>TRENT NOLEN</t>
  </si>
  <si>
    <t>WYATT MCINTYRE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</si>
  <si>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Athens Senior High School</t>
    </r>
  </si>
  <si>
    <t>SAMUEL RIVERA</t>
  </si>
  <si>
    <t>MICHAEL MOERK</t>
  </si>
  <si>
    <t>MILES CHRISTENSEN</t>
  </si>
  <si>
    <t>JACK MCNABOLA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</si>
  <si>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Francis Parker High School</t>
    </r>
  </si>
  <si>
    <t>DAWSON BESST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</si>
  <si>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</si>
  <si>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BRETT HAFFNER</t>
  </si>
  <si>
    <r>
      <t>UAGTCA's Ron Jackson Youth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</si>
  <si>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TYLER FOX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</si>
  <si>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Lambert HS</t>
    </r>
  </si>
  <si>
    <t>CHARLIE PARRISH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</si>
  <si>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Freeburg High School</t>
    </r>
  </si>
  <si>
    <t>TOMMY BRADY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</si>
  <si>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Maine South High School</t>
    </r>
  </si>
  <si>
    <t>RORY CAVAN</t>
  </si>
  <si>
    <t>SIMEON MUSSIE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</si>
  <si>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Albert Einstein High School</t>
    </r>
  </si>
  <si>
    <t>GARRETT STANFORD</t>
  </si>
  <si>
    <r>
      <t>Falcon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</si>
  <si>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Jun 2, 2018 - Jun 3, 2018</t>
  </si>
  <si>
    <t>Mar 30, 2018 - Mar 31, 2018</t>
  </si>
  <si>
    <t>GRAHAM SANTILLI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</si>
  <si>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Team Quest</t>
    </r>
  </si>
  <si>
    <t>JARON FARNHAM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</si>
  <si>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Del Norte High School (SD)</t>
    </r>
  </si>
  <si>
    <t>SEAN MAISON</t>
  </si>
  <si>
    <t>JACK ROBERTS</t>
  </si>
  <si>
    <t>VICTOR ZUNIGA</t>
  </si>
  <si>
    <t>MATTHEW RICHTMAN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</si>
  <si>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Kaneland High School</t>
    </r>
  </si>
  <si>
    <t>RYAN KENNEDY</t>
  </si>
  <si>
    <t>NATHAN BURTON</t>
  </si>
  <si>
    <t>MATTHEW VIETZEN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</si>
  <si>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Oak Park-River Forest</t>
    </r>
  </si>
  <si>
    <t>CARL TYCE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</si>
  <si>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James I. O'Neill</t>
    </r>
  </si>
  <si>
    <r>
      <t>NV</t>
    </r>
    <r>
      <rPr>
        <u/>
        <sz val="12"/>
        <color theme="10"/>
        <rFont val="新細明體"/>
        <family val="1"/>
        <charset val="136"/>
        <scheme val="minor"/>
      </rPr>
      <t> Bishop Manogue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</si>
  <si>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Lincoln-Way East</t>
    </r>
  </si>
  <si>
    <t>KYLE HARKABUS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</si>
  <si>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East Coweta</t>
    </r>
  </si>
  <si>
    <t>SETH BYWATER</t>
  </si>
  <si>
    <t>COLLIN WILLIAMS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</si>
  <si>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Richmond Elite YTC</t>
    </r>
  </si>
  <si>
    <t>PHILIP QUINTON</t>
  </si>
  <si>
    <t>MCLEAN GRIFFIN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</si>
  <si>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Naperville North High School</t>
    </r>
  </si>
  <si>
    <t>BRENNEN LE BEL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</si>
  <si>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Mundelein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</si>
  <si>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Geneva High School</t>
    </r>
  </si>
  <si>
    <t>JACOB STANFORD</t>
  </si>
  <si>
    <t>AJ SANDVIG</t>
  </si>
  <si>
    <t>RYLAND MCCULLOUGH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</si>
  <si>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South Forsyth High School</t>
    </r>
  </si>
  <si>
    <t>JUSTIN ROOSMA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</si>
  <si>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Walla Walla Valley Academy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</si>
  <si>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Bonita Vista Senior High (SD)</t>
    </r>
  </si>
  <si>
    <t>STEPHEN MOODY</t>
  </si>
  <si>
    <t>MAX MCDANIEL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</si>
  <si>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Festus High School</t>
    </r>
  </si>
  <si>
    <r>
      <t>AAU Region 12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</si>
  <si>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GARRETT RICARDO</t>
  </si>
  <si>
    <t>PAYNE MEYER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</si>
  <si>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New Smyrna Beach HS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</si>
  <si>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Grayslake North High School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</si>
  <si>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Walton High School</t>
    </r>
  </si>
  <si>
    <t>MATT BLANCO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</si>
  <si>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Oswego East High School</t>
    </r>
  </si>
  <si>
    <t>RAUL CHAVEZ</t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</si>
  <si>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</si>
  <si>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CAITLIN COLLIER</t>
  </si>
  <si>
    <t>Jul 10, 2018 - Jul 15, 2018</t>
  </si>
  <si>
    <t>KELLY MAKIN</t>
  </si>
  <si>
    <t>ENYAEVA MICHELIN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</si>
  <si>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</si>
  <si>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</si>
  <si>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</si>
  <si>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TORI FINDLEY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</si>
  <si>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Blue Springs South High School</t>
    </r>
  </si>
  <si>
    <r>
      <t>Section 2 Group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</si>
  <si>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HANNAH REALE</t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</si>
  <si>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</si>
  <si>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LEXY HALLADAY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</si>
  <si>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</si>
  <si>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GFU Final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</si>
  <si>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ADOETTE VAUGHAN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</si>
  <si>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Hockaday</t>
    </r>
  </si>
  <si>
    <t>MCKENZIE WILKS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</si>
  <si>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Pittsburg High School</t>
    </r>
  </si>
  <si>
    <t>SOPHIE SCOTT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</si>
  <si>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Blue Valley North High School</t>
    </r>
  </si>
  <si>
    <t>MAGGIE LIEBICH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</si>
  <si>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</si>
  <si>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MIKAYLA REED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</si>
  <si>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Washington High School</t>
    </r>
  </si>
  <si>
    <t>OLIVIA MARKEZICH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</si>
  <si>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Bear Creek School</t>
    </r>
  </si>
  <si>
    <t>JULIA DAVID-SMITH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</si>
  <si>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</si>
  <si>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KATIE THRONSON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</si>
  <si>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Durango High School</t>
    </r>
  </si>
  <si>
    <t>SAMI CORMAN</t>
  </si>
  <si>
    <t>JESSICA RIEDMAN</t>
  </si>
  <si>
    <t>MADELYNN HILL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</si>
  <si>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Liberty High School</t>
    </r>
  </si>
  <si>
    <t>SAMANTHA RUTT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</si>
  <si>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</si>
  <si>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</si>
  <si>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RILEY COGGIN</t>
  </si>
  <si>
    <t>ATHING MU</t>
  </si>
  <si>
    <t>HALENA RAHMAAN</t>
  </si>
  <si>
    <t>KRISTIN FAHY</t>
  </si>
  <si>
    <t>JENNA MUMA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</si>
  <si>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Lincoln East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</si>
  <si>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</si>
  <si>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Rockland County Champs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</si>
  <si>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</si>
  <si>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</si>
  <si>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</si>
  <si>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NAIMA TURBES</t>
  </si>
  <si>
    <t>PRESLEY ROLDAN</t>
  </si>
  <si>
    <t>CAMPBELL PETERSEN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</si>
  <si>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Dunlap High School</t>
    </r>
  </si>
  <si>
    <t>EVA JESS</t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</si>
  <si>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</si>
  <si>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</si>
  <si>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CORINNA PENA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</si>
  <si>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Amherst</t>
    </r>
  </si>
  <si>
    <t>TAI BROWN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</si>
  <si>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Apollo Track Club</t>
    </r>
  </si>
  <si>
    <t>LOGAN AKASON</t>
  </si>
  <si>
    <t>RAYNA STANZIANO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</si>
  <si>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Concord High School (NC)</t>
    </r>
  </si>
  <si>
    <t>ANDREA MARKEZICH</t>
  </si>
  <si>
    <t>AVA PAREKH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</si>
  <si>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Chicago Latin High School</t>
    </r>
  </si>
  <si>
    <t>MARIANNE MIHAS</t>
  </si>
  <si>
    <r>
      <t>Saint Anthony's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</si>
  <si>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LAURA HEYWOOD</t>
  </si>
  <si>
    <t>ELIZA BROCE</t>
  </si>
  <si>
    <t>SARAH MURROW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</si>
  <si>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St. James Academy</t>
    </r>
  </si>
  <si>
    <t>ABIGAIL PRADERE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</si>
  <si>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Carson High School</t>
    </r>
  </si>
  <si>
    <t>AVA GILLIANA</t>
  </si>
  <si>
    <t>MARISSA D'ATRI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</si>
  <si>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Alhambra Senior High (NC)</t>
    </r>
  </si>
  <si>
    <t>AUDREY ERNST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</si>
  <si>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St. Charles North High School</t>
    </r>
  </si>
  <si>
    <t>GRACE BLAIR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</si>
  <si>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Oak Hall School</t>
    </r>
  </si>
  <si>
    <t>MEREDITH HELTON</t>
  </si>
  <si>
    <t>EMILY YOUNG</t>
  </si>
  <si>
    <t>STEPHANIE KRISS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</si>
  <si>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Highland Park High School</t>
    </r>
  </si>
  <si>
    <t>SKYLAR BOOGERD</t>
  </si>
  <si>
    <t>PAIGE GRANT</t>
  </si>
  <si>
    <t>JULIANA STOGSDILL</t>
  </si>
  <si>
    <t>MAGGI CONGDON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</si>
  <si>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Southeast Polk High School</t>
    </r>
  </si>
  <si>
    <t>JESSICA EDWARDS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</si>
  <si>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Canterbury School (Fort Myers)</t>
    </r>
  </si>
  <si>
    <t>CHA'IEL JOHNSON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</si>
  <si>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Miami Gardens Xpress Track Club</t>
    </r>
  </si>
  <si>
    <r>
      <t>12th Annual Mark Trail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</si>
  <si>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25, 2018 - May 27, 2018</t>
  </si>
  <si>
    <t>TAYLOR FROMMER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</si>
  <si>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Hononegah High School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</si>
  <si>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Cathedral Catholic (SD)</t>
    </r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</si>
  <si>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Dowling Catholic High School</t>
    </r>
  </si>
  <si>
    <t>CAILYN BIEGALSKI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</si>
  <si>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Glenbard East High School</t>
    </r>
  </si>
  <si>
    <r>
      <t>AK</t>
    </r>
    <r>
      <rPr>
        <u/>
        <sz val="12"/>
        <color theme="10"/>
        <rFont val="新細明體"/>
        <family val="1"/>
        <charset val="136"/>
        <scheme val="minor"/>
      </rPr>
      <t> West Valley High School</t>
    </r>
  </si>
  <si>
    <t>PATRICIA MIESSNER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</si>
  <si>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Eastlake High (SD)</t>
    </r>
  </si>
  <si>
    <t>KELLY MURRAY</t>
  </si>
  <si>
    <r>
      <t>Fulton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</si>
  <si>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Motor City Track Club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</si>
  <si>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Westview High (SD)</t>
    </r>
  </si>
  <si>
    <t>BECKY GEORGE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</si>
  <si>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Deer Park High School</t>
    </r>
  </si>
  <si>
    <t>May 10, 2018 - May 11, 2018</t>
  </si>
  <si>
    <r>
      <t>FG, McKay, S. Salem at McMinnville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</si>
  <si>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</si>
  <si>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</si>
  <si>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CATHILYN MCINTOSH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</si>
  <si>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Del Oro High (SJ)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</si>
  <si>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</si>
  <si>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</si>
  <si>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</si>
  <si>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SAMANTHA FRIBORG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</si>
  <si>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Acton-Boxborough High School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</si>
  <si>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</si>
  <si>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MICHAELA ROSE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</si>
  <si>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Faith In Action Ministries Athletics and Recreation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</si>
  <si>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</si>
  <si>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BROOKE MANSON</t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</si>
  <si>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</si>
  <si>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</si>
  <si>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GRACE BOONE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</si>
  <si>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Pulaski County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</si>
  <si>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</si>
  <si>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KAYA IGNACIO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</si>
  <si>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Georgetown High</t>
    </r>
  </si>
  <si>
    <r>
      <t>UIL 5A - District 19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</si>
  <si>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3, 2018 - Apr 5, 2018</t>
  </si>
  <si>
    <t>MARLENA PREIGH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</si>
  <si>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Fairview High School</t>
    </r>
  </si>
  <si>
    <t>MORGAN FOSTER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</si>
  <si>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Chandler High School</t>
    </r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</si>
  <si>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</si>
  <si>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NYJARI MCNEIL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</si>
  <si>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</si>
  <si>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BRYNNE SUMNER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</si>
  <si>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Woodstock High School</t>
    </r>
  </si>
  <si>
    <r>
      <t>WINGFOOT MILE</t>
    </r>
    <r>
      <rPr>
        <u/>
        <sz val="12"/>
        <color theme="10"/>
        <rFont val="新細明體"/>
        <family val="1"/>
        <charset val="136"/>
        <scheme val="minor"/>
      </rPr>
      <t>F</t>
    </r>
  </si>
  <si>
    <t>MALINA YAGO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</si>
  <si>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Marymount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</si>
  <si>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</si>
  <si>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3A/4A District 2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</si>
  <si>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CHLOE FOERSTER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</si>
  <si>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Beaverton Youth Track</t>
    </r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</si>
  <si>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</si>
  <si>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ALLY RYAN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</si>
  <si>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Jenks High School</t>
    </r>
  </si>
  <si>
    <t>KATIE OSIKA</t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</si>
  <si>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</si>
  <si>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ESTHER SEELAND</t>
  </si>
  <si>
    <r>
      <t>USATF Junior Outdoor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</si>
  <si>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MADISON MARTINEZ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</si>
  <si>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Gah. Lincoln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</si>
  <si>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</si>
  <si>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</si>
  <si>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ALYSSA BREWER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</si>
  <si>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California High (NC)</t>
    </r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</si>
  <si>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</si>
  <si>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ROISIN WILLIS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</si>
  <si>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Stevens Point Area Running Club</t>
    </r>
  </si>
  <si>
    <r>
      <t>The Wisco Mile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</si>
  <si>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MARIAN BLOCK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</si>
  <si>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Athens Academy</t>
    </r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</si>
  <si>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</si>
  <si>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MEGHAN HUNTER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</si>
  <si>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Provo</t>
    </r>
  </si>
  <si>
    <r>
      <t>Utah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</si>
  <si>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MELANIE HELDER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</si>
  <si>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Hudsonville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</si>
  <si>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</si>
  <si>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JINAH MICKENS-MALIK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</si>
  <si>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Mater Academy Charter MS/HS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</si>
  <si>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</si>
  <si>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29, 2018 - Mar 31, 2018</t>
  </si>
  <si>
    <t>ANI HENDERSON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</si>
  <si>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Marietta High School</t>
    </r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</si>
  <si>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</si>
  <si>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1 Class A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</si>
  <si>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</si>
  <si>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LINDSAY STULL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</si>
  <si>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Hil. Davidson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</si>
  <si>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</si>
  <si>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MARI FRIEDMAN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</si>
  <si>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Santa Cruz High (CC)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</si>
  <si>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</si>
  <si>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HALEIGH REINDL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</si>
  <si>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Waterford Union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</si>
  <si>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</si>
  <si>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</si>
  <si>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BAILEY GOGGANS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</si>
  <si>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Marble Falls High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</si>
  <si>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</si>
  <si>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AYOOLA GBOLADE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</si>
  <si>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Miami Northwestern HS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</si>
  <si>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</si>
  <si>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WONDERS OGUEJIOFOR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</si>
  <si>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Cypress Springs</t>
    </r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</si>
  <si>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</si>
  <si>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11, 2018 - May 13, 2018</t>
  </si>
  <si>
    <t>BRENDA AYUK</t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</si>
  <si>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</si>
  <si>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JESSICA TEAL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</si>
  <si>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Pinellas Park HS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</si>
  <si>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</si>
  <si>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RACHEL HICKEY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</si>
  <si>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LaSalle-Peru High School</t>
    </r>
  </si>
  <si>
    <t>DELANEY SANACORE</t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</si>
  <si>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</si>
  <si>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MADISON MARASCO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</si>
  <si>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Schaumburg High School</t>
    </r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</si>
  <si>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</si>
  <si>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ELIZABETH STANHOPE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</si>
  <si>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Pike High School</t>
    </r>
  </si>
  <si>
    <r>
      <t>IHSAA Girls Track &amp; Field Sectional 20 - Pike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</si>
  <si>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LINDSEY BUTLER</t>
  </si>
  <si>
    <t>MADISON MOONEY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</si>
  <si>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Broomfield High School</t>
    </r>
  </si>
  <si>
    <r>
      <t>St. Vrain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</si>
  <si>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ISABEL VAN CAMP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</si>
  <si>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Keller</t>
    </r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</si>
  <si>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</si>
  <si>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DORIANN COLEMAN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</si>
  <si>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Oak Park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</si>
  <si>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</si>
  <si>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EMILY KOMPELIEN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</si>
  <si>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Edina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</si>
  <si>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</si>
  <si>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MILANI</t>
  </si>
  <si>
    <t>GIA NAPOLEON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</si>
  <si>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</si>
  <si>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BRYCE JOHANSEN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</si>
  <si>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Highlands Ranch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</si>
  <si>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</si>
  <si>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ASHLEY JOHNSON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</si>
  <si>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Mission Viejo High School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</si>
  <si>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</si>
  <si>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CHARLOTTE TOMKINSON</t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</si>
  <si>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</si>
  <si>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ALISSA FIELDING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</si>
  <si>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Mountain View</t>
    </r>
  </si>
  <si>
    <t>SHYNAE DEAS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</si>
  <si>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</si>
  <si>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LEENA MORANT</t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</si>
  <si>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</si>
  <si>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MARIAH CASTILLO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</si>
  <si>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Saugus High School (SS)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</si>
  <si>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</si>
  <si>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RYLEE PENN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</si>
  <si>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Centennial Corona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</si>
  <si>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</si>
  <si>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PARIS PEOPLES</t>
  </si>
  <si>
    <r>
      <t>New York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</si>
  <si>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SADIE SARGENT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</si>
  <si>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North Summit</t>
    </r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</si>
  <si>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</si>
  <si>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CARLEE HANSEN</t>
  </si>
  <si>
    <r>
      <t>Davis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</si>
  <si>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REBECCA STORY</t>
  </si>
  <si>
    <r>
      <t>Montana State AA-C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</si>
  <si>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KARLEIGH CONNER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</si>
  <si>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</si>
  <si>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GRACE FORBES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</si>
  <si>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</si>
  <si>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ARIELLE SUMMITT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</si>
  <si>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Urbana University High School</t>
    </r>
  </si>
  <si>
    <t>CAROLINE O'SULLIVAN</t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</si>
  <si>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</si>
  <si>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PHOEBE MCCOWAN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</si>
  <si>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South Laurel</t>
    </r>
  </si>
  <si>
    <r>
      <t>Kentucky State Track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</si>
  <si>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STERLING LESTER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</si>
  <si>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United States National Junior</t>
    </r>
  </si>
  <si>
    <r>
      <t>2018 IAAF World U20 Championships</t>
    </r>
    <r>
      <rPr>
        <u/>
        <sz val="12"/>
        <color theme="10"/>
        <rFont val="新細明體"/>
        <family val="1"/>
        <charset val="136"/>
        <scheme val="minor"/>
      </rPr>
      <t>2nd Q</t>
    </r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</si>
  <si>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</si>
  <si>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ALAHNA SABBAKHAN</t>
  </si>
  <si>
    <r>
      <t>DC</t>
    </r>
    <r>
      <rPr>
        <u/>
        <sz val="12"/>
        <color theme="10"/>
        <rFont val="新細明體"/>
        <family val="1"/>
        <charset val="136"/>
        <scheme val="minor"/>
      </rPr>
      <t> St. John's College High School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</si>
  <si>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</si>
  <si>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JENNELLE JAEGER-DARAKJY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</si>
  <si>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Coronado</t>
    </r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</si>
  <si>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</si>
  <si>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27, 2018 - Apr 28, 2018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</si>
  <si>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Westminster School</t>
    </r>
  </si>
  <si>
    <r>
      <t>GHSA State Championships (1A Public, 2A &amp; 3A)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</si>
  <si>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10, 2018 - May 12, 2018</t>
  </si>
  <si>
    <t>BIANCA CARROCCIO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</si>
  <si>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Plano Senior HS</t>
    </r>
  </si>
  <si>
    <r>
      <t>District 5-6 Area Meet 6A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</si>
  <si>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18, 2018 - Apr 19, 2018</t>
  </si>
  <si>
    <r>
      <t>Idaho State T&amp;F Championship (4A/5A)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</si>
  <si>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LIBBY HALBMAIER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</si>
  <si>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Minnetonka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</si>
  <si>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</si>
  <si>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CARMEN LICHT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</si>
  <si>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Nordonia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</si>
  <si>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</si>
  <si>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KATE MITCHELL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</si>
  <si>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Lynnfield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</si>
  <si>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</si>
  <si>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PATASHA BRYAN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</si>
  <si>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South Walton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</si>
  <si>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</si>
  <si>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MADDIE SALEK</t>
  </si>
  <si>
    <r>
      <t>PIAA District 7 (WPIAL) AAA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</si>
  <si>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</si>
  <si>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JANA SHAWVER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</si>
  <si>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</si>
  <si>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KATE JENDREZAK</t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</si>
  <si>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</si>
  <si>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MEGAN WORREL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</si>
  <si>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Troy</t>
    </r>
  </si>
  <si>
    <r>
      <t>Larry Steeb Memorial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</si>
  <si>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VICTORIA HEILIGENTHAL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</si>
  <si>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Highland Milford</t>
    </r>
  </si>
  <si>
    <t>KEATON MORRISON</t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</si>
  <si>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</si>
  <si>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MALIA ANDERSON</t>
  </si>
  <si>
    <r>
      <t>PIAA District 7 (WPIAL) AAA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</si>
  <si>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MEGAN MARVIN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</si>
  <si>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Chapel Hill</t>
    </r>
  </si>
  <si>
    <t>CAYCE BRYAN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</si>
  <si>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</si>
  <si>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DANIELLE BELLINO</t>
  </si>
  <si>
    <t>KATE MCANDREW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</si>
  <si>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Morris Catholic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</si>
  <si>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</si>
  <si>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ELLA AUDERSET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</si>
  <si>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Urbana High School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</si>
  <si>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</si>
  <si>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KATIE STROZIER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</si>
  <si>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Pelham</t>
    </r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</si>
  <si>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</si>
  <si>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3, 2018 - May 5, 2018</t>
  </si>
  <si>
    <t>MAKAYLA BROWNE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</si>
  <si>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J.W. North High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</si>
  <si>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</si>
  <si>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</si>
  <si>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RANIA GOMAA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</si>
  <si>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South Torrance (SS)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</si>
  <si>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</si>
  <si>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ABIGAIL LYNCH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</si>
  <si>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Brownsburg High School</t>
    </r>
  </si>
  <si>
    <r>
      <t>Zionsville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</si>
  <si>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OLIVIA O'KEEFFE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</si>
  <si>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Davis Senior High School (SJ)</t>
    </r>
  </si>
  <si>
    <r>
      <t>Delta League Varsity &amp; F/S Trials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</si>
  <si>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Larry Steeb Memorial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</si>
  <si>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MIKENNA ROBINSON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</si>
  <si>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</si>
  <si>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EMILY AKIN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</si>
  <si>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</si>
  <si>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MIKAELA RAMIREZ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</si>
  <si>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Ayala High School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</si>
  <si>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</si>
  <si>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EMMA SULLIVAN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</si>
  <si>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Shepherd Hill Regional High School</t>
    </r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</si>
  <si>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</si>
  <si>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EMMA ATKINSON</t>
  </si>
  <si>
    <r>
      <t>MSHSL Section 6AA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</si>
  <si>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29, 2018 - May 31, 2018</t>
  </si>
  <si>
    <t>GRACE JENSEN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</si>
  <si>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McGill-Toolen Catholic</t>
    </r>
  </si>
  <si>
    <r>
      <t>Mobile Challenge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</si>
  <si>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MARISSA VASQUEZ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</si>
  <si>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Diamond Bar High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</si>
  <si>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</si>
  <si>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MAGGIE HOCK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</si>
  <si>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</si>
  <si>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KALEA IBARRA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</si>
  <si>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Polytechnic Riverside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</si>
  <si>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</si>
  <si>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PAYTON WENSEL</t>
  </si>
  <si>
    <t>ANASTAYSIA DAVIS</t>
  </si>
  <si>
    <r>
      <t>District 5-6 Area Meet 6A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</si>
  <si>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ELENA WILLEMS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</si>
  <si>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Glacier Peak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</si>
  <si>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</si>
  <si>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 24, 2018 - May 26, 2018</t>
  </si>
  <si>
    <t>ELLEN BYRNES</t>
  </si>
  <si>
    <t>AVA HILL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</si>
  <si>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Mesabi East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</si>
  <si>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</si>
  <si>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LILY CAMPBELL</t>
  </si>
  <si>
    <t>JATANA FOLSTON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</si>
  <si>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Cocoa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</si>
  <si>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</si>
  <si>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MICAH DOCTOLERO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</si>
  <si>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Dos Pueblos Senior High (SS)</t>
    </r>
  </si>
  <si>
    <r>
      <t>Channel League Finals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</si>
  <si>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ELISE WRIGHT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</si>
  <si>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T.C. Roberson</t>
    </r>
  </si>
  <si>
    <r>
      <t>NCRunners Elite Tune-Up &amp; BORDER CLASH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</si>
  <si>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RYLAN STINGER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</si>
  <si>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Kelso Senior High School</t>
    </r>
  </si>
  <si>
    <r>
      <t>Canby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</si>
  <si>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ESSENCE BAKER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</si>
  <si>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South Brunswick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</si>
  <si>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</si>
  <si>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MAKAYLA PAIGE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</si>
  <si>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Tewksbury Memorial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</si>
  <si>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</si>
  <si>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MOLLY GRANT</t>
  </si>
  <si>
    <t>MAXANA GRUBB</t>
  </si>
  <si>
    <t>DAPHNE MATTHEWS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</si>
  <si>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Yukon High School</t>
    </r>
  </si>
  <si>
    <t>LINDSEY LOVROVICH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</si>
  <si>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Peninsula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</si>
  <si>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</si>
  <si>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KEELY JONES</t>
  </si>
  <si>
    <t>MADDIE RUSSIN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</si>
  <si>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Crown Point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</si>
  <si>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</si>
  <si>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BRYNN SAUER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</si>
  <si>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Rocori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</si>
  <si>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</si>
  <si>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MADISON TRIPPETT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</si>
  <si>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Parkersburg</t>
    </r>
  </si>
  <si>
    <r>
      <t>West Virginia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</si>
  <si>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</si>
  <si>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GWYNN GEORGE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</si>
  <si>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Santa Margarita Catholic High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</si>
  <si>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</si>
  <si>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MARGARET CONEY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</si>
  <si>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East Grand Rapids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</si>
  <si>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Miller Grove High School</t>
    </r>
  </si>
  <si>
    <r>
      <t>GHSA State Championships (5A &amp; 6A)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</si>
  <si>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ELLIE BACHMANN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</si>
  <si>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</si>
  <si>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ALLI BAKER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</si>
  <si>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Pine View</t>
    </r>
  </si>
  <si>
    <r>
      <t>Utah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</si>
  <si>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KAMI JOI HICKSON</t>
  </si>
  <si>
    <t>TAIYA SHELBY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</si>
  <si>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Park Hill High School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</si>
  <si>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</si>
  <si>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BAILEE CARR</t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</si>
  <si>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</si>
  <si>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JENNA KILL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</si>
  <si>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Sylvania Northview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</si>
  <si>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</si>
  <si>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LAUREN LEWIS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</si>
  <si>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Langston Hughes HS</t>
    </r>
  </si>
  <si>
    <r>
      <t>GHSA State Championships (5A &amp; 6A)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</si>
  <si>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MPSSAA Outdoor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</si>
  <si>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BAILEY HERTENSTEIN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</si>
  <si>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Newsome HS</t>
    </r>
  </si>
  <si>
    <r>
      <t>FHSAA 4A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</si>
  <si>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3A Niles West Sectional (Girls)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</si>
  <si>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ABBY SCOTT</t>
  </si>
  <si>
    <r>
      <t>Section 1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</si>
  <si>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ASHLEY NAVARRO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</si>
  <si>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Hamilton East - Steinert HS</t>
    </r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</si>
  <si>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</si>
  <si>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ALLISON RAND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</si>
  <si>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Jackson Lumen Christi</t>
    </r>
  </si>
  <si>
    <t>REAGAN MAHONEY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</si>
  <si>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Atlanta International School</t>
    </r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</si>
  <si>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</si>
  <si>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DORRIANN COLEMAN</t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</si>
  <si>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</si>
  <si>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MARNE SULLIVAN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</si>
  <si>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New Trier High School</t>
    </r>
  </si>
  <si>
    <t>ISABELLE CAIRNS</t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</si>
  <si>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</si>
  <si>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ELLIE ERIKSON</t>
  </si>
  <si>
    <t>GERALDIN CORREA</t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</si>
  <si>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</si>
  <si>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ANNA CASEY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</si>
  <si>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Llano</t>
    </r>
  </si>
  <si>
    <t>JULIA MORALES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</si>
  <si>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Scripps Ranch High School (SD)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</si>
  <si>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</si>
  <si>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CARTER BATTERSON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</si>
  <si>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Davis County High School</t>
    </r>
  </si>
  <si>
    <r>
      <t>2A District ( Eddyville-Blakesburg-Fremont)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</si>
  <si>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ADRIANA SHOCKLEY</t>
  </si>
  <si>
    <r>
      <t>Southeastern District Meet #3 at Lakeland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</si>
  <si>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TURNER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</si>
  <si>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Cabot High School</t>
    </r>
  </si>
  <si>
    <r>
      <t>Arkansas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</si>
  <si>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DOLAK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</si>
  <si>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Austintown-Fitch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</si>
  <si>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</si>
  <si>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JASMYNE COOPER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</si>
  <si>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Douglas County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</si>
  <si>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</si>
  <si>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DASIA WILSON</t>
  </si>
  <si>
    <t>BRONTE BACCHETTA</t>
  </si>
  <si>
    <r>
      <t>GHSA Region 5-AAA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</si>
  <si>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MADELEINE STEPHENS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</si>
  <si>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Highland Park</t>
    </r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</si>
  <si>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</si>
  <si>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JESSICA DONALD</t>
  </si>
  <si>
    <r>
      <t>FHSAA 1A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</si>
  <si>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MOLLY MCLAUGHLIN</t>
  </si>
  <si>
    <t>GABBY HENTEMANN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</si>
  <si>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Haven</t>
    </r>
  </si>
  <si>
    <r>
      <t>Cougar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</si>
  <si>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LAURA FAIRCHILD</t>
  </si>
  <si>
    <t>MISTY DIAZ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</si>
  <si>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Norwalk High (SS)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</si>
  <si>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</si>
  <si>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LAUREN HARPER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</si>
  <si>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Trinity High (NS)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</si>
  <si>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9th P</t>
    </r>
  </si>
  <si>
    <t>DAISHON SPANN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</si>
  <si>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E.O.T.O Elite</t>
    </r>
  </si>
  <si>
    <t>AUDREY SUAREZ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</si>
  <si>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Mayfield (G)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</si>
  <si>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</si>
  <si>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IRIS BERGMAN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</si>
  <si>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Concord Carlisle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</si>
  <si>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</si>
  <si>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RACHEL SESSA</t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</si>
  <si>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</si>
  <si>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KENDRA SMITHER*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</si>
  <si>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J.R. Tucker High School</t>
    </r>
  </si>
  <si>
    <r>
      <t>17th Southern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</si>
  <si>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CLARE PITCHER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</si>
  <si>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Franklin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</si>
  <si>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</si>
  <si>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t>ANNA BURNETT</t>
  </si>
  <si>
    <r>
      <t>Cherokee County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</si>
  <si>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JANIAH BROWN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</si>
  <si>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Calabasas (SS)</t>
    </r>
  </si>
  <si>
    <r>
      <t>Marmonte League Prelims and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</si>
  <si>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1, 2018 - May 4, 2018</t>
  </si>
  <si>
    <t>KEARA SEASHOLTZ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</si>
  <si>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</si>
  <si>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ALYSSA DUHART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</si>
  <si>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Frisco Heritage</t>
    </r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</si>
  <si>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</si>
  <si>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MIAA Eastern Division 1 &amp; 2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</si>
  <si>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West Suburban Silver Girls Conference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</si>
  <si>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Eastern States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</si>
  <si>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JUDY RECTOR</t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</si>
  <si>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</si>
  <si>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AMBER GALL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</si>
  <si>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Shepherd</t>
    </r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</si>
  <si>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</si>
  <si>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NIAA 4A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</si>
  <si>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MICHELLE KUIPERS</t>
  </si>
  <si>
    <r>
      <t>Metro Health Sports Medicine Scholarship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</si>
  <si>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BROOKE LOMAX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</si>
  <si>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</t>
    </r>
  </si>
  <si>
    <r>
      <t>Region 3-6A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</si>
  <si>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MCKENZIE BELL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</si>
  <si>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Spencer County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</si>
  <si>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</si>
  <si>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AMY WILLIG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</si>
  <si>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</si>
  <si>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Metro Health Sports Medicine Scholarship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</si>
  <si>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LCC at Canyon Crest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</si>
  <si>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KATIE LOCKER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</si>
  <si>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Elizabethtown Area</t>
    </r>
  </si>
  <si>
    <r>
      <t>PIAA District 3 AAA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</si>
  <si>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ELEANOR ABRAHAM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</si>
  <si>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Brookings High School</t>
    </r>
  </si>
  <si>
    <r>
      <t>SDHSAA State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</si>
  <si>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ALI BYBEE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</si>
  <si>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Lone Peak</t>
    </r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</si>
  <si>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</si>
  <si>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TAYLOR JAMES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</si>
  <si>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Niwot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</si>
  <si>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</si>
  <si>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BRYN MORLEY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</si>
  <si>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Bigfork High School</t>
    </r>
  </si>
  <si>
    <r>
      <t>Montana State A-B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</si>
  <si>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KAILA BISHOP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</si>
  <si>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Franklin High Elk Grove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</si>
  <si>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</si>
  <si>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24, 2018 - May 25, 2018</t>
  </si>
  <si>
    <t>RILEE RIGDON</t>
  </si>
  <si>
    <r>
      <t>OSSAA 5A/6A Track &amp; Field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</si>
  <si>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KATIE MOORE</t>
  </si>
  <si>
    <r>
      <t>East Kansas League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</si>
  <si>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ABBY BEUS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</si>
  <si>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Ogden</t>
    </r>
  </si>
  <si>
    <r>
      <t>Utah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</si>
  <si>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AMARIS TYYNISMAA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</si>
  <si>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Catholic - Montgomery</t>
    </r>
  </si>
  <si>
    <t>HALEIGH TIMMER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</si>
  <si>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St. Thomas More High School</t>
    </r>
  </si>
  <si>
    <t>MAYA MCCABE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</si>
  <si>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 Lorenzo Valley (S.L.V.) (CC)</t>
    </r>
  </si>
  <si>
    <r>
      <t>CCS Top 8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</si>
  <si>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21, 2018 - Apr 22, 2018</t>
  </si>
  <si>
    <t>CATHERINE COFFEY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</si>
  <si>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Chagrin Falls</t>
    </r>
  </si>
  <si>
    <t>ELAYNA BAHR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</si>
  <si>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Winter Springs HS</t>
    </r>
  </si>
  <si>
    <t>ALEXA GRANDERSON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</si>
  <si>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Jersey Village</t>
    </r>
  </si>
  <si>
    <r>
      <t>Cypress Creek Wildcat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</si>
  <si>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IZZY GIESING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</si>
  <si>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Oxbow High School</t>
    </r>
  </si>
  <si>
    <r>
      <t>Guyer Wildcat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</si>
  <si>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JULIA DVORAK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</si>
  <si>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Homestead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</si>
  <si>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</si>
  <si>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TIAHNA VLADIC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</si>
  <si>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Billings Sr High School</t>
    </r>
  </si>
  <si>
    <r>
      <t>Montana State AA-C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</si>
  <si>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NICOLE RE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</si>
  <si>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Chantilly</t>
    </r>
  </si>
  <si>
    <r>
      <t>VHSL Group 5A/6A State Outdoor T&amp;F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</si>
  <si>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</si>
  <si>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LIAH COLLINS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</si>
  <si>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Rockwall</t>
    </r>
  </si>
  <si>
    <r>
      <t>Region 2-6A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</si>
  <si>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TICOIYA GIDDERON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</si>
  <si>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High Point Central</t>
    </r>
  </si>
  <si>
    <r>
      <t>NCHSAA 4A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</si>
  <si>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TARYN CHAPKO</t>
  </si>
  <si>
    <r>
      <t>MHSAA State Championships LP-2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</si>
  <si>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OLIVIA BENE</t>
  </si>
  <si>
    <r>
      <t>NCHSAA 3A State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</si>
  <si>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ANNA PECHA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</si>
  <si>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Central Valley Senior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</si>
  <si>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</si>
  <si>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BREANNA ALDERTON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</si>
  <si>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Owensboro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</si>
  <si>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</si>
  <si>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JALESE MOORE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</si>
  <si>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DeSoto</t>
    </r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</si>
  <si>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</si>
  <si>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BECCA LANGER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</si>
  <si>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Waukesha West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</si>
  <si>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</si>
  <si>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CHASE KAPPELER</t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</si>
  <si>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</si>
  <si>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GABRIELLE SWIDER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</si>
  <si>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Livonia Churchill</t>
    </r>
  </si>
  <si>
    <r>
      <t>Larry Steeb Memorial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</si>
  <si>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ABBY JENSEN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</si>
  <si>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Westlake</t>
    </r>
  </si>
  <si>
    <r>
      <t>Davis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</si>
  <si>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SOPHIE NOVAK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</si>
  <si>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Lake Orion</t>
    </r>
  </si>
  <si>
    <r>
      <t>Oakland County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</si>
  <si>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ELIANA LAKE</t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</si>
  <si>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</si>
  <si>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</si>
  <si>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SARAH CRISSMAN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</si>
  <si>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Fleetwood Area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</si>
  <si>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</si>
  <si>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ASHLEY KLINGENBERG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</si>
  <si>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Lake Brantley HS</t>
    </r>
  </si>
  <si>
    <r>
      <t>Windermere Meet of Champions Sponsored by Baptiste Orthodontics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</si>
  <si>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JULIA FENERTY</t>
  </si>
  <si>
    <r>
      <t>MIAA Eastern Division 1 &amp; 2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</si>
  <si>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ALEXA HAVON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</si>
  <si>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Andover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</si>
  <si>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</si>
  <si>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ANABELLE LOPEZ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</si>
  <si>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Cleveland (Grover) High (LA)</t>
    </r>
  </si>
  <si>
    <r>
      <t>Birmingham vs. Cleveland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</si>
  <si>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MORGAN WALSH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</si>
  <si>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West Clermont</t>
    </r>
  </si>
  <si>
    <r>
      <t>OHSAA Division 1 District - Mason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</si>
  <si>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t>May 16, 2018 - May 18, 2018</t>
  </si>
  <si>
    <t>KELLY MOODRY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</si>
  <si>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</si>
  <si>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ALEXYS FORD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</si>
  <si>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Eleanor Roosevelt (SS)</t>
    </r>
  </si>
  <si>
    <r>
      <t>Inland Empire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</si>
  <si>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KAPRAL</t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</si>
  <si>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</si>
  <si>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May 23, 2018 - May 25, 2018</t>
  </si>
  <si>
    <t>ROSIE LINKUS</t>
  </si>
  <si>
    <t>JASMINE DOUGLAS GRANT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</si>
  <si>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Jeuness Track Club</t>
    </r>
  </si>
  <si>
    <r>
      <t>Gary Gorrell Twilight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</si>
  <si>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KATERINA SHUBLE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</si>
  <si>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LaPorte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</si>
  <si>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</si>
  <si>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SIERRA OLIVEIRA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</si>
  <si>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Evangelical Christian School</t>
    </r>
  </si>
  <si>
    <t>STEPHANIE PIERCE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</si>
  <si>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</si>
  <si>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HEIDI SUMSION</t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</si>
  <si>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</si>
  <si>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DOMINIQUE MUSTIN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</si>
  <si>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North Canyon High School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</si>
  <si>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</si>
  <si>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KARENNA DUFFEY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</si>
  <si>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Macomb L'Anse Creuse North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</si>
  <si>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</si>
  <si>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SHARDONNAY NICHOLS</t>
  </si>
  <si>
    <r>
      <t>VHSL Group 5A/6A State Outdoor T&amp;F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</si>
  <si>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SOPHIA RIGG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</si>
  <si>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Zionsville Community High School</t>
    </r>
  </si>
  <si>
    <r>
      <t>Pike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</si>
  <si>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Kansas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</si>
  <si>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ELISE O'LEARY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</si>
  <si>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Milton High School</t>
    </r>
  </si>
  <si>
    <r>
      <t>Weston Twilight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</si>
  <si>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MELANIE MELANIE REYES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</si>
  <si>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Hamilton Senior High (LA)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</si>
  <si>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</si>
  <si>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MADISON MOFFITT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</si>
  <si>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Timpanogos</t>
    </r>
  </si>
  <si>
    <r>
      <t>Utah County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</si>
  <si>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KATIE FORSYTH</t>
  </si>
  <si>
    <r>
      <t>MHSAA LP Regional 06-1 @ West Bloomfield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</si>
  <si>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Steamboat Springs High School</t>
    </r>
  </si>
  <si>
    <t>CATHERINE CAVINDER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</si>
  <si>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Kankakee Valley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</si>
  <si>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</si>
  <si>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MEGAN HUGHES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</si>
  <si>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Academy of Holy Names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</si>
  <si>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</si>
  <si>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MCKENZIE HOGUE</t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</si>
  <si>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</si>
  <si>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SAMANTHA DEANE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</si>
  <si>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Verrado High School</t>
    </r>
  </si>
  <si>
    <r>
      <t>39th Annual Sun Angel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</si>
  <si>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OSSAA 5A/6A Track &amp; Field State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</si>
  <si>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KASEY KLOCEK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</si>
  <si>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Green Mountain High School</t>
    </r>
  </si>
  <si>
    <r>
      <t>Ram Charger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</si>
  <si>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BROOKE BARRINGTON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</si>
  <si>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Corpus Christi Calallen</t>
    </r>
  </si>
  <si>
    <r>
      <t>Region 4-5A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</si>
  <si>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ANNA TOVKACH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</si>
  <si>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Eastside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</si>
  <si>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</si>
  <si>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ALYSSA BAUTISTA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</si>
  <si>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Capistrano Valley High (SS)</t>
    </r>
  </si>
  <si>
    <t>SARA FRAGIONE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</si>
  <si>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Methuen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</si>
  <si>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</si>
  <si>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NIA FREDERICK</t>
  </si>
  <si>
    <r>
      <t>Bullis Bulldog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</si>
  <si>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JASIE YORK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</si>
  <si>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Cedar</t>
    </r>
  </si>
  <si>
    <r>
      <t>Utah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</si>
  <si>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PEYTON CANDAELE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</si>
  <si>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Vista Murrieta (SS)</t>
    </r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</si>
  <si>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</si>
  <si>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HANNAH PAULSEN</t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</si>
  <si>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</si>
  <si>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r>
      <t>Section III Girls State Qualifier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</si>
  <si>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HANNAH WILSON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</si>
  <si>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Oaks Christian High (SS)</t>
    </r>
  </si>
  <si>
    <r>
      <t>Marmonte League Prelims and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</si>
  <si>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OLIVIA DUSTON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</si>
  <si>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Herndon</t>
    </r>
  </si>
  <si>
    <r>
      <t>Lake Braddock Hall of Fame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</si>
  <si>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Shippensburg 92nd Jack Roddick HS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</si>
  <si>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JENNA FITZSIMMONS</t>
  </si>
  <si>
    <r>
      <t>Continental League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</si>
  <si>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ERIN MOSS</t>
  </si>
  <si>
    <r>
      <t>CCS Top 8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</si>
  <si>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</si>
  <si>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KENSI GRAY</t>
  </si>
  <si>
    <r>
      <t>Tony Parrilla 800-Thrilla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</si>
  <si>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VALERIA GIMENEZ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</si>
  <si>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IMG Academy</t>
    </r>
  </si>
  <si>
    <r>
      <t>Bojangles Track &amp; Field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</si>
  <si>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KENNEDY JENNINGS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</si>
  <si>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Edison High School (CS)</t>
    </r>
  </si>
  <si>
    <r>
      <t>CIF Central Section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</si>
  <si>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MADISON SAVOY</t>
  </si>
  <si>
    <r>
      <t>Region 3-6A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</si>
  <si>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MEGAN ZACHER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</si>
  <si>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Xavier College Preparatory</t>
    </r>
  </si>
  <si>
    <r>
      <t>AIA Division 1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</si>
  <si>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2, 2018 - May 5, 2018</t>
  </si>
  <si>
    <t>JOCELYN LONG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</si>
  <si>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Barrington High School</t>
    </r>
  </si>
  <si>
    <t>MSL Girls Conference</t>
  </si>
  <si>
    <t>KAELIA NEAL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</si>
  <si>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Linfield College</t>
    </r>
  </si>
  <si>
    <t>ADELYN ACKLEY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</si>
  <si>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Hart</t>
    </r>
  </si>
  <si>
    <r>
      <t>Meijer West Michigan All-Star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</si>
  <si>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LILLIAN STEPHENS</t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</si>
  <si>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</si>
  <si>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KYRA CARROLL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</si>
  <si>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</si>
  <si>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ANITHA GRAVES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</si>
  <si>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Woodcreek High School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</si>
  <si>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</si>
  <si>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r>
      <t>Eastern States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</si>
  <si>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EMMA ARRIAGA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</si>
  <si>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Walnut High (SS)</t>
    </r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</si>
  <si>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</si>
  <si>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CHRISTINE MANCINI</t>
  </si>
  <si>
    <r>
      <t>Philadelphia Catholic League Outdoor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</si>
  <si>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LILLIAN HOLTERY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</si>
  <si>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Niceville HS</t>
    </r>
  </si>
  <si>
    <t>TAYLOR KREITINGER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</si>
  <si>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Byron High School</t>
    </r>
  </si>
  <si>
    <t>GIANNA BEASLEY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</si>
  <si>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South Pasadena Senior High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</si>
  <si>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</si>
  <si>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FAITH MIN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</si>
  <si>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Mason</t>
    </r>
  </si>
  <si>
    <r>
      <t>OHSAA Division 1 District - Mason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</si>
  <si>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ALEXANDRA SAUNDERS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</si>
  <si>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Coppell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</si>
  <si>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</si>
  <si>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MADI MUMA</t>
  </si>
  <si>
    <t>GABRIELA BOSQUEZ</t>
  </si>
  <si>
    <r>
      <t>Region 4-6A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</si>
  <si>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SYDNEY STEELY</t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</si>
  <si>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</si>
  <si>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STERLING SIMEK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</si>
  <si>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Franklin Regional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</si>
  <si>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</si>
  <si>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KARLY FORKER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</si>
  <si>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Roxbury HS</t>
    </r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</si>
  <si>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</si>
  <si>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SENECA WILLEN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</si>
  <si>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James W. Robinson</t>
    </r>
  </si>
  <si>
    <t>May 10, 2018</t>
  </si>
  <si>
    <r>
      <t>Sacramento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</si>
  <si>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Holy Innocents' Episcopal School</t>
    </r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</si>
  <si>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</si>
  <si>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CYNTHIA BORYESKNE</t>
  </si>
  <si>
    <t>ANAYA WARD</t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</si>
  <si>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</si>
  <si>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JALISSA EMMENS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</si>
  <si>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Delcastle High School</t>
    </r>
  </si>
  <si>
    <r>
      <t>New Castle County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</si>
  <si>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JAIN JUNG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</si>
  <si>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Lynbrook High School (CC)</t>
    </r>
  </si>
  <si>
    <r>
      <t>Rustbuster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</si>
  <si>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YAILENE LEON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</si>
  <si>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Wheeling High School</t>
    </r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</si>
  <si>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</si>
  <si>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LAINEY QUANDT</t>
  </si>
  <si>
    <r>
      <t>Arkansas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</si>
  <si>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MAKENNA KREBS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</si>
  <si>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Dauphin East (CD East)</t>
    </r>
  </si>
  <si>
    <r>
      <t>PIAA District 3 AAA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</si>
  <si>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KYRA PRETRE</t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</si>
  <si>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</si>
  <si>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LILLY LAVIER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</si>
  <si>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Alamosa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</si>
  <si>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</si>
  <si>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HANNAH BALLOWE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</si>
  <si>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Saint Catherine's</t>
    </r>
  </si>
  <si>
    <r>
      <t>VISAA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</si>
  <si>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MEGAN GONZALEZ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</si>
  <si>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 Torrance (SS)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</si>
  <si>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</si>
  <si>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SANDY CLARKIN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</si>
  <si>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Bandera</t>
    </r>
  </si>
  <si>
    <t>MELANIE WHITE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</si>
  <si>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Winter Park HS</t>
    </r>
  </si>
  <si>
    <t>KYLEE MASTIN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</si>
  <si>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Tecumseh</t>
    </r>
  </si>
  <si>
    <r>
      <t>Division 1 Region 4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</si>
  <si>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DESTINI OLER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</si>
  <si>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Mohawk</t>
    </r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</si>
  <si>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</si>
  <si>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JAIDEN ITSON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</si>
  <si>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Bend Hightower</t>
    </r>
  </si>
  <si>
    <r>
      <t>UIL 6A - District 20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</si>
  <si>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3, 2018 - Apr 6, 2018</t>
  </si>
  <si>
    <t>FATIMA CORTES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</si>
  <si>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Great Oak High School (SS)</t>
    </r>
  </si>
  <si>
    <r>
      <t>Palos Verdes Distance Day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</si>
  <si>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KAITLYN MERCER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</si>
  <si>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Grandview High School</t>
    </r>
  </si>
  <si>
    <r>
      <t>Stutler Twilight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</si>
  <si>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ISABEL MAX</t>
  </si>
  <si>
    <t>GILLIAN WAGNER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</si>
  <si>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Redwood High School (NC)</t>
    </r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</si>
  <si>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</si>
  <si>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NATHAN ZMOLEK</t>
  </si>
  <si>
    <r>
      <t>Centerville Relays (co-ed)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</si>
  <si>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3A Wheaton Warrensville South Sectional (Girls)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</si>
  <si>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</si>
  <si>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ITZEL ALCANTAR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</si>
  <si>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Burges</t>
    </r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</si>
  <si>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</si>
  <si>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SIERRA ROBERSON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</si>
  <si>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Jolla Senior High (SD)</t>
    </r>
  </si>
  <si>
    <r>
      <t>CIF-San Diego Section Trials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</si>
  <si>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ALLYSON GAEDJE</t>
  </si>
  <si>
    <r>
      <t>NHIAA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</si>
  <si>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Westlake</t>
    </r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</si>
  <si>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</si>
  <si>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NATALIE VARELA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</si>
  <si>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Gulliver Prep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</si>
  <si>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</si>
  <si>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West Mifflin Last Chance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</si>
  <si>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MORGAN CALCAGNIE</t>
  </si>
  <si>
    <r>
      <t>South Coast League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</si>
  <si>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CHLOE HYDE</t>
  </si>
  <si>
    <t>DANIELA SALAZAR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</si>
  <si>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Watsonville High (CC)</t>
    </r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</si>
  <si>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</si>
  <si>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KATIE VERRILL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</si>
  <si>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Piedmont</t>
    </r>
  </si>
  <si>
    <r>
      <t>NCHSAA 3A State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</si>
  <si>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JACQUELINE DUARTE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</si>
  <si>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Chino Hills High School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</si>
  <si>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</si>
  <si>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NICOLE FRANKLIN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</si>
  <si>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Hillgrove</t>
    </r>
  </si>
  <si>
    <r>
      <t>GHSA Sectional AAAAAAA, (Regions 2,3,4,5)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</si>
  <si>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AMELIA WARD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</si>
  <si>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Houston Awty International</t>
    </r>
  </si>
  <si>
    <r>
      <t>TAPPS 6A Houston Regional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</si>
  <si>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BAILEY LEAR</t>
  </si>
  <si>
    <r>
      <t>Frisco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</si>
  <si>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KELEIGH SCALLON</t>
  </si>
  <si>
    <r>
      <t>FHSAA 4A Region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</si>
  <si>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ASHTON FOYTIK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</si>
  <si>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New Braunfels Canyon</t>
    </r>
  </si>
  <si>
    <r>
      <t>Region 4-6A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</si>
  <si>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SHELBY WHETSTONE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</si>
  <si>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Lenape Regional HS</t>
    </r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</si>
  <si>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</si>
  <si>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JAXIN WOODWARD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</si>
  <si>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Vacaville High School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</si>
  <si>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</si>
  <si>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The Robert Spagna Championship (Lackawanna Track Conference)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</si>
  <si>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KAYLA ROSE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</si>
  <si>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McIntosh High School</t>
    </r>
  </si>
  <si>
    <r>
      <t>Section 8 State Qualifier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</si>
  <si>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NIA HOLDEN</t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</si>
  <si>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</si>
  <si>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EMMI SIMON</t>
  </si>
  <si>
    <r>
      <t>PIAA District 1 AAA Championships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</si>
  <si>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AMANDA MAYORAL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</si>
  <si>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Sue Cleveland High School</t>
    </r>
  </si>
  <si>
    <r>
      <t>Richard Harper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</si>
  <si>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SYDNY WARNER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</si>
  <si>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Seneca HS</t>
    </r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</si>
  <si>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</si>
  <si>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SARAH MIRKIN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</si>
  <si>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Holy Names Academy</t>
    </r>
  </si>
  <si>
    <r>
      <t>3A/4A District 2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</si>
  <si>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LAUREN FREELAND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</si>
  <si>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Kent City</t>
    </r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</si>
  <si>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</si>
  <si>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SOPHIE JIMENEZ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</si>
  <si>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Central High School (CS)</t>
    </r>
  </si>
  <si>
    <r>
      <t>CIF Central Section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</si>
  <si>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ISA MEYERS</t>
  </si>
  <si>
    <r>
      <t>WIAA 1B, 2B, 1A State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</si>
  <si>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BUCKNER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</si>
  <si>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Southgate Anderson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</si>
  <si>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</si>
  <si>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JOSLIN BLAIR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</si>
  <si>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Eagle Valley High School</t>
    </r>
  </si>
  <si>
    <r>
      <t>Western Slope Multi Leagues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</si>
  <si>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HEATHER HANSON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</si>
  <si>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Anacortes High School</t>
    </r>
  </si>
  <si>
    <r>
      <t>2A Northwest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</si>
  <si>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AMIRAH SHARPE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</si>
  <si>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Paulsboro HS</t>
    </r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</si>
  <si>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</si>
  <si>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LAINEY PHELPS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</si>
  <si>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Homewood HS</t>
    </r>
  </si>
  <si>
    <r>
      <t>Homewood Invitational at Samford University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</si>
  <si>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ALEXIS GOURRIER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</si>
  <si>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Las Vegas Blazin One'z</t>
    </r>
  </si>
  <si>
    <r>
      <t>USATF National Junior Olympic Track &amp; Field Championships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</si>
  <si>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t>MAKYAH RICHARD</t>
  </si>
  <si>
    <t>TARYN CHRISTY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</si>
  <si>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</si>
  <si>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MELANIE LOFF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</si>
  <si>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Hamilton High School</t>
    </r>
  </si>
  <si>
    <r>
      <t>AIA Division 1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</si>
  <si>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MELISSA RIGGINS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</si>
  <si>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Shady Side Academy</t>
    </r>
  </si>
  <si>
    <r>
      <t>PIAA District 7 (WPIAL) 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</si>
  <si>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Gwynedd-Mercy Academy</t>
    </r>
  </si>
  <si>
    <r>
      <t>PIAA District 1 AAA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</si>
  <si>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VANESSA WATSON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</si>
  <si>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Spencerport</t>
    </r>
  </si>
  <si>
    <t>ABBY BRENNAN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</si>
  <si>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Fort Wayne Concordia Lutheran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</si>
  <si>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</si>
  <si>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LUCY PETEE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</si>
  <si>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Mason</t>
    </r>
  </si>
  <si>
    <r>
      <t>MHSAA LP Regional 12-2 @ Mason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</si>
  <si>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ANNE PAUL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</si>
  <si>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Cardinal Gibbons HS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</si>
  <si>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</si>
  <si>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TRINITY EASON</t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</si>
  <si>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</si>
  <si>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JILL KELLY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</si>
  <si>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Moreland</t>
    </r>
  </si>
  <si>
    <r>
      <t>PIAA District 1 AAA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</si>
  <si>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LAUREN RINEHART</t>
  </si>
  <si>
    <r>
      <t>IHSAA Girls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</si>
  <si>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Valparaiso High School</t>
    </r>
  </si>
  <si>
    <r>
      <t>IHSAA Girls Track &amp; Field Regional 1 - Portage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</si>
  <si>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Idaho State T&amp;F Championship (4A/5A)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</si>
  <si>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JUDITH MCLAUGHLIN</t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</si>
  <si>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</si>
  <si>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SHULTS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</si>
  <si>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Peak to Peak Charter School</t>
    </r>
  </si>
  <si>
    <r>
      <t>St. Vrain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</si>
  <si>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ANNA HALL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</si>
  <si>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United States National Junior</t>
    </r>
  </si>
  <si>
    <r>
      <t>2018 IAAF World U20 Championships</t>
    </r>
    <r>
      <rPr>
        <u/>
        <sz val="12"/>
        <color theme="10"/>
        <rFont val="新細明體"/>
        <family val="1"/>
        <charset val="136"/>
        <scheme val="minor"/>
      </rPr>
      <t>1st Q</t>
    </r>
  </si>
  <si>
    <t>LORIE CASHDOLLAR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</si>
  <si>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</si>
  <si>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GRACE PETTENGILL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</si>
  <si>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Minnechaug Regional High School</t>
    </r>
  </si>
  <si>
    <r>
      <t>Weston Twilight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</si>
  <si>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ALLISON ZOLKIEWICZ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</si>
  <si>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South Carroll High School</t>
    </r>
  </si>
  <si>
    <t>MEGHAN UNDERWOOD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</si>
  <si>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Briarcrest Christian School</t>
    </r>
  </si>
  <si>
    <r>
      <t>TSSAA State Track and Field Championships Division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</si>
  <si>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CARSEN FORTE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</si>
  <si>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Harvest Christian Academy</t>
    </r>
  </si>
  <si>
    <t>ELLA NELSON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</si>
  <si>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Walla Walla Senior High School</t>
    </r>
  </si>
  <si>
    <r>
      <t>District 8 (GSL+MCC) 3A/4A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</si>
  <si>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MEGHAN SCULLI</t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</si>
  <si>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</si>
  <si>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LIZ SIMMS</t>
  </si>
  <si>
    <r>
      <t>Chandler Rotary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</si>
  <si>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NICOLE LAWRENCE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</si>
  <si>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Cibola High School</t>
    </r>
  </si>
  <si>
    <r>
      <t>Marilyn Sepulveda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</si>
  <si>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GRACE ALLEY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</si>
  <si>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Albuquerque Academy</t>
    </r>
  </si>
  <si>
    <r>
      <t>Richard Harper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</si>
  <si>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AVERY LEYDON</t>
  </si>
  <si>
    <r>
      <t>Weston Twilight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</si>
  <si>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MADI VAN DYKE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</si>
  <si>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Sioux City East High School</t>
    </r>
  </si>
  <si>
    <t>VALERY TOBIAS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</si>
  <si>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Edinburg IDEA Quest</t>
    </r>
  </si>
  <si>
    <r>
      <t>New Castle County Track &amp;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</si>
  <si>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JENNA SCHWINGHAMER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</si>
  <si>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Springboro</t>
    </r>
  </si>
  <si>
    <r>
      <t>Division 1 Region 4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</si>
  <si>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SYLVIA CRUZ-ALBRECHT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</si>
  <si>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 Park High (SS)</t>
    </r>
  </si>
  <si>
    <r>
      <t>Oak Park vs. Moorpark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</si>
  <si>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MIA BARNETT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</si>
  <si>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Village Christian (SS)</t>
    </r>
  </si>
  <si>
    <r>
      <t>Olympic League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</si>
  <si>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JAYDEN FIEBIGER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</si>
  <si>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Saginaw Elite</t>
    </r>
  </si>
  <si>
    <t>JAYLA JONES</t>
  </si>
  <si>
    <r>
      <t>Oakland County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</si>
  <si>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JESSICA NYE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</si>
  <si>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Peninsula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</si>
  <si>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</si>
  <si>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KALIN PRIEST</t>
  </si>
  <si>
    <r>
      <t>NJSIAA Groups - 2, 3 &amp; NP B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</si>
  <si>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SAVANNAH NOETHLICH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</si>
  <si>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7th P</t>
    </r>
  </si>
  <si>
    <t>BROOKLYN JAMES</t>
  </si>
  <si>
    <r>
      <t>6A-3 Mt. Hood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</si>
  <si>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MAKAILA GROVES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</si>
  <si>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Slinger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</si>
  <si>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</si>
  <si>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PHOEBE BATES</t>
  </si>
  <si>
    <r>
      <t>Hamilton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</si>
  <si>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ALICIA GRADY</t>
  </si>
  <si>
    <t>VICTORIA DOTSON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</si>
  <si>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Rockcastle County</t>
    </r>
  </si>
  <si>
    <t>NISSI KABONGO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</si>
  <si>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Frisco Liberty</t>
    </r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</si>
  <si>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</si>
  <si>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KYLEE MCFARLAND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</si>
  <si>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Granville</t>
    </r>
  </si>
  <si>
    <r>
      <t>OHSAA Division 1 District 3 - Hilliard Darby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</si>
  <si>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May 15, 2018 - May 19, 2018</t>
  </si>
  <si>
    <r>
      <t>NYSPHSAA - NY State Champs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</si>
  <si>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LORELEI SCHWAB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</si>
  <si>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International School of MN (The)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</si>
  <si>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</si>
  <si>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SAMANTHA ROGERS</t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</si>
  <si>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</si>
  <si>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ALLI BOOKIN-NOSBISCH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</si>
  <si>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Ottumwa High School</t>
    </r>
  </si>
  <si>
    <t>JESSICA SIMON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</si>
  <si>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Angelo Cornerstone Christian</t>
    </r>
  </si>
  <si>
    <r>
      <t>TAPPS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</si>
  <si>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MAKAYLA FICK</t>
  </si>
  <si>
    <t>MEGHAN CONVERY</t>
  </si>
  <si>
    <r>
      <t>NJSIAA Sectionals North 2 Groups 1 and 4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</si>
  <si>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KAYLA ROSARIO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</si>
  <si>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Sayreville HS</t>
    </r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</si>
  <si>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</si>
  <si>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EMMA ROTH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</si>
  <si>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Park Hill South High School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</si>
  <si>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</si>
  <si>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MEAGEN LOWE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</si>
  <si>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Buchanan High School (CS)</t>
    </r>
  </si>
  <si>
    <r>
      <t>TRAC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</si>
  <si>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GILLIAN FIENE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</si>
  <si>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Illiana Christian High School</t>
    </r>
  </si>
  <si>
    <t>LILY HULSEY</t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</si>
  <si>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</si>
  <si>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HANAH CARROLL</t>
  </si>
  <si>
    <r>
      <t>CK @ Gig Harbor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</si>
  <si>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Greater Western Ohio Conference Divisional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</si>
  <si>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BRISEIDA GARCIA-MEZA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</si>
  <si>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Gregori (Joseph A.) High School (SJ)</t>
    </r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</si>
  <si>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</si>
  <si>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JULIE TASSINARI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</si>
  <si>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Boston Latin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</si>
  <si>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</si>
  <si>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PORDEA ‘GABBY’ JOHNSON</t>
  </si>
  <si>
    <t>ABIGAIL WHITMAN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</si>
  <si>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Laramie High School</t>
    </r>
  </si>
  <si>
    <r>
      <t>Wyoming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</si>
  <si>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ABBY BUITENHUIS</t>
  </si>
  <si>
    <r>
      <t>Meijer West Michigan All-Star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</si>
  <si>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PIA BEAULIEU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</si>
  <si>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Boca Raton HS</t>
    </r>
  </si>
  <si>
    <t>MORGAN CLAIRE ROSE</t>
  </si>
  <si>
    <r>
      <t>MS</t>
    </r>
    <r>
      <rPr>
        <u/>
        <sz val="12"/>
        <color theme="10"/>
        <rFont val="新細明體"/>
        <family val="1"/>
        <charset val="136"/>
        <scheme val="minor"/>
      </rPr>
      <t> Kirk Academy</t>
    </r>
  </si>
  <si>
    <r>
      <t>MAIS Overall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</si>
  <si>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CLAIRE ADAMS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</si>
  <si>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Westlake High (SS)</t>
    </r>
  </si>
  <si>
    <r>
      <t>Marmonte League Prelims and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</si>
  <si>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ANNIE GALLAGHER</t>
  </si>
  <si>
    <r>
      <t>GHSA Sectional AAAAAAA, (Regions 2,3,4,5)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</si>
  <si>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GSL Varsity 3A/4A Championships @SFCC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</si>
  <si>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ERIN MCGILL</t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</si>
  <si>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</si>
  <si>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MARYN DEMAIO</t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</si>
  <si>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</si>
  <si>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NIYA LIRIANO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</si>
  <si>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South County High School</t>
    </r>
  </si>
  <si>
    <t>MCKENNA EMERSON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</si>
  <si>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Eagle High School</t>
    </r>
  </si>
  <si>
    <r>
      <t>YMCA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</si>
  <si>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LAURA MORRISON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</si>
  <si>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Salisbury High School</t>
    </r>
  </si>
  <si>
    <t>TAYLOR KRONE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</si>
  <si>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Anoka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</si>
  <si>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</si>
  <si>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RILEY PERLAKOWSKI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</si>
  <si>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Harrison High School</t>
    </r>
  </si>
  <si>
    <r>
      <t>GHSA State Championships (5A &amp; 6A)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</si>
  <si>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ALLISON GUAGENTI</t>
  </si>
  <si>
    <r>
      <t>OHSAA Division 1 District 3 - Hilliard Darby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</si>
  <si>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GRACE DARGIEWICZ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</si>
  <si>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Waukesha South</t>
    </r>
  </si>
  <si>
    <r>
      <t>Burlington Demon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</si>
  <si>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CAITLIN ROSE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</si>
  <si>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Blanc</t>
    </r>
  </si>
  <si>
    <r>
      <t>MHSAA LP Region 09-1 @ Rochester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</si>
  <si>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PAXTON DEPOE</t>
  </si>
  <si>
    <r>
      <t>SPSL 4A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</si>
  <si>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MAKENNA HEIMLICH</t>
  </si>
  <si>
    <r>
      <t>Division 2 Region 6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</si>
  <si>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TRINITY FOWLER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</si>
  <si>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Northwood</t>
    </r>
  </si>
  <si>
    <t>MARISSA RIVERA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</si>
  <si>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Culver Academies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</si>
  <si>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</si>
  <si>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ANYA TURNER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</si>
  <si>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Farmington Hills Harrison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</si>
  <si>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</si>
  <si>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RAEGAN BURKEY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</si>
  <si>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Boardman</t>
    </r>
  </si>
  <si>
    <r>
      <t>Division 1 Region 1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</si>
  <si>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LEXI HERMAN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</si>
  <si>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Waseca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</si>
  <si>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</si>
  <si>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Mount Pleasant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</si>
  <si>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EMILY KNIGHT</t>
  </si>
  <si>
    <r>
      <t>MPSSAA 4A East Region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</si>
  <si>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EMILY GOLDADE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</si>
  <si>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Century High School</t>
    </r>
  </si>
  <si>
    <r>
      <t>North Dakota State T&amp;F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</si>
  <si>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Edmonds District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</si>
  <si>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DONISHA JEANTY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</si>
  <si>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Brentwood</t>
    </r>
  </si>
  <si>
    <t>CORINNE ROBITAILLE</t>
  </si>
  <si>
    <r>
      <t>NHIAA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</si>
  <si>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MADELINE MAGOTO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</si>
  <si>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Minster</t>
    </r>
  </si>
  <si>
    <t>THEA JOHNSON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</si>
  <si>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Saugatuck</t>
    </r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</si>
  <si>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</si>
  <si>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Westerville Central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</si>
  <si>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AMARA ONYEUKWU</t>
  </si>
  <si>
    <r>
      <t>East Cobb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</si>
  <si>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ELLA GILSON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</si>
  <si>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Hawken</t>
    </r>
  </si>
  <si>
    <r>
      <t>Division 2 Region 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</si>
  <si>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JULIANNE KOPEC</t>
  </si>
  <si>
    <t>CHELSEY ROMO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</si>
  <si>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Redlands Senior High (SS)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</si>
  <si>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</si>
  <si>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KATHERINE MODRALL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</si>
  <si>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Brebeuf Jesuit Prep School</t>
    </r>
  </si>
  <si>
    <r>
      <t>Circle City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</si>
  <si>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ADDIE COPPINGER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</si>
  <si>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St. Teresa's Academy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</si>
  <si>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</si>
  <si>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Issaquah @ Newport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</si>
  <si>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JESSICA FRANKLIN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</si>
  <si>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Mahomet-Seymour High School</t>
    </r>
  </si>
  <si>
    <r>
      <t>News Gazette Honor Roll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</si>
  <si>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</si>
  <si>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KRYSTAL KAUFMAN</t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</si>
  <si>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</si>
  <si>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2018 IAAF World U20 Championships</t>
    </r>
    <r>
      <rPr>
        <u/>
        <sz val="12"/>
        <color theme="10"/>
        <rFont val="新細明體"/>
        <family val="1"/>
        <charset val="136"/>
        <scheme val="minor"/>
      </rPr>
      <t>4th S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</si>
  <si>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</si>
  <si>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Bel Air High School</t>
    </r>
  </si>
  <si>
    <t>ZACHARY WINTER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</si>
  <si>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Fremont</t>
    </r>
  </si>
  <si>
    <t>CRAYTON CARROZZA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</si>
  <si>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St. Stephens</t>
    </r>
  </si>
  <si>
    <r>
      <t>Spartan Twilight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</si>
  <si>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Region 1-1A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</si>
  <si>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</si>
  <si>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Wayne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</si>
  <si>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26, 2018 - Apr 27, 2018</t>
  </si>
  <si>
    <t>JOAB FRANCOIS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</si>
  <si>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</si>
  <si>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Issaquah @ Inglemoor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</si>
  <si>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SAM VANDORPE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</si>
  <si>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Mater Dei High School (SS)</t>
    </r>
  </si>
  <si>
    <t>TIMOTHY DOYLE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</si>
  <si>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</si>
  <si>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SUKEIL FOUCHA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</si>
  <si>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Elite Athletics of South Florida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</si>
  <si>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</si>
  <si>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PETER SMITH</t>
  </si>
  <si>
    <t>BOBBY POYNTER</t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</si>
  <si>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</si>
  <si>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</si>
  <si>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</si>
  <si>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JUAN ZARATE-SANCHEZ</t>
  </si>
  <si>
    <t>RYAN BUSH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</si>
  <si>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Tesoro High (SS)</t>
    </r>
  </si>
  <si>
    <t>RILEY BAUER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</si>
  <si>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North Union High School</t>
    </r>
  </si>
  <si>
    <t>DANNY FERRO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</si>
  <si>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Calvary Christian Academy (Ft. Lauderdale)</t>
    </r>
  </si>
  <si>
    <r>
      <t>FHSAA Outdoor State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</si>
  <si>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AJ GREEN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</si>
  <si>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Eastview High School</t>
    </r>
  </si>
  <si>
    <r>
      <t>South Suburban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</si>
  <si>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22, 2018 - May 23, 2018</t>
  </si>
  <si>
    <t>JAMIE MORELAND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</si>
  <si>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Campbell Hall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</si>
  <si>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</si>
  <si>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17th Southern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</si>
  <si>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ALEX KAY</t>
  </si>
  <si>
    <r>
      <t>FHSAA 3A Region 2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</si>
  <si>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</si>
  <si>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MICHAEL ALTENBURG</t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</si>
  <si>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</si>
  <si>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JONATHAN MYRTHIL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</si>
  <si>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Northside Columbus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</si>
  <si>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Trenton Central HS</t>
    </r>
  </si>
  <si>
    <t>JACOB MILEY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</si>
  <si>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Matanzas HS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</si>
  <si>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</si>
  <si>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CHARLIE KERN</t>
  </si>
  <si>
    <r>
      <t>DuPage County Boys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</si>
  <si>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CHRISTIAN GILMORE</t>
  </si>
  <si>
    <t>MOISES MEDRANO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</si>
  <si>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</si>
  <si>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Golden West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</si>
  <si>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Mexico 4A-6A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</si>
  <si>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QUINTON ALEXANDER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</si>
  <si>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Vanden High (SJ)</t>
    </r>
  </si>
  <si>
    <t>REECE PROCTOR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</si>
  <si>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Piedmont High (NC)</t>
    </r>
  </si>
  <si>
    <r>
      <t>CIAC Class LL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</si>
  <si>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MASON RATKOVICH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</si>
  <si>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Loyola High School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</si>
  <si>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</si>
  <si>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</si>
  <si>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CLAY PENDER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</si>
  <si>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Jefferson High School</t>
    </r>
  </si>
  <si>
    <t>CAMRON HERRON</t>
  </si>
  <si>
    <r>
      <t>Portland Track Festival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</si>
  <si>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BEN KELLEY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</si>
  <si>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Soroco High School</t>
    </r>
  </si>
  <si>
    <t>BRENDAN HEBERT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</si>
  <si>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Lake Travis</t>
    </r>
  </si>
  <si>
    <t>JALEN ROYAL</t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</si>
  <si>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</si>
  <si>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JAMES HASELL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</si>
  <si>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East Lake HS</t>
    </r>
  </si>
  <si>
    <t>BRETT HICKMAN</t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</si>
  <si>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</si>
  <si>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2018 6A Occoquan Region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</si>
  <si>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23, 2018 - May 24, 2018</t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</si>
  <si>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</si>
  <si>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Brooks PR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</si>
  <si>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Cougar Last Chance Pre-National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</si>
  <si>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TANNER ANDERSON</t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</si>
  <si>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</si>
  <si>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ADAM WOSAHLA</t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</si>
  <si>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</si>
  <si>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BRENNAN BENSON</t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</si>
  <si>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</si>
  <si>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Tony Parrilla 800-Thrilla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</si>
  <si>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JACKSON TAYLOR</t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</si>
  <si>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</si>
  <si>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Gig Harbor v. Bellarmine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</si>
  <si>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EDWARD CERNE</t>
  </si>
  <si>
    <t>BRYCE KALSU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</si>
  <si>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Dripping Springs</t>
    </r>
  </si>
  <si>
    <r>
      <t>Region 4-5A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</si>
  <si>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KAMERON SCHOFIELD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</si>
  <si>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Sequoyah High School</t>
    </r>
  </si>
  <si>
    <r>
      <t>Ocean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</si>
  <si>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10, 2018 - May 14, 2018</t>
  </si>
  <si>
    <t>MATT BUSCHE</t>
  </si>
  <si>
    <t>NICHOLAS MULLINEUX PERRAULT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</si>
  <si>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Hanks</t>
    </r>
  </si>
  <si>
    <r>
      <t>Spartan Aztec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</si>
  <si>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St Stephens Paschall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</si>
  <si>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Ocean County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</si>
  <si>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CALE CARSON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</si>
  <si>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El Dorado High School</t>
    </r>
  </si>
  <si>
    <r>
      <t>AVCTL Division III League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</si>
  <si>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Foster</t>
    </r>
  </si>
  <si>
    <r>
      <t>TSU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</si>
  <si>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 16, 2018 - Mar 17, 2018</t>
  </si>
  <si>
    <t>CALEB TERRILL</t>
  </si>
  <si>
    <t>NOAH TINDALE</t>
  </si>
  <si>
    <t>TYLER LEESER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</si>
  <si>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Milton Area</t>
    </r>
  </si>
  <si>
    <t>ALEX SCALES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</si>
  <si>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Bellarmine College Prep (CC)</t>
    </r>
  </si>
  <si>
    <t>XAVIER WOLF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</si>
  <si>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Klein Collins</t>
    </r>
  </si>
  <si>
    <t>AMAN THORNTON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</si>
  <si>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Mifflin</t>
    </r>
  </si>
  <si>
    <r>
      <t>OHSAA Division 1 District 2 - Hilliard Darby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</si>
  <si>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NICO BELLAVIA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</si>
  <si>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Victor Central</t>
    </r>
  </si>
  <si>
    <t>GRANT LAIR</t>
  </si>
  <si>
    <t>ELIAS OPSAHL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</si>
  <si>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Redlands East Valley High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</si>
  <si>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</si>
  <si>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</si>
  <si>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ARES EPPS</t>
  </si>
  <si>
    <t>GABLE SIEPERDA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</si>
  <si>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Central Lyon High School</t>
    </r>
  </si>
  <si>
    <t>ISMAEL RAMIREZ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</si>
  <si>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Redwood High School (CS)</t>
    </r>
  </si>
  <si>
    <r>
      <t>CIF Central Area Qualifer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</si>
  <si>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The Wisco Mile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</si>
  <si>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JACK AMMON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</si>
  <si>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George Fox University</t>
    </r>
  </si>
  <si>
    <r>
      <t>Grants Pass Rotary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</si>
  <si>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MITCH HONEYMAN</t>
  </si>
  <si>
    <t>MARTIN STRONG</t>
  </si>
  <si>
    <t>NATHAN MACK</t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</si>
  <si>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</si>
  <si>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NIXON MCKENZIE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</si>
  <si>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Armijo High (SJ)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</si>
  <si>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</si>
  <si>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NCRunners Elite Tune-Up &amp; BORDER CLASH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</si>
  <si>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JOSIAH MORSE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</si>
  <si>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Essexville Garber</t>
    </r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</si>
  <si>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</si>
  <si>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CAMERON PONDER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</si>
  <si>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Mount Tabor</t>
    </r>
  </si>
  <si>
    <r>
      <t>NCHSAA 3A Midwest Regional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</si>
  <si>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JACOB LOUGH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</si>
  <si>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North Central High School (Indianapolis)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</si>
  <si>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</si>
  <si>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Unattached - Tennessee</t>
    </r>
  </si>
  <si>
    <r>
      <t>Vanderbilt Black &amp; Gold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</si>
  <si>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SLAVOSKI WRIGHT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</si>
  <si>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Mansfield Timberview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</si>
  <si>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</si>
  <si>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</si>
  <si>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OHSAA Division 1 District 1 - Hilliard Darby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</si>
  <si>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ANTHONY SANCHEZ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</si>
  <si>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Toppenish High School</t>
    </r>
  </si>
  <si>
    <r>
      <t>TRI-6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</si>
  <si>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1, 2018 - May 2, 2018</t>
  </si>
  <si>
    <r>
      <t>Cherry Creek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</si>
  <si>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JAMES RAY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</si>
  <si>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Clark Montessori</t>
    </r>
  </si>
  <si>
    <t>DESHAY FERNANDES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</si>
  <si>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Christopher Columbus HS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</si>
  <si>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</si>
  <si>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BEAU BRANNAN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</si>
  <si>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Legacy</t>
    </r>
  </si>
  <si>
    <r>
      <t>Howard Wood Dakota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</si>
  <si>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NATE WOOD</t>
  </si>
  <si>
    <r>
      <t>Oakland County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</si>
  <si>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</si>
  <si>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AIDAN BOYLE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</si>
  <si>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Amador Valley High School (NC)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</si>
  <si>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</si>
  <si>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JAMES LEE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</si>
  <si>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Silver Creek High School</t>
    </r>
  </si>
  <si>
    <r>
      <t>Boulder County Track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</si>
  <si>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</si>
  <si>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Weddington High School</t>
    </r>
  </si>
  <si>
    <r>
      <t>Marvin Ridge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</si>
  <si>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JOHN HAGERMAN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</si>
  <si>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Merced High (SJ)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</si>
  <si>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Northville</t>
    </r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</si>
  <si>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</si>
  <si>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RYAN JENDZEJEC</t>
  </si>
  <si>
    <t>EVERETT STEWARD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</si>
  <si>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Long Beach Poly (SS)</t>
    </r>
  </si>
  <si>
    <r>
      <t>Trabuco Hills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</si>
  <si>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NOAH HARPER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</si>
  <si>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Copley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</si>
  <si>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</si>
  <si>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Lincoln HS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</si>
  <si>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</si>
  <si>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CAL PUSKAR</t>
  </si>
  <si>
    <r>
      <t>Section 6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</si>
  <si>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TRAVIS JACOBS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</si>
  <si>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Summer Creek</t>
    </r>
  </si>
  <si>
    <r>
      <t>Atascocita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</si>
  <si>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TYREE SIMEON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</si>
  <si>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Northeast HS (Oakland Park)</t>
    </r>
  </si>
  <si>
    <r>
      <t>BCAA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</si>
  <si>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Central Buckeye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</si>
  <si>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8, 2018 - May 11, 2018</t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</si>
  <si>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</si>
  <si>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CRUZ CULPEPPER</t>
  </si>
  <si>
    <r>
      <t>Stutler Twilight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</si>
  <si>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REED FOSTER</t>
  </si>
  <si>
    <t>HAYWOOD FERGUSON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</si>
  <si>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South Mecklenburg</t>
    </r>
  </si>
  <si>
    <r>
      <t>NCHSAA 4A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</si>
  <si>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BEN STASNEY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</si>
  <si>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West Plains High School</t>
    </r>
  </si>
  <si>
    <t>JACK MOTT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</si>
  <si>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Strongsville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</si>
  <si>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</si>
  <si>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MITCHELL BURR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</si>
  <si>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Thousand Oaks High School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</si>
  <si>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</si>
  <si>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CHASE GORDON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</si>
  <si>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Jesuit (SJ)</t>
    </r>
  </si>
  <si>
    <r>
      <t>CIF Sac-Joaquin Section Division 1 Prelims &amp; Finals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</si>
  <si>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ISAAC KRAHN</t>
  </si>
  <si>
    <r>
      <t>Dulles District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</si>
  <si>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GRANT GARDNER</t>
  </si>
  <si>
    <t>QUENTIN LINNAN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</si>
  <si>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Indianola High School</t>
    </r>
  </si>
  <si>
    <t>IAN HURLBURT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</si>
  <si>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Coronado High (SD)</t>
    </r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</si>
  <si>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</si>
  <si>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AIDAN TROUTNER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</si>
  <si>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Timpview</t>
    </r>
  </si>
  <si>
    <r>
      <t>Cougar Last Chance Pre-National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</si>
  <si>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DANTE PASZKEICZ</t>
  </si>
  <si>
    <t>JOHN STARKEY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</si>
  <si>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Chaska High School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</si>
  <si>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</si>
  <si>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BRONSON WINTER</t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</si>
  <si>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</si>
  <si>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IN</t>
    </r>
    <r>
      <rPr>
        <u/>
        <sz val="12"/>
        <color theme="10"/>
        <rFont val="新細明體"/>
        <family val="1"/>
        <charset val="136"/>
        <scheme val="minor"/>
      </rPr>
      <t> Elkhart Memorial High School</t>
    </r>
  </si>
  <si>
    <r>
      <t>SIAC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</si>
  <si>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3, 2018 - May 4, 2018</t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</si>
  <si>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</si>
  <si>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MSHSAA State Track &amp; Field Championships, Class 3,4,5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</si>
  <si>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2018 DIAA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</si>
  <si>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21, 2018 - May 22, 2018</t>
  </si>
  <si>
    <t>OMAR ADEL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</si>
  <si>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Woodbridge High School (SS)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</si>
  <si>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</si>
  <si>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KAI WINGO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</si>
  <si>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Valencia (SS)</t>
    </r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</si>
  <si>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</si>
  <si>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COOPER NEWSOME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</si>
  <si>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Amarillo</t>
    </r>
  </si>
  <si>
    <r>
      <t>Middlesex League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</si>
  <si>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JOHN WACKER</t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</si>
  <si>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</si>
  <si>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STEVEN POTTER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</si>
  <si>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Oak Creek</t>
    </r>
  </si>
  <si>
    <r>
      <t>D1 Mukwonago Sectional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</si>
  <si>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Oakland County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</si>
  <si>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MCKENNION MELTON</t>
  </si>
  <si>
    <t>JONATHAN DESANTI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</si>
  <si>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Vista Grande High School</t>
    </r>
  </si>
  <si>
    <r>
      <t>AIA Division 2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</si>
  <si>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 KUYKEN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</si>
  <si>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Fremont Ross</t>
    </r>
  </si>
  <si>
    <r>
      <t>Three Rivers Athletic Conference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</si>
  <si>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9, 2018 - May 11, 2018</t>
  </si>
  <si>
    <t>MYRIQ FREEMAN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</si>
  <si>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Cypress Creek</t>
    </r>
  </si>
  <si>
    <r>
      <t>Tomball Cougar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</si>
  <si>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89th Annual John H. Shaner Memorial Track &amp; Field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</si>
  <si>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Fort Washington Knights</t>
    </r>
  </si>
  <si>
    <r>
      <t>3A Belleville West Sectional (Boys)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</si>
  <si>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2018 DIAA Track &amp;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</si>
  <si>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3A Downers Grove North Sectional (Boys)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</si>
  <si>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</si>
  <si>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DAVONTE FULLER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</si>
  <si>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Stratford</t>
    </r>
  </si>
  <si>
    <r>
      <t>Azalea/Raising Canes Inv.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</si>
  <si>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Johnson</t>
    </r>
  </si>
  <si>
    <t>JEREMIAH LADUCA</t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</si>
  <si>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</si>
  <si>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</si>
  <si>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MIGUEL AYALA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</si>
  <si>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Puente High (SS)</t>
    </r>
  </si>
  <si>
    <r>
      <t>San Gabriel Valley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</si>
  <si>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MARTIN HARDING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</si>
  <si>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Dallas Conrad</t>
    </r>
  </si>
  <si>
    <r>
      <t>Region 2-5A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</si>
  <si>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COOPER JACKSON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</si>
  <si>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Lakeville South High School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</si>
  <si>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</si>
  <si>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MICHAEL PHILLIPS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</si>
  <si>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Chiles HS</t>
    </r>
  </si>
  <si>
    <r>
      <t>4th Annual Craig Speziale Memorial Track and Field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</si>
  <si>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4 State Qualifier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</si>
  <si>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JACKSON WALKER</t>
  </si>
  <si>
    <r>
      <t>Region 2-6A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</si>
  <si>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JOE SCHAEFER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</si>
  <si>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Houston High School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</si>
  <si>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</si>
  <si>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CARLOS RODRIGUEZ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</si>
  <si>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Warren</t>
    </r>
  </si>
  <si>
    <r>
      <t>Region 4-6A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</si>
  <si>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KEEGAN COCHRANE</t>
  </si>
  <si>
    <t>TANNER HAGSTROM</t>
  </si>
  <si>
    <r>
      <t>Arizona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</si>
  <si>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HARRISON FULTZ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</si>
  <si>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Starrs Mill High School</t>
    </r>
  </si>
  <si>
    <r>
      <t>Division 1 Region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</si>
  <si>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WILLIE COLEMAN</t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</si>
  <si>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</si>
  <si>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Sunset League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</si>
  <si>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JALEN SMITH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</si>
  <si>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Fraser</t>
    </r>
  </si>
  <si>
    <t>MOHAMED SALEH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</si>
  <si>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Sanger High (CS)</t>
    </r>
  </si>
  <si>
    <r>
      <t>CIF Central Area Qualifer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</si>
  <si>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Air Academy High School</t>
    </r>
  </si>
  <si>
    <r>
      <t>GA Region 8-AAAAAAA Track and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</si>
  <si>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18, 2018 - Apr 20, 2018</t>
  </si>
  <si>
    <t>KEITH ABRAMSON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</si>
  <si>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Avon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</si>
  <si>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</si>
  <si>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ANDREW SCHERF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</si>
  <si>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Clovis High School (CS)</t>
    </r>
  </si>
  <si>
    <t>ETHAN DELGADO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</si>
  <si>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El Dorado</t>
    </r>
  </si>
  <si>
    <r>
      <t>Willie Williams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</si>
  <si>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ALBERT STEINER</t>
  </si>
  <si>
    <r>
      <t>3A Belleville West Sectional (Boys)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</si>
  <si>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</si>
  <si>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</si>
  <si>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JAKE CLARICURZIO</t>
  </si>
  <si>
    <r>
      <t>Helman Memorial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</si>
  <si>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NATHAN BURD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</si>
  <si>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Lemoore High School (CS)</t>
    </r>
  </si>
  <si>
    <r>
      <t>CIF Central Area Qualifer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</si>
  <si>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MITCHELL FORGASH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</si>
  <si>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Wyoming Valley West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</si>
  <si>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</si>
  <si>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ISAIAH FUNSTON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</si>
  <si>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Monroe High School</t>
    </r>
  </si>
  <si>
    <t>TYLER BAILEY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</si>
  <si>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Mifflinburg</t>
    </r>
  </si>
  <si>
    <r>
      <t>PIAA District 4 AA-AAA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</si>
  <si>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IAN DALY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</si>
  <si>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Inter-Lakes High School</t>
    </r>
  </si>
  <si>
    <t>WINSTON QUINN</t>
  </si>
  <si>
    <t>BEN DAUMUELLER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</si>
  <si>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Urbandale High School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</si>
  <si>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</si>
  <si>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BEN MUECK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</si>
  <si>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The Woodlands Christian</t>
    </r>
  </si>
  <si>
    <r>
      <t>3A Glenbard North Sectional (Boys)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</si>
  <si>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JAY MARCOTTE</t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</si>
  <si>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</si>
  <si>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BRANDON SCHNITKER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</si>
  <si>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Nashville High School</t>
    </r>
  </si>
  <si>
    <t>SEBASTIAN MEDINA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</si>
  <si>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Clovis East (CS)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</si>
  <si>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</si>
  <si>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MICAH HILLIARD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</si>
  <si>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Suwannee HS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</si>
  <si>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</si>
  <si>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REYES RODRIGUEZ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</si>
  <si>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 Feria</t>
    </r>
  </si>
  <si>
    <t>JASON PETERSON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</si>
  <si>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 Marcos Senior High (SS)</t>
    </r>
  </si>
  <si>
    <r>
      <t>3A Glenbard North Sectional (Boys)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</si>
  <si>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DYLAN EVANS</t>
  </si>
  <si>
    <r>
      <t>Region 2-5A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</si>
  <si>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ABRAHAM MALDONADO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</si>
  <si>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Atwater High School (SJ)</t>
    </r>
  </si>
  <si>
    <r>
      <t>West Coast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</si>
  <si>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TRI-6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</si>
  <si>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Flanagan HS</t>
    </r>
  </si>
  <si>
    <r>
      <t>BCAA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</si>
  <si>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RYLAN STUBBS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</si>
  <si>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Campo Verde High School</t>
    </r>
  </si>
  <si>
    <r>
      <t>AIA Division 2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</si>
  <si>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BLAKE LUCIUS</t>
  </si>
  <si>
    <r>
      <t>Division 2 Region 6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</si>
  <si>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Mountain Brook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</si>
  <si>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MICHAEL QUISPE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</si>
  <si>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Croatan</t>
    </r>
  </si>
  <si>
    <r>
      <t>NCHSAA 2A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</si>
  <si>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DYLAN LOWE</t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</si>
  <si>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</si>
  <si>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PETER HANDY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</si>
  <si>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Bakersfield High School (CS)</t>
    </r>
  </si>
  <si>
    <r>
      <t>Kern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</si>
  <si>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CONNOR PRESTON</t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</si>
  <si>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</si>
  <si>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MSHSL State Track and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</si>
  <si>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SAM MORGAN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</si>
  <si>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Parkland</t>
    </r>
  </si>
  <si>
    <r>
      <t>PIAA District XI AAA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</si>
  <si>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May 16, 2018 - May 17, 2018</t>
  </si>
  <si>
    <t>LEO DASCHBACH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</si>
  <si>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Highland High</t>
    </r>
  </si>
  <si>
    <r>
      <t>Bradshaw Mountain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</si>
  <si>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EVAN MEYER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</si>
  <si>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East Lansing</t>
    </r>
  </si>
  <si>
    <r>
      <t>Lansing Honor Roll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</si>
  <si>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CIAC Class M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</si>
  <si>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KAMERON HELMLINGER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</si>
  <si>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Atlee</t>
    </r>
  </si>
  <si>
    <t>JOSH WINTCH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</si>
  <si>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Stansbury</t>
    </r>
  </si>
  <si>
    <t>ETHAN MILLS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</si>
  <si>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Christiansburg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</si>
  <si>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</si>
  <si>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RYAN NEILL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</si>
  <si>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Buhler High School</t>
    </r>
  </si>
  <si>
    <r>
      <t>AVCTL Division III League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</si>
  <si>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Amarillo Relay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</si>
  <si>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DANNY RAMIREZ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</si>
  <si>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Kaycee High School</t>
    </r>
  </si>
  <si>
    <t>ISSAC HASTINGS</t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</si>
  <si>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</si>
  <si>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MAX CARMONA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</si>
  <si>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Brownsville Veteran Memorial</t>
    </r>
  </si>
  <si>
    <r>
      <t>Region 4-5A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</si>
  <si>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JESSE MONTEZ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</si>
  <si>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Serna High (SS)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</si>
  <si>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</si>
  <si>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Morris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</si>
  <si>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DONOVAN JOSEY</t>
  </si>
  <si>
    <r>
      <t>Atascocita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</si>
  <si>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BRENDAN SIEFKER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</si>
  <si>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Ottoville</t>
    </r>
  </si>
  <si>
    <r>
      <t>Division 3 Region 12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</si>
  <si>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CONNOR SHIELDS</t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</si>
  <si>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</si>
  <si>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JACOB EGAN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</si>
  <si>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Lewisville Marcus</t>
    </r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</si>
  <si>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</si>
  <si>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CARSON PORTER-KEESE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</si>
  <si>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Auburn Mountainview</t>
    </r>
  </si>
  <si>
    <t>KALEN WHALEY</t>
  </si>
  <si>
    <r>
      <t>17th Southern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</si>
  <si>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YONAS ARAYA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</si>
  <si>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Ben Davis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</si>
  <si>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</si>
  <si>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EVAN KAISER</t>
  </si>
  <si>
    <r>
      <t>7A West Conference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</si>
  <si>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DAVIS YOUNG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</si>
  <si>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Ocean Lakes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</si>
  <si>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</si>
  <si>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RUBEN GARCIA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</si>
  <si>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Monterey Trail High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</si>
  <si>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</si>
  <si>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SAMUEL SCHLEICHER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</si>
  <si>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Cedarburg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</si>
  <si>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</si>
  <si>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JACK BAKER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</si>
  <si>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Cedar Cliff</t>
    </r>
  </si>
  <si>
    <t>KADEEM BURTON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</si>
  <si>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Mansfield Legacy</t>
    </r>
  </si>
  <si>
    <r>
      <t>Jesuit Sheaner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</si>
  <si>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JOSHUA DICK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</si>
  <si>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Tahlequah High School</t>
    </r>
  </si>
  <si>
    <r>
      <t>Jock's Nitch/PSU Gorilla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</si>
  <si>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JONATHAN HARRISON</t>
  </si>
  <si>
    <r>
      <t>PSAL City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</si>
  <si>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PARKER WALLACE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</si>
  <si>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Quinta High (SS)</t>
    </r>
  </si>
  <si>
    <t>ANTONIO ABREGO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</si>
  <si>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Golden Valley High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</si>
  <si>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</si>
  <si>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DREW JOHNSON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</si>
  <si>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Chatfield High School</t>
    </r>
  </si>
  <si>
    <r>
      <t>Jeffco 4A/5A League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</si>
  <si>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MHSAA LP Region 09-1 @ Rochester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</si>
  <si>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</si>
  <si>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HARRISON STEEN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</si>
  <si>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Rochester Hills Stoney Creek</t>
    </r>
  </si>
  <si>
    <r>
      <t>Swift &amp; Staley Midwest Team Challenge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</si>
  <si>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JUSTIN DURHAM</t>
  </si>
  <si>
    <t>BRENT BAILEY</t>
  </si>
  <si>
    <r>
      <t>Bojangles Track &amp; Field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</si>
  <si>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BLAKE KLEPPER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</si>
  <si>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Allatoona HS</t>
    </r>
  </si>
  <si>
    <r>
      <t>GA Region 6-AAAAAA Track and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</si>
  <si>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17, 2018 - Apr 19, 2018</t>
  </si>
  <si>
    <r>
      <t>AHSAA State Track and Field 4A-7A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</si>
  <si>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ADRIAN SCHROEDER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</si>
  <si>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Dublin High School (NC)</t>
    </r>
  </si>
  <si>
    <r>
      <t>Sacramento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</si>
  <si>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MITCHELL CURL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</si>
  <si>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West Lafayette High School</t>
    </r>
  </si>
  <si>
    <r>
      <t>2018 Hoosier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</si>
  <si>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COLE HOCKER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</si>
  <si>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Indianapolis Cathedral High School</t>
    </r>
  </si>
  <si>
    <r>
      <t>IHSAA Boys Track &amp; Field Regional 2 - Warsaw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</si>
  <si>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</si>
  <si>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MIGUEL COCA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</si>
  <si>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West Las Vegas High School</t>
    </r>
  </si>
  <si>
    <r>
      <t>Mark Shumate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</si>
  <si>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LIAM WALSH</t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</si>
  <si>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</si>
  <si>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JOSH DOWDY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</si>
  <si>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Dana Hills High School (SS)</t>
    </r>
  </si>
  <si>
    <t>TANNER MAIER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</si>
  <si>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Lodi</t>
    </r>
  </si>
  <si>
    <r>
      <t>Dean Nice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</si>
  <si>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RICKY KIDWELL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</si>
  <si>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Swansboro</t>
    </r>
  </si>
  <si>
    <r>
      <t>NCHSAA 3A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</si>
  <si>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LUCAS CUNNINGHAM</t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</si>
  <si>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7th P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</si>
  <si>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</si>
  <si>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JORDEN KELLEY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</si>
  <si>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Junior Speedsters</t>
    </r>
  </si>
  <si>
    <r>
      <t>AAU Junior Olympic Games</t>
    </r>
    <r>
      <rPr>
        <u/>
        <sz val="12"/>
        <color theme="10"/>
        <rFont val="新細明體"/>
        <family val="1"/>
        <charset val="136"/>
        <scheme val="minor"/>
      </rPr>
      <t>6th P</t>
    </r>
  </si>
  <si>
    <t>ZACH BEALE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</si>
  <si>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Westchester Country Day School</t>
    </r>
  </si>
  <si>
    <r>
      <t>NCRunners Elite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</si>
  <si>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KHALIL LAU-DICKINSON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</si>
  <si>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1st State Destroyers</t>
    </r>
  </si>
  <si>
    <t>TAREK RASCOE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</si>
  <si>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Carthage</t>
    </r>
  </si>
  <si>
    <r>
      <t>Region 2-4A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</si>
  <si>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MESGNE NEGHASI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</si>
  <si>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Tamalpais High (NC)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</si>
  <si>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</si>
  <si>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Region 5C Outdoor Track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</si>
  <si>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TREVOR FOLEY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</si>
  <si>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Citrus Park Christian School</t>
    </r>
  </si>
  <si>
    <t>JONAS CHIMBANDA</t>
  </si>
  <si>
    <r>
      <t>IHSAA Boys Track &amp; Field Regional 5 - North Central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</si>
  <si>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SILAS MAYS</t>
  </si>
  <si>
    <r>
      <t>PIAA District 7 (WPIAL) AAA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</si>
  <si>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NADER ALI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</si>
  <si>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Crawford Senior High (SD)</t>
    </r>
  </si>
  <si>
    <r>
      <t>CIF San Diego Section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</si>
  <si>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 THOMAS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</si>
  <si>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Oconee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</si>
  <si>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</si>
  <si>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OK</t>
    </r>
    <r>
      <rPr>
        <u/>
        <sz val="12"/>
        <color theme="10"/>
        <rFont val="新細明體"/>
        <family val="1"/>
        <charset val="136"/>
        <scheme val="minor"/>
      </rPr>
      <t> Charles Page High School</t>
    </r>
  </si>
  <si>
    <r>
      <t>Border Track Brawl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</si>
  <si>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CHAPMAN FITZGERALD</t>
  </si>
  <si>
    <r>
      <t>NCISAA 3A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</si>
  <si>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</si>
  <si>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SPARTICUS GRIFFIN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</si>
  <si>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Banneker</t>
    </r>
  </si>
  <si>
    <t>COLTON BOGUCKI</t>
  </si>
  <si>
    <r>
      <t>Dulles District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</si>
  <si>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KYLE JOHNSTON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</si>
  <si>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Lexington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</si>
  <si>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</si>
  <si>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EDDIE HARRELL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</si>
  <si>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Orange</t>
    </r>
  </si>
  <si>
    <t>DALTON MARTIN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</si>
  <si>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United Township High School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</si>
  <si>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</si>
  <si>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MYKAL HOGUE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</si>
  <si>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Cherokee</t>
    </r>
  </si>
  <si>
    <r>
      <t>Region 4 AAAAAAA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</si>
  <si>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JARED ANGLE</t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</si>
  <si>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</si>
  <si>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CHASE MULLENIX</t>
  </si>
  <si>
    <t>JASON IRWIN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</si>
  <si>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Bishop Carroll Catholic High School</t>
    </r>
  </si>
  <si>
    <t>TYLER RUBUSH</t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</si>
  <si>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</si>
  <si>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QUEMARII WILLIAMS</t>
  </si>
  <si>
    <r>
      <t>Urbana Boys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</si>
  <si>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BRENT WETOVICK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</si>
  <si>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Fullerton High School</t>
    </r>
  </si>
  <si>
    <r>
      <t>Nebraska T&amp;F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</si>
  <si>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LUKE UPTON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</si>
  <si>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Pendleton Heights High School</t>
    </r>
  </si>
  <si>
    <r>
      <t>Hoosier Heritage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</si>
  <si>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OSAA 6A State Championships</t>
    </r>
    <r>
      <rPr>
        <u/>
        <sz val="12"/>
        <color theme="10"/>
        <rFont val="新細明體"/>
        <family val="1"/>
        <charset val="136"/>
        <scheme val="minor"/>
      </rPr>
      <t>8th P</t>
    </r>
  </si>
  <si>
    <t>MARK SHANNON</t>
  </si>
  <si>
    <r>
      <t>Division 1 Region 1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</si>
  <si>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JOHN PADILLA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</si>
  <si>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Satellite High School</t>
    </r>
  </si>
  <si>
    <t>ADDISON STANSBURY</t>
  </si>
  <si>
    <r>
      <t>Mounds View Bob Stewart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</si>
  <si>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Suburban League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</si>
  <si>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MULUAL MU</t>
  </si>
  <si>
    <r>
      <t>AAU National Club Championship</t>
    </r>
    <r>
      <rPr>
        <u/>
        <sz val="12"/>
        <color theme="10"/>
        <rFont val="新細明體"/>
        <family val="1"/>
        <charset val="136"/>
        <scheme val="minor"/>
      </rPr>
      <t>6th P</t>
    </r>
  </si>
  <si>
    <t>CALEB REAM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</si>
  <si>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Chaparral High School</t>
    </r>
  </si>
  <si>
    <r>
      <t>Continental League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</si>
  <si>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ETHAN BRENNEMAN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</si>
  <si>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Sturgis Brown High School</t>
    </r>
  </si>
  <si>
    <t>CAMERON TARR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</si>
  <si>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South Range</t>
    </r>
  </si>
  <si>
    <t>CADEN DENKER</t>
  </si>
  <si>
    <r>
      <t>Dana Hills vs Trabuco Hills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</si>
  <si>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Holy War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</si>
  <si>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DARIUS RAGLAND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</si>
  <si>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New Manchester High School</t>
    </r>
  </si>
  <si>
    <r>
      <t>GHSA AAAAAA Sectional (Regions 4, 5, 6, 7)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</si>
  <si>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TANNER SALLEE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</si>
  <si>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Northridge High School</t>
    </r>
  </si>
  <si>
    <r>
      <t>IHSAA Boys Track &amp; Field Regional 2 - Warsaw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</si>
  <si>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Woodland HS Stockbridge</t>
    </r>
  </si>
  <si>
    <t>GARRETT BAUBLITZ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</si>
  <si>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Juniata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</si>
  <si>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</si>
  <si>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SEAN LEWIS</t>
  </si>
  <si>
    <t>PATRICK SCOGGINS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</si>
  <si>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Rangely High School</t>
    </r>
  </si>
  <si>
    <t>TORIN CHRISTIANSON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</si>
  <si>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Chanhassen High School</t>
    </r>
  </si>
  <si>
    <t>JOSE PARRILLA</t>
  </si>
  <si>
    <t>CALLAWAY BIRD</t>
  </si>
  <si>
    <r>
      <t>IHSAA Boys Track &amp; Field Regional 2 - Warsaw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</si>
  <si>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WILL ATKINS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</si>
  <si>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West Forsyth</t>
    </r>
  </si>
  <si>
    <r>
      <t>NCRunners Elite Tune-Up &amp; BORDER CLASH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</si>
  <si>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JOSEPH DOMINGUES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</si>
  <si>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Joseph Santa Maria (CS)</t>
    </r>
  </si>
  <si>
    <r>
      <t>Woodinville @ Mount Si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</si>
  <si>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JONATHAN REID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</si>
  <si>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Lakewood Ranch HS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</si>
  <si>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</si>
  <si>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WYNN JOHNSON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</si>
  <si>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Dorman</t>
    </r>
  </si>
  <si>
    <t>ANDREW MARTINEZ</t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</si>
  <si>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</si>
  <si>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JAKE HEINLEIN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</si>
  <si>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College Park High (NC)</t>
    </r>
  </si>
  <si>
    <r>
      <t>Sacramento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</si>
  <si>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JONAH POWELL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</si>
  <si>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Grove City Area</t>
    </r>
  </si>
  <si>
    <r>
      <t>Mercer County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</si>
  <si>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Atascocita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</si>
  <si>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Hoka One One Warrior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</si>
  <si>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JACOB LEWIS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</si>
  <si>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Boulder Creek High School</t>
    </r>
  </si>
  <si>
    <r>
      <t>Arizona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</si>
  <si>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FHSAA 3A Region 2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</si>
  <si>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MILAN JONES</t>
  </si>
  <si>
    <r>
      <t>Hoosier Heritage Conference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</si>
  <si>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MATT GEIER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</si>
  <si>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Woodgrove</t>
    </r>
  </si>
  <si>
    <r>
      <t>Dulles District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</si>
  <si>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Monmouth County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</si>
  <si>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ERIC RODRIGUEZ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</si>
  <si>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Hebronville</t>
    </r>
  </si>
  <si>
    <r>
      <t>Region 4-3A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</si>
  <si>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Gateway High School</t>
    </r>
  </si>
  <si>
    <r>
      <t>Lindenwood High School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</si>
  <si>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JACK WARNER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</si>
  <si>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Staley High School</t>
    </r>
  </si>
  <si>
    <t>ZACH SLETTEN</t>
  </si>
  <si>
    <r>
      <t>New Mexico 4A-6A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</si>
  <si>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LAZARUS WILLIAMS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</si>
  <si>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St. Louis University High School</t>
    </r>
  </si>
  <si>
    <t>JACK VINCENT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</si>
  <si>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Claremore High School</t>
    </r>
  </si>
  <si>
    <r>
      <t>OTCA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</si>
  <si>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TREY HARRIS</t>
  </si>
  <si>
    <r>
      <t>IHSAA Boys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</si>
  <si>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Monmouth County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</si>
  <si>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TONY TONKOVICH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</si>
  <si>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Athens</t>
    </r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</si>
  <si>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</si>
  <si>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NICCO POMPILI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</si>
  <si>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Sir Francis Drake High (NC)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</si>
  <si>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</si>
  <si>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PARKER BROWN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</si>
  <si>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Perkins</t>
    </r>
  </si>
  <si>
    <r>
      <t>Division 2 Region 6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</si>
  <si>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CHRISTOPHER MIDDLETON-PEARSON</t>
  </si>
  <si>
    <r>
      <t>Northern California Frosh/Soph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</si>
  <si>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Division 1 Region 1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</si>
  <si>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10th P</t>
    </r>
  </si>
  <si>
    <r>
      <t>Mountain Brook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</si>
  <si>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HAYDEN WIMBERLY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</si>
  <si>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Salem High School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</si>
  <si>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</si>
  <si>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CALVIN PALMER</t>
  </si>
  <si>
    <t>ALEXANDER RAFFERTY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</si>
  <si>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Millennium High School</t>
    </r>
  </si>
  <si>
    <r>
      <t>Bradshaw Mountain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</si>
  <si>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ANTHONY HOWARD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</si>
  <si>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Swanton</t>
    </r>
  </si>
  <si>
    <r>
      <t>Division 2 Region 8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</si>
  <si>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GARRETT MACQUIDDY</t>
  </si>
  <si>
    <r>
      <t>Golden West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</si>
  <si>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</si>
  <si>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</si>
  <si>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JARED KNIGHT</t>
  </si>
  <si>
    <t>GRANT STOKOE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</si>
  <si>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Homer</t>
    </r>
  </si>
  <si>
    <t>ALVIN HAMILTON</t>
  </si>
  <si>
    <r>
      <t>Southeastern District Meet #3 at Lakeland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</si>
  <si>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CHRISTIAN WARREN</t>
  </si>
  <si>
    <t>KYLE SMITH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</si>
  <si>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Wor. Christian</t>
    </r>
  </si>
  <si>
    <t>JOE DEVITO</t>
  </si>
  <si>
    <r>
      <t>Ocean County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</si>
  <si>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PEARSE POPCHOCK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</si>
  <si>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A G West Black Hills High School</t>
    </r>
  </si>
  <si>
    <r>
      <t>Kentucky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</si>
  <si>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JUSTIN GREENE</t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</si>
  <si>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</si>
  <si>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TYLER KERANEN</t>
  </si>
  <si>
    <r>
      <t>San Angelo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</si>
  <si>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JOEL YASIN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</si>
  <si>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Gresham</t>
    </r>
  </si>
  <si>
    <t>IAN SMITH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</si>
  <si>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Cathedral</t>
    </r>
  </si>
  <si>
    <r>
      <t>Chandler Rotary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</si>
  <si>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7th P</t>
    </r>
  </si>
  <si>
    <t>DUSTIN HUDAK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</si>
  <si>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Lowell High School</t>
    </r>
  </si>
  <si>
    <r>
      <t>IHSAA Boys Track &amp; Field Regional 1 - Crown Point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</si>
  <si>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BRANDON PHILLIPS</t>
  </si>
  <si>
    <r>
      <t>FHSAA 2A Region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</si>
  <si>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SOLOMON BRENT</t>
  </si>
  <si>
    <r>
      <t>UIL 6A - District 21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</si>
  <si>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Apr 4, 2018 - Apr 6, 2018</t>
  </si>
  <si>
    <t>DEVIN CONNELL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</si>
  <si>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Andover High School</t>
    </r>
  </si>
  <si>
    <r>
      <t>Massachusetts (MIAA) All-State Outdoor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</si>
  <si>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LIBBY MCGRATH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</si>
  <si>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Home School Spartans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</si>
  <si>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</si>
  <si>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ALEXA WESTLEY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</si>
  <si>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Warren Hills HS</t>
    </r>
  </si>
  <si>
    <t>ASHLYN HILLYARD</t>
  </si>
  <si>
    <t>SYDNEY THORVALDSON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</si>
  <si>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Rawlins High School</t>
    </r>
  </si>
  <si>
    <t>REBECCA CLARK</t>
  </si>
  <si>
    <t>ABBY YOURKAVITCH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</si>
  <si>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Chambersburg</t>
    </r>
  </si>
  <si>
    <t>KAITLYN LACY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</si>
  <si>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Male</t>
    </r>
  </si>
  <si>
    <t>MAKAYLA PEREZ</t>
  </si>
  <si>
    <t>AVA PEEPLES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</si>
  <si>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Lake Highlands</t>
    </r>
  </si>
  <si>
    <t>TYLER SCHWARTZ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</si>
  <si>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Dekalb High School</t>
    </r>
  </si>
  <si>
    <t>KYLIE RAYMOND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</si>
  <si>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Somers High School</t>
    </r>
  </si>
  <si>
    <t>ELLIE HALL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</si>
  <si>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Vandegrift</t>
    </r>
  </si>
  <si>
    <t>ANNA BRISTLE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</si>
  <si>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Parkwood</t>
    </r>
  </si>
  <si>
    <t>ALLIE LYDA</t>
  </si>
  <si>
    <t>JERIKA LUFRANO</t>
  </si>
  <si>
    <t>SIELLE KEARNEY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</si>
  <si>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Traverse City Central</t>
    </r>
  </si>
  <si>
    <t>MORGAN GIGANDET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</si>
  <si>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Troy</t>
    </r>
  </si>
  <si>
    <t>CATHERINE TRACHT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</si>
  <si>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Southlake Carroll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</si>
  <si>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Franklin</t>
    </r>
  </si>
  <si>
    <t>RYLEE PUSTILNIK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</si>
  <si>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Spanish River HS</t>
    </r>
  </si>
  <si>
    <t>SAMANTHA HATCHER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</si>
  <si>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Morgantown</t>
    </r>
  </si>
  <si>
    <r>
      <t>WV</t>
    </r>
    <r>
      <rPr>
        <u/>
        <sz val="12"/>
        <color theme="10"/>
        <rFont val="新細明體"/>
        <family val="1"/>
        <charset val="136"/>
        <scheme val="minor"/>
      </rPr>
      <t> University High</t>
    </r>
  </si>
  <si>
    <t>MADISON COPPOLINO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</si>
  <si>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Sterling HS</t>
    </r>
  </si>
  <si>
    <t>CAROLINE GARRETT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</si>
  <si>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Oakland Technical Senior High (OK)</t>
    </r>
  </si>
  <si>
    <t>KIRA STANLEY</t>
  </si>
  <si>
    <t>JULIA BLACK</t>
  </si>
  <si>
    <t>JONNA STRANGE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</si>
  <si>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North Iredell</t>
    </r>
  </si>
  <si>
    <t>MARY KATHRYN KNOTT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</si>
  <si>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Peachtree Ridge High School</t>
    </r>
  </si>
  <si>
    <t>GRACE PLAIN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</si>
  <si>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Frisco Independence High School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</si>
  <si>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FEAST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</si>
  <si>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Paul Dunbar</t>
    </r>
  </si>
  <si>
    <t>MADELINE REHM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</si>
  <si>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White Lake Lakeland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</si>
  <si>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Centerville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</si>
  <si>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Flintridge Prep (SS)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</si>
  <si>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Avon High School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</si>
  <si>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</si>
  <si>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WI</t>
    </r>
    <r>
      <rPr>
        <u/>
        <sz val="12"/>
        <color theme="10"/>
        <rFont val="新細明體"/>
        <family val="1"/>
        <charset val="136"/>
        <scheme val="minor"/>
      </rPr>
      <t> Homestead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</si>
  <si>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Brenham</t>
    </r>
  </si>
  <si>
    <r>
      <t>NV</t>
    </r>
    <r>
      <rPr>
        <u/>
        <sz val="12"/>
        <color theme="10"/>
        <rFont val="新細明體"/>
        <family val="1"/>
        <charset val="136"/>
        <scheme val="minor"/>
      </rPr>
      <t> Arbor View High School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</si>
  <si>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Alpharetta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</si>
  <si>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McNair Academic HS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</si>
  <si>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Warde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</si>
  <si>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Yorba Linda High School (SS)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</si>
  <si>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Mill Creek High School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</si>
  <si>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Wilton High School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</si>
  <si>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Lincoln Senior High School</t>
    </r>
  </si>
  <si>
    <t>DREW BOSLEY</t>
  </si>
  <si>
    <t>ANDREW MAH</t>
  </si>
  <si>
    <t>CLAYTON MENDEZ</t>
  </si>
  <si>
    <t>ERIC CASAREZ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</si>
  <si>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Keller Central</t>
    </r>
  </si>
  <si>
    <t>ALEX MAIER</t>
  </si>
  <si>
    <t>GRAYDON MORRIS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</si>
  <si>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Aledo</t>
    </r>
  </si>
  <si>
    <t>JOHN TATTER</t>
  </si>
  <si>
    <t>DERECK ELKINS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</si>
  <si>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Round Rock Stony Point</t>
    </r>
  </si>
  <si>
    <t>SHUAIB ALJABALY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</si>
  <si>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Coldwater</t>
    </r>
  </si>
  <si>
    <t>MATTHEW MEINKE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</si>
  <si>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Neenah</t>
    </r>
  </si>
  <si>
    <t>AIDEN CARLSON</t>
  </si>
  <si>
    <t>AUSTIN MATHEWS</t>
  </si>
  <si>
    <t>ADAM DAYANI</t>
  </si>
  <si>
    <t>TREY CORMIER</t>
  </si>
  <si>
    <r>
      <t>Howard Wood Dakota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</si>
  <si>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TREVOR WARREN</t>
  </si>
  <si>
    <t>GIOVANNI COPPLOE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</si>
  <si>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Canfield</t>
    </r>
  </si>
  <si>
    <t>CONNOR VISNIC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</si>
  <si>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Amity High School</t>
    </r>
  </si>
  <si>
    <t>HUNTER APPLETON</t>
  </si>
  <si>
    <r>
      <t>LA</t>
    </r>
    <r>
      <rPr>
        <u/>
        <sz val="12"/>
        <color theme="10"/>
        <rFont val="新細明體"/>
        <family val="1"/>
        <charset val="136"/>
        <scheme val="minor"/>
      </rPr>
      <t> Brother Martin</t>
    </r>
  </si>
  <si>
    <t>JENSEN HOLM</t>
  </si>
  <si>
    <t>NOAH BEVERIDGE</t>
  </si>
  <si>
    <t>DREW THOMPSON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</si>
  <si>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Prep High School</t>
    </r>
  </si>
  <si>
    <t>CARLEE STIMPFEL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</si>
  <si>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Cass City</t>
    </r>
  </si>
  <si>
    <t>BRENDEN ALLEN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</si>
  <si>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Romeo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</si>
  <si>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Christian</t>
    </r>
  </si>
  <si>
    <t>ZACHARY LARKIN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</si>
  <si>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St. Xavier(Lou)</t>
    </r>
  </si>
  <si>
    <t>SAM BOWERS</t>
  </si>
  <si>
    <t>RYAN SCHOPPE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</si>
  <si>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 Porte</t>
    </r>
  </si>
  <si>
    <t>NATHAN LAWLER</t>
  </si>
  <si>
    <t>BUSTER ROBERTS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</si>
  <si>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Luling</t>
    </r>
  </si>
  <si>
    <t>MATT DUVALL</t>
  </si>
  <si>
    <t>DAN NICHOLS</t>
  </si>
  <si>
    <t>FAHD NASSER</t>
  </si>
  <si>
    <t>NICHOLAS YANEK</t>
  </si>
  <si>
    <t>CHRISTIAN MYERS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</si>
  <si>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Staples High School</t>
    </r>
  </si>
  <si>
    <t>ANTHONY MONTE</t>
  </si>
  <si>
    <t>JARRETT KIRK</t>
  </si>
  <si>
    <t>ROBERT DILLON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</si>
  <si>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Shelton High School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</si>
  <si>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South River High School</t>
    </r>
  </si>
  <si>
    <t>PETE JOHNSON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</si>
  <si>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Plano West</t>
    </r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</si>
  <si>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</si>
  <si>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</si>
  <si>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 MOCARSKI</t>
  </si>
  <si>
    <t>ABDI AHMED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</si>
  <si>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Rapids Forest Hills Northern</t>
    </r>
  </si>
  <si>
    <t>VINCENT MAURI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</si>
  <si>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Howland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</si>
  <si>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Bishop Eustace Prep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</si>
  <si>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Hunterdon HS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</si>
  <si>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Immaculate High School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</si>
  <si>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</si>
  <si>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MICHAEL ZAPHERSON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</si>
  <si>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McClatchy (C.K.) High (SJ)</t>
    </r>
  </si>
  <si>
    <t>LUKE BROWN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</si>
  <si>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Sheridan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</si>
  <si>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Chester Henderson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</si>
  <si>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Bishop Kenny HS</t>
    </r>
  </si>
  <si>
    <t>MICHAEL MOONEY</t>
  </si>
  <si>
    <t>TITUS WINDERS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</si>
  <si>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Henry County High School</t>
    </r>
  </si>
  <si>
    <t>JACOB MCLEOD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</si>
  <si>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Trinity Dublin Christian School</t>
    </r>
  </si>
  <si>
    <t>LIAM ANDERSON</t>
  </si>
  <si>
    <t>CHAD JOHNSON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</si>
  <si>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Colonel Crawford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</si>
  <si>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</si>
  <si>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RYAN RAFF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</si>
  <si>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Lehi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</si>
  <si>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</si>
  <si>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</si>
  <si>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</si>
  <si>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</si>
  <si>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MATT STRANGIO</t>
  </si>
  <si>
    <r>
      <t>Webb City Redbird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</si>
  <si>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</si>
  <si>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</si>
  <si>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BRANDON GARNICA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</si>
  <si>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</si>
  <si>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JOHN BENNETT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</si>
  <si>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Granada High (NC)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</si>
  <si>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</si>
  <si>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JUSTIN HAZELL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</si>
  <si>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El Camino Real Senior High (LA)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</si>
  <si>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</si>
  <si>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ZACH KREFT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</si>
  <si>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Buckeye Valley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</si>
  <si>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</si>
  <si>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</si>
  <si>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</si>
  <si>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CHARLES HICKS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</si>
  <si>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</si>
  <si>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</si>
  <si>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SHEA WEILBAKER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</si>
  <si>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</si>
  <si>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XAVIER COURT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</si>
  <si>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Mira Costa High School (SS)</t>
    </r>
  </si>
  <si>
    <t>MATTHEW SCRAPE</t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</si>
  <si>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</si>
  <si>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ALEX COMERFORD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</si>
  <si>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Otsego</t>
    </r>
  </si>
  <si>
    <t>ETHAN DANFORTH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</si>
  <si>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Canyon Canyon Country (SS)</t>
    </r>
  </si>
  <si>
    <t>JAGDEEP CHAHAL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</si>
  <si>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Burroughs Burbank (SS)</t>
    </r>
  </si>
  <si>
    <r>
      <t>New Castle County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</si>
  <si>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</si>
  <si>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R.J. Reynolds</t>
    </r>
  </si>
  <si>
    <t>IAN RUSS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</si>
  <si>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</si>
  <si>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</si>
  <si>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NATHAN JUBRAN</t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</si>
  <si>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</si>
  <si>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SILAS WINDERS</t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</si>
  <si>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</si>
  <si>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</si>
  <si>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COLLIN ULLRICH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</si>
  <si>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Liberty Ranch (SJ)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</si>
  <si>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</si>
  <si>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WILLIAM LANDOWNE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</si>
  <si>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</si>
  <si>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CONNOR LIVINGSTON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</si>
  <si>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De La Salle (NC)</t>
    </r>
  </si>
  <si>
    <r>
      <t>Bob Cohoon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</si>
  <si>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DAVID AHLMEYER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</si>
  <si>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Beech Senior High School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</si>
  <si>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</si>
  <si>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JOAQUIN MARTINEZ DE PINILLOS</t>
  </si>
  <si>
    <t>MARCUS MOTA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</si>
  <si>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Stockdale High School (CS)</t>
    </r>
  </si>
  <si>
    <t>ZACH ARIAS</t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</si>
  <si>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</si>
  <si>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GREG FUSCO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</si>
  <si>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</si>
  <si>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BEN PERRIN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</si>
  <si>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Flathead High School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</si>
  <si>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</si>
  <si>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ARTIN ALLAHVERDIAN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</si>
  <si>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Crescenta Valley (SS)</t>
    </r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</si>
  <si>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</si>
  <si>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CARLOS CARVAJAL</t>
  </si>
  <si>
    <t>NICO YOUNG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</si>
  <si>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Newbury Park High School (SS)</t>
    </r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</si>
  <si>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</si>
  <si>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BEN SHAW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</si>
  <si>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Riverside High School</t>
    </r>
  </si>
  <si>
    <t>PAUL STAFFORD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</si>
  <si>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Lake Wales HS</t>
    </r>
  </si>
  <si>
    <t>ISAIAH GALINDO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</si>
  <si>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Clovis North (CS)</t>
    </r>
  </si>
  <si>
    <t>TREVOR WOODWARD</t>
  </si>
  <si>
    <t>THOMAS CAIN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</si>
  <si>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Cibola High School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</si>
  <si>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</si>
  <si>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</si>
  <si>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KEVIN RAMOS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</si>
  <si>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Rubidoux High (SS)</t>
    </r>
  </si>
  <si>
    <r>
      <t>Charlie Riley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</si>
  <si>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 SLIGHTING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</si>
  <si>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Palo Verde High School</t>
    </r>
  </si>
  <si>
    <r>
      <t>NIAA Sunrise 4A Regionals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</si>
  <si>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DARIUS RILEY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</si>
  <si>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Rancho Cucamonga (SS)</t>
    </r>
  </si>
  <si>
    <t>JOSH METHNER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</si>
  <si>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Hersey High School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</si>
  <si>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</si>
  <si>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ANDREW AVILA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</si>
  <si>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</si>
  <si>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</si>
  <si>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JACK RADER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</si>
  <si>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Middleton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</si>
  <si>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</si>
  <si>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JACK LANDGRAF</t>
  </si>
  <si>
    <t>MARCOS GARCIA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</si>
  <si>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Waukegan High School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</si>
  <si>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</si>
  <si>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XIAN SHIVELY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</si>
  <si>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Polytechnic Pasadena (SS)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</si>
  <si>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</si>
  <si>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JACOB HUNTER</t>
  </si>
  <si>
    <t>NICK LANING</t>
  </si>
  <si>
    <r>
      <t>Lake County Boys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</si>
  <si>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ROBERT MIRANDA</t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</si>
  <si>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</si>
  <si>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BRITAIN REYNOLDS</t>
  </si>
  <si>
    <t>KHALID HUSSEIN</t>
  </si>
  <si>
    <t>OWEN MACKENZIE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</si>
  <si>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Los Altos High School (CC)</t>
    </r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</si>
  <si>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</si>
  <si>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RILEY MCDOWELL</t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</si>
  <si>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</si>
  <si>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</si>
  <si>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NOLAN HARRIS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</si>
  <si>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Auburn</t>
    </r>
  </si>
  <si>
    <t>RAYMON ORNELAS</t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</si>
  <si>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</si>
  <si>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Lake County Boys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</si>
  <si>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Gary Smith Worthington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</si>
  <si>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ADAM BEUCLER</t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</si>
  <si>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</si>
  <si>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</si>
  <si>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SEAN BYRNE</t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</si>
  <si>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</si>
  <si>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28, 2018 - Mar 31, 2018</t>
  </si>
  <si>
    <t>MAX MANLEY</t>
  </si>
  <si>
    <t>WILLIAM FRANKENFELD</t>
  </si>
  <si>
    <t>JOSHUA COLLINS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</si>
  <si>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Belen Jesuit Preparatory School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</si>
  <si>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</si>
  <si>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</si>
  <si>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SAMEER DAS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</si>
  <si>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Windsor Plainsboro South HS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</si>
  <si>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</si>
  <si>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JORGE ESTRELLA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</si>
  <si>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Andrew P. Hill High School (CC)</t>
    </r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</si>
  <si>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</si>
  <si>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ISAIAH SEIDMAN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</si>
  <si>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West Ranch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</si>
  <si>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</si>
  <si>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LUKE GRUNDVIG</t>
  </si>
  <si>
    <t>TYLER CUSHING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</si>
  <si>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Bolingbrook High School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</si>
  <si>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</si>
  <si>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SAM GILMAN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</si>
  <si>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Hilton Head</t>
    </r>
  </si>
  <si>
    <r>
      <t>Bojangles Track &amp; Field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</si>
  <si>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PAUL MCKINLEY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</si>
  <si>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Okemos</t>
    </r>
  </si>
  <si>
    <t>GABRIEL MUDEL</t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</si>
  <si>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</si>
  <si>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MATTHIAS CANNON*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</si>
  <si>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Deep Run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</si>
  <si>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</si>
  <si>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WILL PERSIN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</si>
  <si>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McCutcheon High School</t>
    </r>
  </si>
  <si>
    <t>ANDY PAYNE</t>
  </si>
  <si>
    <r>
      <t>Gary Smith Worthington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</si>
  <si>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MEIKAEL BEAUDOIN-ROUSSEAU</t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</si>
  <si>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</si>
  <si>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 MILLER</t>
  </si>
  <si>
    <r>
      <t>IHSAA Boys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</si>
  <si>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DUNCAN HAMILTON JR</t>
  </si>
  <si>
    <t>ALEC FLEMING</t>
  </si>
  <si>
    <t>QUINN NICHOLSON</t>
  </si>
  <si>
    <t>MATTHEW NEWLAND</t>
  </si>
  <si>
    <t>BOWEN MARTIN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</si>
  <si>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Page High School</t>
    </r>
  </si>
  <si>
    <r>
      <t>Chandler Rotary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</si>
  <si>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HABTAMU CHENEY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</si>
  <si>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Desert Vista High School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</si>
  <si>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</si>
  <si>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ROBERTO PORRAS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</si>
  <si>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</si>
  <si>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PARKER STOKES</t>
  </si>
  <si>
    <r>
      <t>Golden Bear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</si>
  <si>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JAMES GEDRIS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</si>
  <si>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Grosse Ile</t>
    </r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</si>
  <si>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</si>
  <si>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</si>
  <si>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LADERIQUE MCNEILL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</si>
  <si>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Harnett Central</t>
    </r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</si>
  <si>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</si>
  <si>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SKYLAR STIDAM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</si>
  <si>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Christian Academy of Indiana</t>
    </r>
  </si>
  <si>
    <r>
      <t>IHSAA Boys Track &amp; Field Sectional 29 - Floyd Central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</si>
  <si>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MARCOS MILLA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</si>
  <si>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Santiago Corona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</si>
  <si>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</si>
  <si>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</si>
  <si>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JOSEPH MINOR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</si>
  <si>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Minneapolis Washburn High School</t>
    </r>
  </si>
  <si>
    <r>
      <t>MSHSL Section 6AA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</si>
  <si>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GRANT VAN VALKENBURG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</si>
  <si>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Cedarcrest High School</t>
    </r>
  </si>
  <si>
    <t>BRETT GARDNER</t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</si>
  <si>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</si>
  <si>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ANDREW BURNS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</si>
  <si>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Brophy College Preparatory</t>
    </r>
  </si>
  <si>
    <t>JOSEPH SKOOG</t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</si>
  <si>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</si>
  <si>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KARL WINTER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</si>
  <si>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Mary's Stockton (SJ)</t>
    </r>
  </si>
  <si>
    <t>AKSEL LAUDON</t>
  </si>
  <si>
    <r>
      <t>Bojangles Track &amp; Field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</si>
  <si>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JONAS PRICE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</si>
  <si>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Eisenhower Senior High School</t>
    </r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</si>
  <si>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</si>
  <si>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KEELAN GRANT</t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</si>
  <si>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</si>
  <si>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HENRY SAUL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</si>
  <si>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</si>
  <si>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DAVID VORBACH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</si>
  <si>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Nashua North High School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</si>
  <si>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</si>
  <si>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NIKITA SMYRNOV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</si>
  <si>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Stevenson High School</t>
    </r>
  </si>
  <si>
    <r>
      <t>Lake County Boys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</si>
  <si>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JACK STANLEY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</si>
  <si>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Mendham HS</t>
    </r>
  </si>
  <si>
    <t>YARED MEKONNEN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</si>
  <si>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Thomas Edison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</si>
  <si>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</si>
  <si>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</si>
  <si>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CONOR PERREAULT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</si>
  <si>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Niles North High School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</si>
  <si>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</si>
  <si>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Wharton Wildcat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</si>
  <si>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MATTHEW SANTAMARIA</t>
  </si>
  <si>
    <t>BRETT BEATTIE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</si>
  <si>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Buena High School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</si>
  <si>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</si>
  <si>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RYAN KLINE</t>
  </si>
  <si>
    <t>KYLE MASTIN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</si>
  <si>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Simon Kenton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</si>
  <si>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</si>
  <si>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BLAKE DICKINSON</t>
  </si>
  <si>
    <r>
      <t>Arbor View Weekday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</si>
  <si>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WESLEY SCHIEK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</si>
  <si>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Oshkosh North</t>
    </r>
  </si>
  <si>
    <t>JACOB MOOS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</si>
  <si>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Galena</t>
    </r>
  </si>
  <si>
    <r>
      <t>Brian Young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</si>
  <si>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ACER IVERSON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</si>
  <si>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Roseville Area High School</t>
    </r>
  </si>
  <si>
    <t>BRANDON NELSON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</si>
  <si>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Oswego High School</t>
    </r>
  </si>
  <si>
    <r>
      <t>Southwest Prairie Conference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</si>
  <si>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COLIN FITZGERALD</t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</si>
  <si>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</si>
  <si>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KASHON HARRISON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</si>
  <si>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Kirtland Central High School</t>
    </r>
  </si>
  <si>
    <t>NICHOLAS SCHELLER</t>
  </si>
  <si>
    <t>MAAZIN AHMED</t>
  </si>
  <si>
    <r>
      <t>Boys Suburban Council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</si>
  <si>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CRUZ GOMEZ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</si>
  <si>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PSJA Memorial</t>
    </r>
  </si>
  <si>
    <r>
      <t>Region 1-5A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</si>
  <si>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Knoxville Catholic High School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</si>
  <si>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</si>
  <si>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HARRISON SCUDAMORE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</si>
  <si>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Denver East High School</t>
    </r>
  </si>
  <si>
    <t>EVAN BRENNAN</t>
  </si>
  <si>
    <r>
      <t>Boys Suburban Council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</si>
  <si>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CALEB NIEDNAGEL</t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</si>
  <si>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</si>
  <si>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ISAAC MOHN</t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</si>
  <si>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</si>
  <si>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</si>
  <si>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</si>
  <si>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Mount Si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</si>
  <si>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JOSH HILL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</si>
  <si>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Steele</t>
    </r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</si>
  <si>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</si>
  <si>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CAVAN WILSON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</si>
  <si>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Coral Gables HS</t>
    </r>
  </si>
  <si>
    <t>ARES READING</t>
  </si>
  <si>
    <t>RYAN CHILD</t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</si>
  <si>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</si>
  <si>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ALEXIS GARCIA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</si>
  <si>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Newport Harbor High School (SS)</t>
    </r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</si>
  <si>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</si>
  <si>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EDGARD VILLA</t>
  </si>
  <si>
    <r>
      <t>Southwestern League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</si>
  <si>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MATHIAS POWELL</t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</si>
  <si>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</si>
  <si>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IAN HUNTER</t>
  </si>
  <si>
    <t>JOE HAWKES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</si>
  <si>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Western Albemarle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</si>
  <si>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</si>
  <si>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</si>
  <si>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JOE SPITZER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</si>
  <si>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Versailles</t>
    </r>
  </si>
  <si>
    <t>ANTHONY GROVER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</si>
  <si>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JSerra Catholic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</si>
  <si>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</si>
  <si>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HAFTU KNIGHT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</si>
  <si>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Tyler Lee</t>
    </r>
  </si>
  <si>
    <r>
      <t>District 11-12 Area Meet 6A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</si>
  <si>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</si>
  <si>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ISAAC SCHMIDT</t>
  </si>
  <si>
    <r>
      <t>MT</t>
    </r>
    <r>
      <rPr>
        <u/>
        <sz val="12"/>
        <color theme="10"/>
        <rFont val="新細明體"/>
        <family val="1"/>
        <charset val="136"/>
        <scheme val="minor"/>
      </rPr>
      <t> Hellgate High School</t>
    </r>
  </si>
  <si>
    <t>TRISTAN PENA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</si>
  <si>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Edinburg North</t>
    </r>
  </si>
  <si>
    <r>
      <t>Southwest Prairie Conference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</si>
  <si>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JACK WALLACE</t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</si>
  <si>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</si>
  <si>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PRICE OWENS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</si>
  <si>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Grafton High School</t>
    </r>
  </si>
  <si>
    <r>
      <t>VHSL Group 3A/4A State Outdoor T&amp;F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</si>
  <si>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VHSL Group 3A/4A State Outdoor T&amp;F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</si>
  <si>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TRISTEN MONTALVO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</si>
  <si>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St. Cloud HS</t>
    </r>
  </si>
  <si>
    <t>STEFEN RASMUSON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</si>
  <si>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Mira Mesa Senior High (SD)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</si>
  <si>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</si>
  <si>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TOM BREUCKMAN</t>
  </si>
  <si>
    <t>BENJAMIN SEIPLE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</si>
  <si>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</si>
  <si>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TYLER TICKNER</t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</si>
  <si>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</si>
  <si>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RUSSELL SULLIVAN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</si>
  <si>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Foothill Pleasanton (NC)</t>
    </r>
  </si>
  <si>
    <t>CONANT SMITH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</si>
  <si>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Middletown</t>
    </r>
  </si>
  <si>
    <t>MILES DUNBAR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</si>
  <si>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Kodiak High School</t>
    </r>
  </si>
  <si>
    <r>
      <t>Brian Young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</si>
  <si>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AMANI MORRELL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</si>
  <si>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South Bend St. Joseph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</si>
  <si>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</si>
  <si>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LOGAN ANDERSON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</si>
  <si>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Westlake High (SS)</t>
    </r>
  </si>
  <si>
    <t>AKHIL GHOSH</t>
  </si>
  <si>
    <r>
      <t>3A Downers Grove North Sectional (Boys)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</si>
  <si>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</si>
  <si>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Georgia HS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</si>
  <si>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Circleville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</si>
  <si>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KONNOR SOMMER</t>
  </si>
  <si>
    <t>JAMES CRAGIN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</si>
  <si>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Archer HS</t>
    </r>
  </si>
  <si>
    <t>BENJAMIN HARTVIGSEN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</si>
  <si>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Sarasota HS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</si>
  <si>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</si>
  <si>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SPC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</si>
  <si>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RYAN CAMPBELL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</si>
  <si>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</si>
  <si>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UIL 6A - District 13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</si>
  <si>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10, 2018 - Apr 11, 2018</t>
  </si>
  <si>
    <t>EVAN WHITE</t>
  </si>
  <si>
    <t>JACK JENNINGS</t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</si>
  <si>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</si>
  <si>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SANTIAGO RUIZ</t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</si>
  <si>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</si>
  <si>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GABE ROMNEY</t>
  </si>
  <si>
    <r>
      <t>District 8 (GSL+MCC) 3A/4A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</si>
  <si>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</si>
  <si>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EVAN PATTINELLI</t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</si>
  <si>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</si>
  <si>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ISAIAH LABRA</t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</si>
  <si>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</si>
  <si>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REECE GIBSON</t>
  </si>
  <si>
    <r>
      <t>IHSAA Boys Track &amp; Field Regional 4 - Marion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</si>
  <si>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ANTHONY MOLINA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</si>
  <si>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Eastwood</t>
    </r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</si>
  <si>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</si>
  <si>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</si>
  <si>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BEN MITCHELL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</si>
  <si>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Forsyth Country Day School</t>
    </r>
  </si>
  <si>
    <t>GABRIEL ABBES</t>
  </si>
  <si>
    <r>
      <t>Vista Murrieta vs. Great Oak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</si>
  <si>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LISANDRO BERRY-GAVIRIA</t>
  </si>
  <si>
    <r>
      <t>ME</t>
    </r>
    <r>
      <rPr>
        <u/>
        <sz val="12"/>
        <color theme="10"/>
        <rFont val="新細明體"/>
        <family val="1"/>
        <charset val="136"/>
        <scheme val="minor"/>
      </rPr>
      <t> Mt. Ararat High School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</si>
  <si>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</si>
  <si>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LIAM JAMIESON</t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</si>
  <si>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</si>
  <si>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JUSTIN KELLY</t>
  </si>
  <si>
    <r>
      <t>11th Annual Holmdel Twilight Series - Night of 3200s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</si>
  <si>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BRENDAN MURRAY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</si>
  <si>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Cheshire High School</t>
    </r>
  </si>
  <si>
    <r>
      <t>CIAC State Open Outdoor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</si>
  <si>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JACOB RIDDERHOFF</t>
  </si>
  <si>
    <r>
      <t>WSC-Silver Conference Boys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</si>
  <si>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JAKOB KINTZELE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</si>
  <si>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Chesterton High School</t>
    </r>
  </si>
  <si>
    <r>
      <t>IHSAA Boys Track &amp; Field Regional 1 - Crown Point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</si>
  <si>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MATTHEW YODER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</si>
  <si>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Westview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</si>
  <si>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</si>
  <si>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CALEB OLSON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</si>
  <si>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Hanford High School</t>
    </r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</si>
  <si>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</si>
  <si>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CADE BROWN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</si>
  <si>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Bellingham High School</t>
    </r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</si>
  <si>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</si>
  <si>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Brian Young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</si>
  <si>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CODY BEESON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</si>
  <si>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Ventura High School (SS)</t>
    </r>
  </si>
  <si>
    <r>
      <t>Trabuco Hills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</si>
  <si>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LIAM MURPHY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</si>
  <si>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Allentown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</si>
  <si>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</si>
  <si>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MASON REEVES</t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</si>
  <si>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</si>
  <si>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SHANE BISSELL</t>
  </si>
  <si>
    <t>COREY GORGAS</t>
  </si>
  <si>
    <t>COLIN MONAGHAN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</si>
  <si>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Puyallup Senior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</si>
  <si>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</si>
  <si>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</si>
  <si>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DAVID VANNUCCHI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</si>
  <si>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Luther</t>
    </r>
  </si>
  <si>
    <t>MATTHEW CARMODY</t>
  </si>
  <si>
    <t>BEN VERCHICK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</si>
  <si>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Union Pines</t>
    </r>
  </si>
  <si>
    <t>SPENCER SMITH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</si>
  <si>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Rock Island Alleman High School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</si>
  <si>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</si>
  <si>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DAN O'CONNOR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</si>
  <si>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</si>
  <si>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</si>
  <si>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DANIEL O'BRIEN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</si>
  <si>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Virginia Episcopal School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</si>
  <si>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</si>
  <si>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PETER HEROLD</t>
  </si>
  <si>
    <t>MUNIR KABBARA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</si>
  <si>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 Rafael High (NC)</t>
    </r>
  </si>
  <si>
    <t>SAM MARTENS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</si>
  <si>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Holland</t>
    </r>
  </si>
  <si>
    <t>AJ CHOPRA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</si>
  <si>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Todd Beamer</t>
    </r>
  </si>
  <si>
    <r>
      <t>Mount Si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</si>
  <si>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CALEB FUTTER</t>
  </si>
  <si>
    <r>
      <t>IHSAA Boys Track &amp; Field Regional 8 - Evansville Central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</si>
  <si>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District 11-12 Area Meet 6A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</si>
  <si>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KEVIN CARLSON</t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</si>
  <si>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</si>
  <si>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CANAAN ANDERSON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</si>
  <si>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Siegel High School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</si>
  <si>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</si>
  <si>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NOAH HUFNAGEL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</si>
  <si>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Heritage Hills High School</t>
    </r>
  </si>
  <si>
    <t>ADEN SMITH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</si>
  <si>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Alpena</t>
    </r>
  </si>
  <si>
    <t>ROWEN ELLENBERG</t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</si>
  <si>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</si>
  <si>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MARSHALL WILLIAMSON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</si>
  <si>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Myers Park</t>
    </r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</si>
  <si>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</si>
  <si>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CARTER LEDWITH</t>
  </si>
  <si>
    <r>
      <t>District 8 (GSL+MCC) 3A/4A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</si>
  <si>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BRAD NELSON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</si>
  <si>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Sage Creek (SD)</t>
    </r>
  </si>
  <si>
    <r>
      <t>Escondido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</si>
  <si>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Sacramento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</si>
  <si>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LUKE GUTTORMSON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</si>
  <si>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West Bend West</t>
    </r>
  </si>
  <si>
    <t>MYLES FLEMING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</si>
  <si>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Henry Sibley High School</t>
    </r>
  </si>
  <si>
    <t>BEN SCHNOOR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</si>
  <si>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Germantown</t>
    </r>
  </si>
  <si>
    <t>NATHAN PEREZ</t>
  </si>
  <si>
    <t>SIMON FULLER</t>
  </si>
  <si>
    <t>GAVIN KORBY</t>
  </si>
  <si>
    <r>
      <t>Asics Laguna Beach Trophy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</si>
  <si>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COLLIN HUBER</t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</si>
  <si>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</si>
  <si>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KARL THIESSEN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</si>
  <si>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Abingdon High School</t>
    </r>
  </si>
  <si>
    <r>
      <t>VHSL Group 3A/4A State Outdoor T&amp;F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</si>
  <si>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EVAN BISHOP</t>
  </si>
  <si>
    <r>
      <t>MHSAA State Championships LP-2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</si>
  <si>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</si>
  <si>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</si>
  <si>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LUIS CHAVEZ</t>
  </si>
  <si>
    <r>
      <t>Trabuco Hills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</si>
  <si>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SPENCER SMUCKER</t>
  </si>
  <si>
    <t>MATTHEW MCMILLAN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</si>
  <si>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Brentwood Academy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</si>
  <si>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</si>
  <si>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</si>
  <si>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GARRETT BRENNAN</t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</si>
  <si>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</si>
  <si>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COOPER SCHROEDER</t>
  </si>
  <si>
    <r>
      <t>Seaman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</si>
  <si>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WYATT EVANS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</si>
  <si>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Spanish Fork</t>
    </r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</si>
  <si>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</si>
  <si>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JARED COOPER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</si>
  <si>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Mountain Lakes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</si>
  <si>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</si>
  <si>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EVAN ADDISON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</si>
  <si>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LaSalle College High School</t>
    </r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</si>
  <si>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</si>
  <si>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MARKUS TAYLOR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</si>
  <si>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North Central High School</t>
    </r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</si>
  <si>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</si>
  <si>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NOAH PERRIN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</si>
  <si>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Woodridge</t>
    </r>
  </si>
  <si>
    <r>
      <t>Triway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</si>
  <si>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ANGEL VICIOSO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</si>
  <si>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Oviedo HS</t>
    </r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</si>
  <si>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</si>
  <si>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NATE KAWALEC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</si>
  <si>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Chardon</t>
    </r>
  </si>
  <si>
    <t>DALTON BREMS</t>
  </si>
  <si>
    <t>CHANDLER LORF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</si>
  <si>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Flint Powers Catholic</t>
    </r>
  </si>
  <si>
    <r>
      <t>MHSAA State Championships LP-2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</si>
  <si>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WILLIAM WHITE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</si>
  <si>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West Lafayette Harrison High School</t>
    </r>
  </si>
  <si>
    <r>
      <t>IHSAA Boys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</si>
  <si>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TIM SINDT</t>
  </si>
  <si>
    <r>
      <t>Brian Young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</si>
  <si>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MAX LOETSCHER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</si>
  <si>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Madison East</t>
    </r>
  </si>
  <si>
    <r>
      <t>WIAA Track &amp; Field State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</si>
  <si>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Scott Brent Invitational (Forsyth County Championship)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</si>
  <si>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EVAN BATES</t>
  </si>
  <si>
    <t>RYLAN PETTIT</t>
  </si>
  <si>
    <r>
      <t>VHSL Group 3A/4A State Outdoor T&amp;F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</si>
  <si>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RYAN MATSON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</si>
  <si>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Palmer Ridge High School</t>
    </r>
  </si>
  <si>
    <t>DOMINIC CAVAZOS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</si>
  <si>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Mercedes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</si>
  <si>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</si>
  <si>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JASON LARSEN</t>
  </si>
  <si>
    <r>
      <t>Region 2-6A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</si>
  <si>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</si>
  <si>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ISAAC BASTEN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</si>
  <si>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Buffalo High School</t>
    </r>
  </si>
  <si>
    <r>
      <t>Hamline Elite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</si>
  <si>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LUKE LAVERDIERE</t>
  </si>
  <si>
    <r>
      <t>ME</t>
    </r>
    <r>
      <rPr>
        <u/>
        <sz val="12"/>
        <color theme="10"/>
        <rFont val="新細明體"/>
        <family val="1"/>
        <charset val="136"/>
        <scheme val="minor"/>
      </rPr>
      <t> Yarmouth High School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</si>
  <si>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</si>
  <si>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r>
      <t>OCIAA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</si>
  <si>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GRANT WILCOX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</si>
  <si>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Plano East</t>
    </r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</si>
  <si>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</si>
  <si>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LUKE LABATTE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</si>
  <si>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Rosemount High School</t>
    </r>
  </si>
  <si>
    <t>JUSTIN HARTSHORN</t>
  </si>
  <si>
    <t>BEN SCHMIDT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</si>
  <si>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Fremont</t>
    </r>
  </si>
  <si>
    <t>QUINN GALLAGHER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</si>
  <si>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Guerin Catholic School</t>
    </r>
  </si>
  <si>
    <r>
      <t>Pasco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</si>
  <si>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WESLEY PROVOST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</si>
  <si>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Apex Friendship</t>
    </r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</si>
  <si>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</si>
  <si>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STETSON MOSS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</si>
  <si>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Bonneville High School</t>
    </r>
  </si>
  <si>
    <t>JOHN DELANEY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</si>
  <si>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John Handley</t>
    </r>
  </si>
  <si>
    <r>
      <t>VHSL Group 3A/4A State Outdoor T&amp;F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</si>
  <si>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JACK IKENBERRY*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</si>
  <si>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Lee-Davis</t>
    </r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</si>
  <si>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</si>
  <si>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COLTON PALMER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</si>
  <si>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Warrensburg High School</t>
    </r>
  </si>
  <si>
    <t>GAURAV PHANSE</t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</si>
  <si>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</si>
  <si>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NATHAN GREEN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</si>
  <si>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Borah High School</t>
    </r>
  </si>
  <si>
    <r>
      <t>Idaho State T&amp;F Championship (4A/5A)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</si>
  <si>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PATRICK TUOHY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</si>
  <si>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</si>
  <si>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FRASER WILSON</t>
  </si>
  <si>
    <t>JAMES BULL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</si>
  <si>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Miramonte High (NC)</t>
    </r>
  </si>
  <si>
    <t>REID PARSONS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</si>
  <si>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Comstock Park</t>
    </r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</si>
  <si>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</si>
  <si>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ANTONIO GOMEZ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</si>
  <si>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Frostproof HS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</si>
  <si>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</si>
  <si>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PETER DAUENHAUER</t>
  </si>
  <si>
    <t>RIVER BAILEY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</si>
  <si>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Lockhart High School</t>
    </r>
  </si>
  <si>
    <r>
      <t>New Braunfels Canyon Cougar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</si>
  <si>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JONATHAN VELASCO</t>
  </si>
  <si>
    <r>
      <t>CIF-San Diego Section Trials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</si>
  <si>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JOSHUA KRAFSUR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</si>
  <si>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Fort Collins High School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</si>
  <si>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</si>
  <si>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ADAM GILBREATH-GLAUB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</si>
  <si>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Metamora High School</t>
    </r>
  </si>
  <si>
    <r>
      <t>Asics Laguna Beach Trophy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</si>
  <si>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MYLES RICHTER</t>
  </si>
  <si>
    <r>
      <t>UIL 6A - District 5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</si>
  <si>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DANNY RUBIN</t>
  </si>
  <si>
    <t>JAKE DEROUIN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</si>
  <si>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Eden Prairie High School</t>
    </r>
  </si>
  <si>
    <r>
      <t>MSHSL Section 6AA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</si>
  <si>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RYAN RUPPERT</t>
  </si>
  <si>
    <r>
      <t>IHSAA Boys Track &amp; Field Regional 4 - Marion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</si>
  <si>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RYAN BROWN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</si>
  <si>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Broughton</t>
    </r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</si>
  <si>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</si>
  <si>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MARQUETTE WILHITE</t>
  </si>
  <si>
    <t>JACK BECKER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</si>
  <si>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Crystal Lake South High School</t>
    </r>
  </si>
  <si>
    <r>
      <t>3A Huntley Sectional (Boys)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</si>
  <si>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KENNETH ROOKS</t>
  </si>
  <si>
    <r>
      <t>Blue Devil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</si>
  <si>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PATRICK NORRICK</t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</si>
  <si>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</si>
  <si>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</si>
  <si>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Hinsdale South High School</t>
    </r>
  </si>
  <si>
    <r>
      <t>3A Downers Grove North Sectional (Boys)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</si>
  <si>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TYLER BUCHANAN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</si>
  <si>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Linden</t>
    </r>
  </si>
  <si>
    <r>
      <t>MHSAA State Championships LP-2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</si>
  <si>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Bob Cohoon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</si>
  <si>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BRADY DEHAVEN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</si>
  <si>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Granite Hills High (SD)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</si>
  <si>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</si>
  <si>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RYAN MOEN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</si>
  <si>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Classical Academy, The</t>
    </r>
  </si>
  <si>
    <r>
      <t>The Pueblo Twilight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</si>
  <si>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Escondido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</si>
  <si>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ALEXANDER HIRSCH</t>
  </si>
  <si>
    <r>
      <t>Mt. Carmel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</si>
  <si>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ROBERT CHAPPELL</t>
  </si>
  <si>
    <t>MAURO ALVIZO</t>
  </si>
  <si>
    <r>
      <t>New Braunfels Canyon Cougar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</si>
  <si>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ANDREW STANLEY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</si>
  <si>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Southern Huntingdon</t>
    </r>
  </si>
  <si>
    <t>JACKSON PRATT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</si>
  <si>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Bear Lake High School</t>
    </r>
  </si>
  <si>
    <r>
      <t>Idaho State T&amp;F Championship (1A/2A/3A)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</si>
  <si>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Leonardtown, Northern-Cal, Patuxent at Calvert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</si>
  <si>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TREVOR WENZEL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</si>
  <si>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Valders</t>
    </r>
  </si>
  <si>
    <t>TYLER SENALL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</si>
  <si>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Penfield</t>
    </r>
  </si>
  <si>
    <r>
      <t>Monroe County Champ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</si>
  <si>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SEAN BANKO</t>
  </si>
  <si>
    <t>THOMAS FLEMING</t>
  </si>
  <si>
    <r>
      <t>Moore League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</si>
  <si>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WESLEY KALLGREN</t>
  </si>
  <si>
    <t>ADAM BABILLIS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</si>
  <si>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Evansville Mater Dei High School</t>
    </r>
  </si>
  <si>
    <r>
      <t>IHSAA Boys Track &amp; Field Regional 8 - Evansville Central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</si>
  <si>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CHRISTIAN BAKER</t>
  </si>
  <si>
    <t>ANTHONY GIANNOBILE</t>
  </si>
  <si>
    <r>
      <t>MHSAA LP Region 03-1 @ Saline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</si>
  <si>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JONATHAN WOOLF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</si>
  <si>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29th</t>
    </r>
  </si>
  <si>
    <r>
      <t>Escondido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</si>
  <si>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COLIN YANDEL</t>
  </si>
  <si>
    <r>
      <t>WSC-Silver Conference Boys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</si>
  <si>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NOAH HIBBARD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</si>
  <si>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Arroyo High School (SS)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</si>
  <si>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</si>
  <si>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CAMDEN COX</t>
  </si>
  <si>
    <t>WIL SMITH</t>
  </si>
  <si>
    <r>
      <t>Shoreline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</si>
  <si>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CARTER COUGHLIN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</si>
  <si>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Webb School of Knoxville</t>
    </r>
  </si>
  <si>
    <r>
      <t>KIL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</si>
  <si>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 STEIGER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</si>
  <si>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La Crescent-Hokah High School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</si>
  <si>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</si>
  <si>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NOAH DOLHARE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</si>
  <si>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Providence Day School</t>
    </r>
  </si>
  <si>
    <r>
      <t>Bojangles Track &amp; Field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</si>
  <si>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RYAN THEISEN</t>
  </si>
  <si>
    <r>
      <t>3A Loyola Academy Sectional (Boys)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</si>
  <si>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TRENT TURBYFILL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</si>
  <si>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Trinity Prep</t>
    </r>
  </si>
  <si>
    <r>
      <t>FSU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</si>
  <si>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ETHAN HAGEMAN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</si>
  <si>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Holmes</t>
    </r>
  </si>
  <si>
    <r>
      <t>Region 4-6A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</si>
  <si>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ZACHARY ERIKSON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</si>
  <si>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Idaho Falls High School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</si>
  <si>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</si>
  <si>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PARKER STACHLER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</si>
  <si>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Woodrow Wilson High School</t>
    </r>
  </si>
  <si>
    <r>
      <t>Bill Harris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</si>
  <si>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13th Annual Hoka One One Henderson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</si>
  <si>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DERICK PETERS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</si>
  <si>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West Central High School</t>
    </r>
  </si>
  <si>
    <r>
      <t>Asics Laguna Beach Trophy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</si>
  <si>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LOIC SCOMPARIN</t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</si>
  <si>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</si>
  <si>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ANDREW BRANDT</t>
  </si>
  <si>
    <r>
      <t>Hamline Elite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</si>
  <si>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MATT SCARLETT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</si>
  <si>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Steele Canyon High (SD)</t>
    </r>
  </si>
  <si>
    <r>
      <t>Escondido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</si>
  <si>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HARRISON MORRIS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</si>
  <si>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Oconee County High School</t>
    </r>
  </si>
  <si>
    <r>
      <t>Oconee County-Barberitos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</si>
  <si>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JENSEN LAMBERT</t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</si>
  <si>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</si>
  <si>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EVAN SHERMAN</t>
  </si>
  <si>
    <t>HENRY CHAPMAN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</si>
  <si>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East Troy</t>
    </r>
  </si>
  <si>
    <r>
      <t>Morris County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</si>
  <si>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AUSTIN VANCIL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</si>
  <si>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Dakota Ridge High School</t>
    </r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</si>
  <si>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</si>
  <si>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AARON GILLIAM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</si>
  <si>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Irvin</t>
    </r>
  </si>
  <si>
    <r>
      <t>Region 1-5A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</si>
  <si>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JOEY PEREZ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</si>
  <si>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Lewiston High School</t>
    </r>
  </si>
  <si>
    <r>
      <t>Pasco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</si>
  <si>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HARRISON GRZYMKOWSKI</t>
  </si>
  <si>
    <t>JOE GRANDIZIO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</si>
  <si>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Kingsway HS</t>
    </r>
  </si>
  <si>
    <t>LYLE RUMON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</si>
  <si>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Marin Catholic (NC)</t>
    </r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</si>
  <si>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</si>
  <si>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CURT CROSSLEY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</si>
  <si>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Roy</t>
    </r>
  </si>
  <si>
    <t>CHRIS THEODORE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</si>
  <si>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Rock Canyon High School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</si>
  <si>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</si>
  <si>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BRYSON CRITES</t>
  </si>
  <si>
    <r>
      <t>Asics Laguna Beach Trophy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</si>
  <si>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CADEN SAUERBREY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</si>
  <si>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Tri-Valley</t>
    </r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</si>
  <si>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</si>
  <si>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MOHAMED AHMED</t>
  </si>
  <si>
    <t>BLAKE SELM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</si>
  <si>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Parkway West High School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</si>
  <si>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</si>
  <si>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AIDAN HARR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</si>
  <si>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New Philadelphia</t>
    </r>
  </si>
  <si>
    <t>BROCK DYKEMA</t>
  </si>
  <si>
    <r>
      <t>Chandler Rotary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</si>
  <si>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ABEL NIJAKOWSKI</t>
  </si>
  <si>
    <r>
      <t>Rod Russell Mason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</si>
  <si>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CONNOR ZYDEK</t>
  </si>
  <si>
    <r>
      <t>3A Glenbard North Sectional (Boys)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</si>
  <si>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ANTHONY HANCOCK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</si>
  <si>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Dearborn Divine Child</t>
    </r>
  </si>
  <si>
    <r>
      <t>Spartan Classic Track and Field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</si>
  <si>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DAYTON BROWN</t>
  </si>
  <si>
    <t>MICHAEL SHKOLNIK</t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</si>
  <si>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</si>
  <si>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PATRICK SPYCHALSKI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</si>
  <si>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Wando</t>
    </r>
  </si>
  <si>
    <r>
      <t>Charleston County T &amp; F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</si>
  <si>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11, 2018 - Apr 12, 2018</t>
  </si>
  <si>
    <t>CAMERON KLEIMAN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</si>
  <si>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LBJ</t>
    </r>
  </si>
  <si>
    <t>BRANDON GRACIA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</si>
  <si>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Rio Grande City</t>
    </r>
  </si>
  <si>
    <r>
      <t>Region 4-5A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</si>
  <si>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THOMAS ROHR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</si>
  <si>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Rochester Community High School</t>
    </r>
  </si>
  <si>
    <t>RONAN MCMAHON-STAGGS</t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</si>
  <si>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</si>
  <si>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CHRIS ANDERSON</t>
  </si>
  <si>
    <r>
      <t>CIF Central Coast Section Finals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</si>
  <si>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PATRICK BURNS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</si>
  <si>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Lake Zurich High School</t>
    </r>
  </si>
  <si>
    <r>
      <t>IHSA 3A Boys Grayslake North Sectional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</si>
  <si>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NICK NYMAN</t>
  </si>
  <si>
    <r>
      <t>Nike Panther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</si>
  <si>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ELIAS SANDIFER</t>
  </si>
  <si>
    <r>
      <t>Great Eight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</si>
  <si>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BRETT LUCAS</t>
  </si>
  <si>
    <r>
      <t>IHSA 3A Boys Grayslake North Sectional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</si>
  <si>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IAN GEISLER</t>
  </si>
  <si>
    <r>
      <t>McHenry County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</si>
  <si>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19, 2018 - Apr 20, 2018</t>
  </si>
  <si>
    <t>NICHOLAS FRASER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</si>
  <si>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Pontiac Notre Dame Prep</t>
    </r>
  </si>
  <si>
    <r>
      <t>MHSAA State Championships LP-2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</si>
  <si>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JESSE HAMLIN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</si>
  <si>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Fort Wayne Snider High School</t>
    </r>
  </si>
  <si>
    <r>
      <t>2018 Summit Athletic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</si>
  <si>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2, 2018 - May 4, 2018</t>
  </si>
  <si>
    <t>HENRY PICK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</si>
  <si>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Foothill Technology (SS)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</si>
  <si>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</si>
  <si>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DANIEL CALLAHAN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</si>
  <si>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Selah High School</t>
    </r>
  </si>
  <si>
    <t>BRENDEN CREWS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</si>
  <si>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Kickapoo High School</t>
    </r>
  </si>
  <si>
    <t>SEAN GINN</t>
  </si>
  <si>
    <r>
      <t>IHSA 3A Boys Grayslake North Sectional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</si>
  <si>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TRAVIS DOWD</t>
  </si>
  <si>
    <r>
      <t>SPC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</si>
  <si>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AIA Division 1 State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</si>
  <si>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2018 Canyon Eagle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</si>
  <si>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ZACH JAEGER</t>
  </si>
  <si>
    <t>CARTER SOLOMON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</si>
  <si>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Plymouth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</si>
  <si>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</si>
  <si>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TROY HILL</t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</si>
  <si>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</si>
  <si>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r>
      <t>McNamara Mustangs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</si>
  <si>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DILLON BLAKE</t>
  </si>
  <si>
    <r>
      <t>IHSA 3A Boys Grayslake North Sectional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</si>
  <si>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PATRICK HOLBROOK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</si>
  <si>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Niles West High School</t>
    </r>
  </si>
  <si>
    <r>
      <t>3A Loyola Academy Sectional (Boys)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</si>
  <si>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NCISAA 3A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</si>
  <si>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GEORGE NUMMER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</si>
  <si>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Birmingham Seaholm</t>
    </r>
  </si>
  <si>
    <t>JACOB GEBHARDT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</si>
  <si>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Sterling High School</t>
    </r>
  </si>
  <si>
    <t>FOREST MACKENZIE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</si>
  <si>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Concord High School</t>
    </r>
  </si>
  <si>
    <t>MAX IRELAND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</si>
  <si>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</si>
  <si>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GABRIEL ARMIJO</t>
  </si>
  <si>
    <r>
      <t>Region 1-6A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</si>
  <si>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UIL 6A - District 6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</si>
  <si>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4, 2018 - Apr 5, 2018</t>
  </si>
  <si>
    <t>ISAAC DAVIS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</si>
  <si>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Jersey Shore Area</t>
    </r>
  </si>
  <si>
    <r>
      <t>20th Annual LHU Bald Eagle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</si>
  <si>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SEAN HENRETTA</t>
  </si>
  <si>
    <r>
      <t>51st Glenn D. Loucks Games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</si>
  <si>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HADLEY SPLECHTER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</si>
  <si>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Yates Center High School</t>
    </r>
  </si>
  <si>
    <r>
      <t>Kansas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</si>
  <si>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18, 2018 - Apr 21, 2018</t>
  </si>
  <si>
    <t>BENEDICTUS BAGO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</si>
  <si>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Snyder HS</t>
    </r>
  </si>
  <si>
    <t>ETHAN MEYER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</si>
  <si>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Fishers High School</t>
    </r>
  </si>
  <si>
    <r>
      <t>Hamilton County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</si>
  <si>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KELLEN HASLE</t>
  </si>
  <si>
    <r>
      <t>VHSL Group 3A/4A State Outdoor T&amp;F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</si>
  <si>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Sacramento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</si>
  <si>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TOBIAS *WOLFSON</t>
  </si>
  <si>
    <t>MHALICKI BRONSON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</si>
  <si>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Defiance</t>
    </r>
  </si>
  <si>
    <r>
      <t>Division 1 Region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</si>
  <si>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ANTONIO CARBAJAL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</si>
  <si>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Chaparral High School (SS)</t>
    </r>
  </si>
  <si>
    <r>
      <t>Southwestern League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</si>
  <si>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ROLAND PRENZLER</t>
  </si>
  <si>
    <t>IVAN MENDEZ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</si>
  <si>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Monache High (CS)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</si>
  <si>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</si>
  <si>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r>
      <t>Glenbard West Sue Pariseau Girls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</si>
  <si>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OLIVIA THEIS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</si>
  <si>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Lansing Catholic</t>
    </r>
  </si>
  <si>
    <r>
      <t>SHEPHERD BLUEJAY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</si>
  <si>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ERICKA VANDERLENDE</t>
  </si>
  <si>
    <t>EMILY COVERT</t>
  </si>
  <si>
    <t>HALEY HERBERG</t>
  </si>
  <si>
    <t>ELENA DENNER</t>
  </si>
  <si>
    <t>JADEN THEIS</t>
  </si>
  <si>
    <r>
      <t>SHEPHERD BLUEJAY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</si>
  <si>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Farmington New Balance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</si>
  <si>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ELIZABETH FUNDERBURK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</si>
  <si>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Colquitt County</t>
    </r>
  </si>
  <si>
    <t>TORI GAITAN</t>
  </si>
  <si>
    <t>CLAUDIA LANE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</si>
  <si>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Malibu High School (SS)</t>
    </r>
  </si>
  <si>
    <t>CAMILA NOE</t>
  </si>
  <si>
    <t>CORIE SMITH</t>
  </si>
  <si>
    <r>
      <t>MPSSAA 4A West Region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</si>
  <si>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SARA LEONARD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</si>
  <si>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Canyon Anaheim Hills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</si>
  <si>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</si>
  <si>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LAUREN PING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</si>
  <si>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Cotter Schools</t>
    </r>
  </si>
  <si>
    <r>
      <t>Hamline Elite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</si>
  <si>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SARAH SHULZE</t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</si>
  <si>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</si>
  <si>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SANDRA PFLUGHOFT</t>
  </si>
  <si>
    <t>SARAH SCHMITT</t>
  </si>
  <si>
    <r>
      <t>Glenbard West Sue Pariseau Girls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</si>
  <si>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</si>
  <si>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SPC North Zone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</si>
  <si>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RYLEE ROBINSON</t>
  </si>
  <si>
    <t>AUBREY FRENTHEWAY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</si>
  <si>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Cheyenne Central High School</t>
    </r>
  </si>
  <si>
    <t>ALYSSA WOLF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</si>
  <si>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Brunswick</t>
    </r>
  </si>
  <si>
    <t>EMMA WILSON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</si>
  <si>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Greencastle High School</t>
    </r>
  </si>
  <si>
    <t>MOLLY BORN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</si>
  <si>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Shawnee Mission Northwest</t>
    </r>
  </si>
  <si>
    <t>KELLI HINES</t>
  </si>
  <si>
    <r>
      <t>Mt Si/Issaquah @ Bothell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</si>
  <si>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CLAIRE STEIGERWALD</t>
  </si>
  <si>
    <r>
      <t>West Virginia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</si>
  <si>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RACHEL MCCARDELL</t>
  </si>
  <si>
    <r>
      <t>UIL 6A - District 19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</si>
  <si>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ARIANNA GRIFFITHS</t>
  </si>
  <si>
    <t>ELIZABETH STOCKMAN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</si>
  <si>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Rocky Hill High School</t>
    </r>
  </si>
  <si>
    <t>GRACE PING</t>
  </si>
  <si>
    <r>
      <t>Three Rivers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</si>
  <si>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ALEX MORRIS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</si>
  <si>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</si>
  <si>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HANNAH SMITH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</si>
  <si>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Traverse City West</t>
    </r>
  </si>
  <si>
    <t>HANNAH SCHUPANSKY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</si>
  <si>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Oakland Catholic</t>
    </r>
  </si>
  <si>
    <t>KELLI WILSON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</si>
  <si>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Monte Vista High (NC)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</si>
  <si>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</si>
  <si>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SYDNEY HWANG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</si>
  <si>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Claremont High (SS)</t>
    </r>
  </si>
  <si>
    <r>
      <t>CIF Southern Section Masters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</si>
  <si>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TIERNEY WOLFGRAM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</si>
  <si>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Math &amp; Science Academy</t>
    </r>
  </si>
  <si>
    <r>
      <t>Westminster Varsity Meet 1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</si>
  <si>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FOSTER</t>
  </si>
  <si>
    <t>COLLEEN MCCANDLESS</t>
  </si>
  <si>
    <t>GABRIELLE PETERSON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</si>
  <si>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Healdsburg High (NC)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</si>
  <si>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</si>
  <si>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KATHLEEN SIMMS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</si>
  <si>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duPont Manual</t>
    </r>
  </si>
  <si>
    <t>HALEY WOLF</t>
  </si>
  <si>
    <r>
      <t>AIA Division 1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</si>
  <si>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Ron McNeill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</si>
  <si>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Kansas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</si>
  <si>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ERICA SIMISON</t>
  </si>
  <si>
    <t>DANA FEYEN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</si>
  <si>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Gale-Ettrick-Trempealeau</t>
    </r>
  </si>
  <si>
    <t>ALYSSA ALDRIDGE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</si>
  <si>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Mainland Regional HS</t>
    </r>
  </si>
  <si>
    <r>
      <t>Cherokee Night Racing: Night of 3200's</t>
    </r>
    <r>
      <rPr>
        <u/>
        <sz val="12"/>
        <color theme="10"/>
        <rFont val="新細明體"/>
        <family val="1"/>
        <charset val="136"/>
        <scheme val="minor"/>
      </rPr>
      <t>55th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</si>
  <si>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Pinecrest</t>
    </r>
  </si>
  <si>
    <t>PEYTON WITT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</si>
  <si>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Portage Northern</t>
    </r>
  </si>
  <si>
    <r>
      <t>IHSAA Girls Track &amp; Field Sectional 11 - Hamilton Southeastern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</si>
  <si>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KATE WISER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</si>
  <si>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Pomperaug High</t>
    </r>
  </si>
  <si>
    <t>CLAIRE OPENSHAW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</si>
  <si>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Creekside HS</t>
    </r>
  </si>
  <si>
    <t>SAMANTHA BUSH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</si>
  <si>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Turpin</t>
    </r>
  </si>
  <si>
    <r>
      <t>Division 1 Region 4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</si>
  <si>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PERRI BOCKRATH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</si>
  <si>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Alter</t>
    </r>
  </si>
  <si>
    <t>OLIVIA HOWELL</t>
  </si>
  <si>
    <r>
      <t>UIL 6A - District 5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</si>
  <si>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Mike Nicosia Dual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</si>
  <si>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TSION YARED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</si>
  <si>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Pine Crest HS</t>
    </r>
  </si>
  <si>
    <t>GRACIE SPRANKLE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</si>
  <si>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Olen. Liberty</t>
    </r>
  </si>
  <si>
    <t>MEAGAN HATHAWAY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</si>
  <si>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Fort Wayne Carroll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</si>
  <si>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</si>
  <si>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BRYNN SILES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</si>
  <si>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Legacy High School</t>
    </r>
  </si>
  <si>
    <t>ABBY LOVEYS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</si>
  <si>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Randolph HS</t>
    </r>
  </si>
  <si>
    <t>EMILY NUGENT</t>
  </si>
  <si>
    <t>KAYLAH GRANT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</si>
  <si>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Live Oak High (CC)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</si>
  <si>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</si>
  <si>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MELISSA MANETSCH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</si>
  <si>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</si>
  <si>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SAVANNAH MASELLI</t>
  </si>
  <si>
    <t>FAITH DUNCAN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</si>
  <si>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Lebanon</t>
    </r>
  </si>
  <si>
    <t>ALLIE JANKE</t>
  </si>
  <si>
    <t>LAUREN PETERSON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</si>
  <si>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Farmington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</si>
  <si>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</si>
  <si>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ALEXA KEISER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</si>
  <si>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Fenton</t>
    </r>
  </si>
  <si>
    <t>SASHA NEGLIA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</si>
  <si>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Dobyns Bennett High School</t>
    </r>
  </si>
  <si>
    <r>
      <t>Ballad Health TriCitiessports.com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</si>
  <si>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Mt Si/Issaquah @ Bothell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</si>
  <si>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The Villages HS</t>
    </r>
  </si>
  <si>
    <r>
      <t>FHSAA 2A District 6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</si>
  <si>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SHEPHERD BLUEJAY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</si>
  <si>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HANNAH HALL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</si>
  <si>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Foothill Santa Ana (SS)</t>
    </r>
  </si>
  <si>
    <t>CARLY CORSINITA</t>
  </si>
  <si>
    <t>EMMA WOLCOTT</t>
  </si>
  <si>
    <t>MYA BODRATO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</si>
  <si>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Lake Mary HS</t>
    </r>
  </si>
  <si>
    <t>AVA DOBSON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</si>
  <si>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St. Josephs</t>
    </r>
  </si>
  <si>
    <t>PEYTON SIPPY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</si>
  <si>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Janesville Craig</t>
    </r>
  </si>
  <si>
    <t>ERINN HILL</t>
  </si>
  <si>
    <t>JENNY SEAS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</si>
  <si>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Peebles</t>
    </r>
  </si>
  <si>
    <t>JILL WALKER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</si>
  <si>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Simi Valley High (SS)</t>
    </r>
  </si>
  <si>
    <t>EMMA WATCKE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</si>
  <si>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Minster</t>
    </r>
  </si>
  <si>
    <r>
      <t>Wayne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</si>
  <si>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KATHERINE OLSEN</t>
  </si>
  <si>
    <t>SOPHIE CARRIER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</si>
  <si>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Shaker Hts.</t>
    </r>
  </si>
  <si>
    <t>ANYA STURM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</si>
  <si>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Santa Monica High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</si>
  <si>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</si>
  <si>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CAROLINE MCLESKEY</t>
  </si>
  <si>
    <t>ABBY GREEN</t>
  </si>
  <si>
    <t>ELLA DEGRANDPRE</t>
  </si>
  <si>
    <r>
      <t>"Greg Rice" City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</si>
  <si>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West Virginia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</si>
  <si>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SYDNEY FOX</t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</si>
  <si>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</si>
  <si>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JENNA SCHWARTZ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</si>
  <si>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Waterloo High School</t>
    </r>
  </si>
  <si>
    <t>VALERIE LASTRA</t>
  </si>
  <si>
    <t>JODIE PIERCE</t>
  </si>
  <si>
    <r>
      <t>Division 1 Region 4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</si>
  <si>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ANA WALLACE</t>
  </si>
  <si>
    <t>SOLEIL GAYLORD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</si>
  <si>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Telluride High School</t>
    </r>
  </si>
  <si>
    <t>EMILY PEREZ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</si>
  <si>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Joseph Notre Dame (NC)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</si>
  <si>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</si>
  <si>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ANNA MARTIN</t>
  </si>
  <si>
    <t>LEXI WATKINS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</si>
  <si>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Jolla Country Day (SD)</t>
    </r>
  </si>
  <si>
    <t>KAITLYNN WOLFE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</si>
  <si>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Blacksburg High School</t>
    </r>
  </si>
  <si>
    <t>ELIZABETH RENEAU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</si>
  <si>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Argyle Liberty Christian</t>
    </r>
  </si>
  <si>
    <t>SYDNEY SEYMOUR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</si>
  <si>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Cle. St. Jos</t>
    </r>
  </si>
  <si>
    <r>
      <t>CIF San Diego Section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</si>
  <si>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MORGAN MCCORMICK</t>
  </si>
  <si>
    <t>REANNA WONG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</si>
  <si>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Renton High School</t>
    </r>
  </si>
  <si>
    <r>
      <t>River Ridge, Renton and Eatonville at South Sound Stadium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</si>
  <si>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AVIRY STRATTON</t>
  </si>
  <si>
    <t>MANON STEPHEN</t>
  </si>
  <si>
    <t>ALEXIS MELENDREZ</t>
  </si>
  <si>
    <r>
      <t>YMCA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</si>
  <si>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ASHLEY LAJOCIES</t>
  </si>
  <si>
    <r>
      <t>YMCA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</si>
  <si>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</si>
  <si>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KALINDA REYNOLDS</t>
  </si>
  <si>
    <r>
      <t>California Condor Distance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</si>
  <si>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COLLEEN STEGMANN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</si>
  <si>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Frisco Reedy</t>
    </r>
  </si>
  <si>
    <t>ANNALYSSA CRAIN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</si>
  <si>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Edgewood High School</t>
    </r>
  </si>
  <si>
    <t>KATE JOCHIMS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</si>
  <si>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Muskego</t>
    </r>
  </si>
  <si>
    <t>EMMA BOWER</t>
  </si>
  <si>
    <r>
      <t>Division 1 Region 3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</si>
  <si>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Cobb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</si>
  <si>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24, 2018 - Mar 26, 2018</t>
  </si>
  <si>
    <t>CASSI LAND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</si>
  <si>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Sonora High (SJ)</t>
    </r>
  </si>
  <si>
    <t>ALICIA ANDERSON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</si>
  <si>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Kamiak High School</t>
    </r>
  </si>
  <si>
    <t>LULU BLACK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</si>
  <si>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Hamilton Southeastern High School</t>
    </r>
  </si>
  <si>
    <t>ANNA MOKKAPATI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</si>
  <si>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Kings Academy (The) (CC)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</si>
  <si>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</si>
  <si>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RAFAELLA GIBBONS</t>
  </si>
  <si>
    <t>SOPHIA LODIGIANI</t>
  </si>
  <si>
    <t>GRACE DICKEL</t>
  </si>
  <si>
    <r>
      <t>CCS Top 8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</si>
  <si>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ANA BARROTT</t>
  </si>
  <si>
    <t>ABI ARCHER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</si>
  <si>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Chaparral High School</t>
    </r>
  </si>
  <si>
    <t>MAHDERE YARED</t>
  </si>
  <si>
    <t>HANNAH LIPPS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</si>
  <si>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Hampshire</t>
    </r>
  </si>
  <si>
    <r>
      <t>West Virginia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</si>
  <si>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AVA HASSEBROCK</t>
  </si>
  <si>
    <r>
      <t>Cassel's XBC Track Experience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</si>
  <si>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REBECCA HASSER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</si>
  <si>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Homestead High School (CC)</t>
    </r>
  </si>
  <si>
    <t>JESSELYN BRIES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</si>
  <si>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Sandra Day O Connor High School</t>
    </r>
  </si>
  <si>
    <t>LINDSEY PAYNE</t>
  </si>
  <si>
    <r>
      <t>Glenbard West Sue Pariseau Girls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</si>
  <si>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Mt. Vernon @ Lake Stevens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</si>
  <si>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GIGI MADDOX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</si>
  <si>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Fred J. Page High School</t>
    </r>
  </si>
  <si>
    <r>
      <t>TSSAA State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</si>
  <si>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CARLY SPLETZER</t>
  </si>
  <si>
    <t>LAUREN LUM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</si>
  <si>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Alameda High School (NC)</t>
    </r>
  </si>
  <si>
    <t>ALYSSA HENDRIX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</si>
  <si>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Riverview HS</t>
    </r>
  </si>
  <si>
    <t>QUINN OWEN</t>
  </si>
  <si>
    <r>
      <t>UIL 6A - District 5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</si>
  <si>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ANDREA DEMKO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</si>
  <si>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Hershey</t>
    </r>
  </si>
  <si>
    <r>
      <t>PIAA District 3 AAA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</si>
  <si>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CARRIE FISH</t>
  </si>
  <si>
    <r>
      <t>UIL 5A - District 13-14 Area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</si>
  <si>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GRACE JOHNSON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</si>
  <si>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Battle Mountain High School</t>
    </r>
  </si>
  <si>
    <t>LIBERTY RICCA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</si>
  <si>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Discovery Canyon High School</t>
    </r>
  </si>
  <si>
    <r>
      <t>Runners Roost of Fort Collins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</si>
  <si>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FENSKE</t>
  </si>
  <si>
    <r>
      <t>Kansas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</si>
  <si>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CLARISSA NOWAG-NELSON</t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</si>
  <si>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</si>
  <si>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KATE TAVELLA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</si>
  <si>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 Ramon Valley High (NC)</t>
    </r>
  </si>
  <si>
    <t>CARLIE DOROSTKAR</t>
  </si>
  <si>
    <r>
      <t>CIF San Diego Section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</si>
  <si>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CHARLOTTE COCHRANE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</si>
  <si>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Red Bank Regional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</si>
  <si>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</si>
  <si>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BRENNA COHOON</t>
  </si>
  <si>
    <r>
      <t>Cassel's XBC Track Experience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</si>
  <si>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ANNALISE DAVIS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</si>
  <si>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Saint Michael-Albertville High School</t>
    </r>
  </si>
  <si>
    <t>SAMANTHA STEMAN</t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</si>
  <si>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</si>
  <si>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Charleston Gazette-Mail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</si>
  <si>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YASMINE MANSI</t>
  </si>
  <si>
    <r>
      <t>SHEPHERD BLUEJAY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</si>
  <si>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BROOKE HUTTON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</si>
  <si>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Coatesville</t>
    </r>
  </si>
  <si>
    <r>
      <t>PIAA District 1 AAA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</si>
  <si>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EMILY CULLEY</t>
  </si>
  <si>
    <t>CLARA SAVCHIK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</si>
  <si>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 Allegheny</t>
    </r>
  </si>
  <si>
    <t>JACQUELINE CASCIONE</t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</si>
  <si>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</si>
  <si>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CHLOE ARRIAGA</t>
  </si>
  <si>
    <r>
      <t>Colt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</si>
  <si>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GWYNETH YOUNG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</si>
  <si>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Cedar Crest</t>
    </r>
  </si>
  <si>
    <r>
      <t>PIAA District 3 AAA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</si>
  <si>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EMILY BARDWELL</t>
  </si>
  <si>
    <t>ANASTASIA TUCKER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</si>
  <si>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Midland Dow</t>
    </r>
  </si>
  <si>
    <t>ZOFIA DUDEK</t>
  </si>
  <si>
    <t>ISABELL SAGAR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</si>
  <si>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Loyalsock Township</t>
    </r>
  </si>
  <si>
    <r>
      <t>PIAA District 4 AA-AAA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</si>
  <si>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ISABELLA PROSCENO</t>
  </si>
  <si>
    <r>
      <t>New Hanover County Track and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</si>
  <si>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7AAA True Team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</si>
  <si>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Cobb County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</si>
  <si>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MICAELA RIVERA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</si>
  <si>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Riverton</t>
    </r>
  </si>
  <si>
    <t>REBECCA SCHULTZ</t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</si>
  <si>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</si>
  <si>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Lebanon-Lancaster League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</si>
  <si>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REBECCA LEHMAN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</si>
  <si>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University High School</t>
    </r>
  </si>
  <si>
    <t>MARY DEEIK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</si>
  <si>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Vintage High (NC)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</si>
  <si>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</si>
  <si>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BRIANNA ROBLES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</si>
  <si>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 Joya Palmview</t>
    </r>
  </si>
  <si>
    <t>HOPE BERGMARK</t>
  </si>
  <si>
    <r>
      <t>Golden Triangle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</si>
  <si>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Trojan Invitational-Delivered by The UPS Store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</si>
  <si>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SHELBY BULLOCK</t>
  </si>
  <si>
    <t>SYDNIE RIVAS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</si>
  <si>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Maria Carrillo High (NC)</t>
    </r>
  </si>
  <si>
    <t>JOSIE WIRTZ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</si>
  <si>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Marist</t>
    </r>
  </si>
  <si>
    <t>AMANDA OLLA</t>
  </si>
  <si>
    <r>
      <t>Dan Gabor Distance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</si>
  <si>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LAINEY VEENKANT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</si>
  <si>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Clare</t>
    </r>
  </si>
  <si>
    <r>
      <t>District 11-12 Area Meet 6A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</si>
  <si>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KAYLIE KENNE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</si>
  <si>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Med Highland</t>
    </r>
  </si>
  <si>
    <t>MADDIE WARRENDER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</si>
  <si>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Northeastern</t>
    </r>
  </si>
  <si>
    <r>
      <t>PIAA District 3 AAA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</si>
  <si>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KALEA BARTOLOTTO</t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</si>
  <si>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</si>
  <si>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TATUM MILLER</t>
  </si>
  <si>
    <t>MCKENNA REVORD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</si>
  <si>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</si>
  <si>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LAUREN BUCHINGER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</si>
  <si>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Hortonville</t>
    </r>
  </si>
  <si>
    <r>
      <t>Appleton West FVA Co-Ed Tri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</si>
  <si>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District 11-12 Area Meet 6A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</si>
  <si>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MADDY VANTASSEL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</si>
  <si>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Appleton West</t>
    </r>
  </si>
  <si>
    <r>
      <t>Appleton West FVA Co-Ed Tri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</si>
  <si>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CIF San Diego Section Finals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</si>
  <si>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MOLLY FITZPATRICK</t>
  </si>
  <si>
    <t>CAMILLE WINTERTON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</si>
  <si>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Skyline</t>
    </r>
  </si>
  <si>
    <r>
      <t>Pine View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</si>
  <si>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ALIZE HARTKE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</si>
  <si>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Oakmont High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</si>
  <si>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</si>
  <si>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MAGGIE HARRIS</t>
  </si>
  <si>
    <r>
      <t>Appleton West FVA Co-Ed Tri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</si>
  <si>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LEAH KRALOVETZ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</si>
  <si>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Denmark</t>
    </r>
  </si>
  <si>
    <t>KAITLYN CHILDRESS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</si>
  <si>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Cedar Park</t>
    </r>
  </si>
  <si>
    <t>AUDREY DANG</t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</si>
  <si>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</si>
  <si>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JICEL FERNANDEZ-RAMIREZ</t>
  </si>
  <si>
    <t>ALI WEIMER</t>
  </si>
  <si>
    <t>NATALIE MORRIS</t>
  </si>
  <si>
    <t>KENNA CLAWSON</t>
  </si>
  <si>
    <t>GABRIELA HERNANDEZ</t>
  </si>
  <si>
    <t>ANNA FAUSKE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</si>
  <si>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Kaukauna</t>
    </r>
  </si>
  <si>
    <t>KATIE HOHE</t>
  </si>
  <si>
    <r>
      <t>West Suburban Silver Girls Conference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</si>
  <si>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KATIE ROSE BLACHOWICZ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</si>
  <si>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Sun Prairie</t>
    </r>
  </si>
  <si>
    <t>HANA HALL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</si>
  <si>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University Preparatory School (NS)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</si>
  <si>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</si>
  <si>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CHLOE BYOM</t>
  </si>
  <si>
    <r>
      <t>Appleton West FVA Co-Ed Tri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</si>
  <si>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NATALIE GRABER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</si>
  <si>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Barr-Reeve High School</t>
    </r>
  </si>
  <si>
    <r>
      <t>Midwest Meet of Champions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</si>
  <si>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SADIE CAREY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</si>
  <si>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Weatherford</t>
    </r>
  </si>
  <si>
    <t>CHANDLER HORTON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</si>
  <si>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 Clemente High (SS)</t>
    </r>
  </si>
  <si>
    <r>
      <t>New Balance Azusa Meet of Champions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</si>
  <si>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Christian Academy of Knoxville</t>
    </r>
  </si>
  <si>
    <r>
      <t>TSSAA Division II Small School East Region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</si>
  <si>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8, 2018 - May 10, 2018</t>
  </si>
  <si>
    <t>JESSI LARSON</t>
  </si>
  <si>
    <r>
      <t>Charlie Janke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</si>
  <si>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NJSIAA Sectionals North 1 Groups 2 and 3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</si>
  <si>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KATE DICKOW</t>
  </si>
  <si>
    <t>ALLYSON CLARKE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</si>
  <si>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Chester East</t>
    </r>
  </si>
  <si>
    <t>MACENNA HANSEN</t>
  </si>
  <si>
    <r>
      <t>ECL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</si>
  <si>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ISABELLA BARTCZAK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</si>
  <si>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Dr. Phillips HS</t>
    </r>
  </si>
  <si>
    <t>MIC WEBSTER</t>
  </si>
  <si>
    <t>AMANEYA DAMENE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</si>
  <si>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Willow Glen High School (CC)</t>
    </r>
  </si>
  <si>
    <r>
      <t>K-Bell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</si>
  <si>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JENNA MILES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</si>
  <si>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Campolindo High School (NC)</t>
    </r>
  </si>
  <si>
    <r>
      <t>Campolindo vs. Miramonte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</si>
  <si>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LIZZY HARDING</t>
  </si>
  <si>
    <t>CAROLINE ECK</t>
  </si>
  <si>
    <r>
      <t>Cherry Creek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</si>
  <si>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KRISTEN GARCIA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</si>
  <si>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Sedro Woolley High School</t>
    </r>
  </si>
  <si>
    <t>LINA CORRALES</t>
  </si>
  <si>
    <t>OLIVIA BOROWIAK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</si>
  <si>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Yorkville High School</t>
    </r>
  </si>
  <si>
    <r>
      <t>Glenbard East Ram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</si>
  <si>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ADDI IKEN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</si>
  <si>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Littleton High School</t>
    </r>
  </si>
  <si>
    <t>GRACE WILLIAMS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</si>
  <si>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Bloomington North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</si>
  <si>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</si>
  <si>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RILEY BEACH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</si>
  <si>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Blue Valley Northwest High School</t>
    </r>
  </si>
  <si>
    <r>
      <t>Kansas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</si>
  <si>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ZOE SIMMONS</t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</si>
  <si>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</si>
  <si>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MAGGIE GUTWEIN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</si>
  <si>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Twin Lakes High School</t>
    </r>
  </si>
  <si>
    <r>
      <t>IHSAA Girls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</si>
  <si>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CHLOE GONZALEZ</t>
  </si>
  <si>
    <t>NIKI NARAYANI</t>
  </si>
  <si>
    <t>ISABELLA TURNER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</si>
  <si>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Shawnee HS</t>
    </r>
  </si>
  <si>
    <t>REILLY ZINK</t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</si>
  <si>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</si>
  <si>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HELENA MIYAZAWA</t>
  </si>
  <si>
    <t>MAVLEEN MANN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</si>
  <si>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Pitman (John H.) High (SJ)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</si>
  <si>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</si>
  <si>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Eastern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</si>
  <si>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MEGHAN DAVIS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</si>
  <si>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Mohawk Trail Regional High School</t>
    </r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</si>
  <si>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</si>
  <si>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CAROLINE MILLER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</si>
  <si>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Dallas Ursuline Academy</t>
    </r>
  </si>
  <si>
    <r>
      <t>TAPPS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</si>
  <si>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CELIA HOLMES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</si>
  <si>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Waco Live Oak Classical School</t>
    </r>
  </si>
  <si>
    <r>
      <t>TAPPS 2A South Regional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</si>
  <si>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MARIAH HOWLETT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</si>
  <si>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Lake Norman Charter School</t>
    </r>
  </si>
  <si>
    <r>
      <t>Weddington Track &amp; Field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</si>
  <si>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ANDREA ACUNA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</si>
  <si>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Worth Boswell</t>
    </r>
  </si>
  <si>
    <r>
      <t>Lewisville Max Goldsmith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</si>
  <si>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HANNAH TARWATER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</si>
  <si>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Whitesburg Christian Academy</t>
    </r>
  </si>
  <si>
    <r>
      <t>AHSAA State Track and Field 1A-3A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</si>
  <si>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EMILY DONAHUE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</si>
  <si>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Santa Ynez Valley Union High (SS)</t>
    </r>
  </si>
  <si>
    <t>SKYLER WALLACE</t>
  </si>
  <si>
    <t>STAR COSTA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</si>
  <si>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South Saint Paul High School</t>
    </r>
  </si>
  <si>
    <t>LILY SNOW*</t>
  </si>
  <si>
    <r>
      <t>Lee-Davis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</si>
  <si>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DVC Girls Outdoor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</si>
  <si>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AMANDA STONE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</si>
  <si>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Monmouth Reg. HS</t>
    </r>
  </si>
  <si>
    <r>
      <t>Shore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</si>
  <si>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ERIN FEGANS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</si>
  <si>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Landmark Christian School</t>
    </r>
  </si>
  <si>
    <t>IZZY EVELY</t>
  </si>
  <si>
    <t>JULIA TRETHAWAY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</si>
  <si>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 Morris Central HS</t>
    </r>
  </si>
  <si>
    <t>ISABELLE CHRISTIANSEN</t>
  </si>
  <si>
    <r>
      <t>Southwest Prairie Conference Girls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</si>
  <si>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ARCHANA MOHANDAS</t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</si>
  <si>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</si>
  <si>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NATALIA QUINTERO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</si>
  <si>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Harvard Westlake (SS)</t>
    </r>
  </si>
  <si>
    <t>GRACE PAGONE</t>
  </si>
  <si>
    <t>SAMANTHA NELSON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</si>
  <si>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Desert Hills</t>
    </r>
  </si>
  <si>
    <t>ELAINA HUBNER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</si>
  <si>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Blue Springs High School</t>
    </r>
  </si>
  <si>
    <r>
      <t>KC Suburban Gold Conference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</si>
  <si>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UIL 5A - District 13-14 Area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</si>
  <si>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MARY SCHULTZ</t>
  </si>
  <si>
    <r>
      <t>IHSAA Girls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</si>
  <si>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Union City Rotary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</si>
  <si>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Westminster Varsity Meet 3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</si>
  <si>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</si>
  <si>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ELISE BOISVERT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</si>
  <si>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University City High School (SD)</t>
    </r>
  </si>
  <si>
    <r>
      <t>CIF-San Diego Section Trials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</si>
  <si>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FHSAA 4A Region 1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</si>
  <si>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NADIA TABRIZI</t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</si>
  <si>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</si>
  <si>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Friday Night Lights at Panther Stadium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</si>
  <si>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LILY HENNE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</si>
  <si>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Montverde Academy</t>
    </r>
  </si>
  <si>
    <r>
      <t>FHSAA 2A Region 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</si>
  <si>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CLAIRE MORITZ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</si>
  <si>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Ponte Vedra HS</t>
    </r>
  </si>
  <si>
    <r>
      <t>FHSAA 3A Region 1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</si>
  <si>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LAURA GREEN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</si>
  <si>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Mount Olive HS</t>
    </r>
  </si>
  <si>
    <r>
      <t>Morris County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</si>
  <si>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MAKENZIE STUCKER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</si>
  <si>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Raymore-Peculiar High School</t>
    </r>
  </si>
  <si>
    <r>
      <t>KC Suburban Gold Conference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</si>
  <si>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CALLI PARLIER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</si>
  <si>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Apex</t>
    </r>
  </si>
  <si>
    <t>ALEXANDRA ROSS</t>
  </si>
  <si>
    <r>
      <t>Greater Hartford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</si>
  <si>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KORA MALECEK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</si>
  <si>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Onalaska</t>
    </r>
  </si>
  <si>
    <t>AUDREY MCANALLY</t>
  </si>
  <si>
    <t>MIHAJLA MILOVANOVIC</t>
  </si>
  <si>
    <t>EMMA KEESLING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</si>
  <si>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Randolph Southern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</si>
  <si>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</si>
  <si>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ELLIE CATRON</t>
  </si>
  <si>
    <t>SPENCER FAIRCLOTH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</si>
  <si>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Reagan</t>
    </r>
  </si>
  <si>
    <r>
      <t>Central Piedmont Conference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</si>
  <si>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ALEX MOORE</t>
  </si>
  <si>
    <t>CLARE HERNANDEZ</t>
  </si>
  <si>
    <t>ABBY LOPEZ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</si>
  <si>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Argo High School</t>
    </r>
  </si>
  <si>
    <t>ISABELLA CHAO</t>
  </si>
  <si>
    <r>
      <t>Dublin Distance Fiesta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</si>
  <si>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</si>
  <si>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MARISA PETIT</t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</si>
  <si>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</si>
  <si>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EMILY FAULHABER</t>
  </si>
  <si>
    <t>DANIELLE GEE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</si>
  <si>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Yucaipa High (SS)</t>
    </r>
  </si>
  <si>
    <r>
      <t>Redondo Nike Track Festival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</si>
  <si>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SARAH LATOUR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</si>
  <si>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Cuthbertson High School</t>
    </r>
  </si>
  <si>
    <t>MORGAN VADEN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</si>
  <si>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St. Pius X</t>
    </r>
  </si>
  <si>
    <t>ALEXA RODRIGUEZ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</si>
  <si>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Laredo Nixon</t>
    </r>
  </si>
  <si>
    <r>
      <t>UIL Track and Field Championship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</si>
  <si>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COURTNEY KLATT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</si>
  <si>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Sioux Falls Lincoln High School</t>
    </r>
  </si>
  <si>
    <r>
      <t>Howard Wood Dakota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</si>
  <si>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ALENA SAPIENZA-WRIGHT</t>
  </si>
  <si>
    <t>ANNE MARIE JORDAN</t>
  </si>
  <si>
    <t>MACKENZIE CZURAK</t>
  </si>
  <si>
    <t>Larry Kelly Invitational</t>
  </si>
  <si>
    <t>LUCY KARPUKHNO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</si>
  <si>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Benzie Central</t>
    </r>
  </si>
  <si>
    <r>
      <t>SHEPHERD BLUEJAY INVITE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</si>
  <si>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SARAH AUTHER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</si>
  <si>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 Canada High (SS)</t>
    </r>
  </si>
  <si>
    <t>DIANE MOLINA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</si>
  <si>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Costa Mesa High (SS)</t>
    </r>
  </si>
  <si>
    <r>
      <t>Barrington Girls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</si>
  <si>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EMILY WALSH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</si>
  <si>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Eagle River High School</t>
    </r>
  </si>
  <si>
    <r>
      <t>Region IV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</si>
  <si>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LILA CARDILLO</t>
  </si>
  <si>
    <t>MIA HILL</t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</si>
  <si>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</si>
  <si>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14th Annual-FTI-East Coast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</si>
  <si>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KATELYN WASSON</t>
  </si>
  <si>
    <r>
      <t>IHSAA Girls Track &amp; Field Regional 3 - Lafayette Jefferson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</si>
  <si>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GIANNA LABBIENTO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</si>
  <si>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Sharon</t>
    </r>
  </si>
  <si>
    <r>
      <t>Butler Invitational - 54th Annual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</si>
  <si>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MORGAN GEHL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</si>
  <si>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Fulda High School</t>
    </r>
  </si>
  <si>
    <t>SADIE TUCKWOOD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</si>
  <si>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Juneau-Douglas High School</t>
    </r>
  </si>
  <si>
    <t>KATE LECHOWICZ</t>
  </si>
  <si>
    <t>COLLEEN MEGERLE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</si>
  <si>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Colts Neck HS</t>
    </r>
  </si>
  <si>
    <r>
      <t>11th Annual Holmdel Twilight Series - Night of 3200s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</si>
  <si>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MAREA ZLATUNICH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</si>
  <si>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Aptos High School (CC)</t>
    </r>
  </si>
  <si>
    <t>BETHANY GRAHAM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</si>
  <si>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John Champe High School</t>
    </r>
  </si>
  <si>
    <r>
      <t>Wolverine Classic Track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</si>
  <si>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TAYLOR STONE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</si>
  <si>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Osceola HS (Seminole)</t>
    </r>
  </si>
  <si>
    <t>CLAUDIA BURGESS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</si>
  <si>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Boulder High School</t>
    </r>
  </si>
  <si>
    <t>ALEXA JANKOWSKY</t>
  </si>
  <si>
    <r>
      <t>Greater Cleveland Conference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</si>
  <si>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CLARA WINCHESKI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</si>
  <si>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Bruton</t>
    </r>
  </si>
  <si>
    <r>
      <t>Lee-Davis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</si>
  <si>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AUDREY WITHAM</t>
  </si>
  <si>
    <r>
      <t>UIL 6A - District 19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</si>
  <si>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ASHLEY LEARN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</si>
  <si>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Rancho Bernardo High (SD)</t>
    </r>
  </si>
  <si>
    <r>
      <t>CIF San Diego Section Finals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</si>
  <si>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MEGAN USZYNSKI</t>
  </si>
  <si>
    <t>LINA MAY</t>
  </si>
  <si>
    <r>
      <t>MS</t>
    </r>
    <r>
      <rPr>
        <u/>
        <sz val="12"/>
        <color theme="10"/>
        <rFont val="新細明體"/>
        <family val="1"/>
        <charset val="136"/>
        <scheme val="minor"/>
      </rPr>
      <t> Vancleave High School</t>
    </r>
  </si>
  <si>
    <r>
      <t>Long Beach Invitational Track &amp; Field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</si>
  <si>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KENDYL CARDWELL</t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</si>
  <si>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</si>
  <si>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MADELYN MALCZEWSKI</t>
  </si>
  <si>
    <t>ELLIE GILBREATH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</si>
  <si>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Regent Preparatory School</t>
    </r>
  </si>
  <si>
    <r>
      <t>OSSAA 1A-2A State T&amp;F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</si>
  <si>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MEREDITH BLOSS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</si>
  <si>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Guilford High School</t>
    </r>
  </si>
  <si>
    <r>
      <t>Middletown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</si>
  <si>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AUDREY DADAMIO</t>
  </si>
  <si>
    <t>HEIDI HEUERMAN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</si>
  <si>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Upper Arlington</t>
    </r>
  </si>
  <si>
    <t>ELIZABETH RICE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</si>
  <si>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Kennesaw Mountain</t>
    </r>
  </si>
  <si>
    <r>
      <t>Walton Last Chance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</si>
  <si>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JORDAN SHAPIRO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</si>
  <si>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Miami Palmetto HS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</si>
  <si>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</si>
  <si>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ABIGAIL DALTON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</si>
  <si>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Emmaus</t>
    </r>
  </si>
  <si>
    <r>
      <t>EPC/Colonial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</si>
  <si>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DANIELLE HOTALLING</t>
  </si>
  <si>
    <r>
      <t>KC Suburban Gold Conference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</si>
  <si>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GRACIE LONG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</si>
  <si>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Port Angeles High School</t>
    </r>
  </si>
  <si>
    <t>AZALEA SEGURA-MORA</t>
  </si>
  <si>
    <t>CALI COFFIN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</si>
  <si>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Nashua South High School</t>
    </r>
  </si>
  <si>
    <r>
      <t>Black Bear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</si>
  <si>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MCKENNA CAVANAUGH</t>
  </si>
  <si>
    <r>
      <t>IHSAA Girls Track &amp; Field Regional 8 - Evansville Central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</si>
  <si>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RHIANNON RICHMOND</t>
  </si>
  <si>
    <r>
      <t>Greater Hartford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</si>
  <si>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LAURA BAEYENS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</si>
  <si>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Watchung Hills Reg.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</si>
  <si>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</si>
  <si>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SOPHIA PINIELLA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</si>
  <si>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George M. Steinbrenner HS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</si>
  <si>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</si>
  <si>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PARKER VALBY</t>
  </si>
  <si>
    <t>GABBY MCGINN</t>
  </si>
  <si>
    <r>
      <t>Class A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</si>
  <si>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NICOLE MATYSIK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</si>
  <si>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Key West HS</t>
    </r>
  </si>
  <si>
    <r>
      <t>Key West Quad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</si>
  <si>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FISCHER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</si>
  <si>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St. Joseph</t>
    </r>
  </si>
  <si>
    <r>
      <t>Benton Harbor St. Joseph Rotary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</si>
  <si>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BECCA TAYLOR</t>
  </si>
  <si>
    <t>AALIYA FAZEL</t>
  </si>
  <si>
    <r>
      <t>UIL 6A - District 5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</si>
  <si>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KATELYN VUONG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</si>
  <si>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Covina High (SS)</t>
    </r>
  </si>
  <si>
    <t>MADDIE MCLAIN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</si>
  <si>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Eastern York</t>
    </r>
  </si>
  <si>
    <r>
      <t>11th Cy Fritz Open @ Millersville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</si>
  <si>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AMAIAH MCINTOSH</t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</si>
  <si>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</si>
  <si>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CAROLINE HOWLEY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</si>
  <si>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McLean</t>
    </r>
  </si>
  <si>
    <r>
      <t>Lake Braddock Hall of Fame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</si>
  <si>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MIRANDA DICK</t>
  </si>
  <si>
    <r>
      <t>KC Suburban Gold Conference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</si>
  <si>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MOLLY MATTSON</t>
  </si>
  <si>
    <t>BROOKE DIXON</t>
  </si>
  <si>
    <r>
      <t>Zionsville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</si>
  <si>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LOGAN FERNGREN</t>
  </si>
  <si>
    <r>
      <t>IHSAA Girls Track &amp; Field Regional 1 - Portage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</si>
  <si>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SYDNEY LIDDLE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</si>
  <si>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Floyd Central High School</t>
    </r>
  </si>
  <si>
    <t>PRESLEY MILES</t>
  </si>
  <si>
    <r>
      <t>AL</t>
    </r>
    <r>
      <rPr>
        <u/>
        <sz val="12"/>
        <color theme="10"/>
        <rFont val="新細明體"/>
        <family val="1"/>
        <charset val="136"/>
        <scheme val="minor"/>
      </rPr>
      <t> Saint James</t>
    </r>
  </si>
  <si>
    <r>
      <t>King of The West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</si>
  <si>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Shawnee Mission North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</si>
  <si>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REAGAN GARDNER</t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</si>
  <si>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</si>
  <si>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RACHEL TURNER</t>
  </si>
  <si>
    <t>KELLI TOSIC</t>
  </si>
  <si>
    <r>
      <t>3A Palatine Sectional (Girls)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</si>
  <si>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FATIMA GIRON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</si>
  <si>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Round Lake High School</t>
    </r>
  </si>
  <si>
    <t>MARY ANNA WEHRLE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</si>
  <si>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Indianapolis Cardinal Ritter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</si>
  <si>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</si>
  <si>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GIANNA SAGONA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</si>
  <si>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Belvidere North High School</t>
    </r>
  </si>
  <si>
    <r>
      <t>3A DeKalb Sectional (Girls)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</si>
  <si>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GABBY DILICK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</si>
  <si>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Westfield High School</t>
    </r>
  </si>
  <si>
    <r>
      <t>Zionsville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</si>
  <si>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MADELYNNE CADEAU</t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</si>
  <si>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</si>
  <si>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MARIA KAYLOR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</si>
  <si>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Princeton</t>
    </r>
  </si>
  <si>
    <r>
      <t>Dublin Coffman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</si>
  <si>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RACHEL MORRIN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</si>
  <si>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Madison High School</t>
    </r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</si>
  <si>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</si>
  <si>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ASHLEY MESSINEO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</si>
  <si>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El Toro High School (SS)</t>
    </r>
  </si>
  <si>
    <t>IVY GONZALES</t>
  </si>
  <si>
    <t>ANNA HICKS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</si>
  <si>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Ponderosa High School (SJ)</t>
    </r>
  </si>
  <si>
    <t>HANNAH CHAU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</si>
  <si>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Justin-Siena High (NC)</t>
    </r>
  </si>
  <si>
    <r>
      <t>CIF North Coast Section Redwood Empire Area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</si>
  <si>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NADINE GOMEZ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</si>
  <si>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Warren High (SS)</t>
    </r>
  </si>
  <si>
    <r>
      <t>Asics Laguna Beach Trophy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</si>
  <si>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MCKENNA LEWIS</t>
  </si>
  <si>
    <t>ELIZABETH CONSTIEN</t>
  </si>
  <si>
    <r>
      <t>Hoka Liberty Distance Twilight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</si>
  <si>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MAANSY RISHI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</si>
  <si>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Gunn (Henry M.) High School (CC)</t>
    </r>
  </si>
  <si>
    <t>JOSEPHINE MOSBY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</si>
  <si>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Saint Louis Park High School</t>
    </r>
  </si>
  <si>
    <t>MARIA HERNANDEZ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</si>
  <si>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Santa Ana High (SS)</t>
    </r>
  </si>
  <si>
    <t>LILLIAN VISSER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</si>
  <si>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Shorecrest High School</t>
    </r>
  </si>
  <si>
    <r>
      <t>Wayzata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</si>
  <si>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LIZ HOGAN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</si>
  <si>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Monarch High School</t>
    </r>
  </si>
  <si>
    <r>
      <t>Arcadia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</si>
  <si>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Pine View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</si>
  <si>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CALLIE TUCKER</t>
  </si>
  <si>
    <r>
      <t>KIL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</si>
  <si>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ALLISON SHERMAN</t>
  </si>
  <si>
    <t>ANNIE WICKER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</si>
  <si>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Quaker Valley</t>
    </r>
  </si>
  <si>
    <r>
      <t>Butler Invitational - 54th Annual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</si>
  <si>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BEIGHLEY AYERS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</si>
  <si>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Wheeling Park</t>
    </r>
  </si>
  <si>
    <r>
      <t>Butler Invitational - 54th Annual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</si>
  <si>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TUPELO SULLIVAN</t>
  </si>
  <si>
    <r>
      <t>Redondo Nike Track Festival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</si>
  <si>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CAMI MERICKEL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</si>
  <si>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Pinnacle High School</t>
    </r>
  </si>
  <si>
    <r>
      <t>North East Valley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</si>
  <si>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TRANG WOOLRIDGE</t>
  </si>
  <si>
    <r>
      <t>CIF-San Diego Section Trials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</si>
  <si>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AINSLEY COOPER</t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</si>
  <si>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</si>
  <si>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MAGGIE BAUER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</si>
  <si>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Curtis Senior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</si>
  <si>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</si>
  <si>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SAMANTHA SAENZ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</si>
  <si>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Concord</t>
    </r>
  </si>
  <si>
    <r>
      <t>Stockbridge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</si>
  <si>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KAYLEE MCCULLOUGH</t>
  </si>
  <si>
    <t>CAROLINE SASSAN</t>
  </si>
  <si>
    <r>
      <t>Wayzata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</si>
  <si>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KYLEY SORG</t>
  </si>
  <si>
    <r>
      <t>Zionsville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</si>
  <si>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ALISON BRYANT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</si>
  <si>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Worth Nolan Catholic</t>
    </r>
  </si>
  <si>
    <r>
      <t>TAPPS State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</si>
  <si>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ABBY WEST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</si>
  <si>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Wasatch</t>
    </r>
  </si>
  <si>
    <r>
      <t>Pine View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</si>
  <si>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MARIE TAYLOR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</si>
  <si>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Chapman High School</t>
    </r>
  </si>
  <si>
    <t>KYLA CHRISTOPHER-MOODY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</si>
  <si>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West Bloomfield</t>
    </r>
  </si>
  <si>
    <r>
      <t>Ashley/Brennan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</si>
  <si>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AYAH ALDADAH</t>
  </si>
  <si>
    <t>ERIN STRZELECKI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</si>
  <si>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Fort Wayne Bishop Dwenger High School</t>
    </r>
  </si>
  <si>
    <r>
      <t>IHSAA Girls Track &amp; Field State Meet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</si>
  <si>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ERIN PHELPS</t>
  </si>
  <si>
    <r>
      <t>FHSAA 3A Region 1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</si>
  <si>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CECILIA STALZER</t>
  </si>
  <si>
    <r>
      <t>Hastings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</si>
  <si>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BAILEY BRINKERHOFF</t>
  </si>
  <si>
    <r>
      <t>Dixie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</si>
  <si>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CAMRYN PETIT</t>
  </si>
  <si>
    <r>
      <t>GHSA State Championships (1A Private, 4A &amp; 7A)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</si>
  <si>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KATHLEEN SHAY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</si>
  <si>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Middletown South HS</t>
    </r>
  </si>
  <si>
    <t>JETTE DAVIDSON</t>
  </si>
  <si>
    <t>KARLI BRANCH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</si>
  <si>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Corner Canyon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</si>
  <si>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</si>
  <si>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CIF Sac-Joaquin Section Masters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</si>
  <si>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CIF North Coast Section Redwood Empire Area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</si>
  <si>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</si>
  <si>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Rockford at Grand Haven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</si>
  <si>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TN</t>
    </r>
    <r>
      <rPr>
        <u/>
        <sz val="12"/>
        <color theme="10"/>
        <rFont val="新細明體"/>
        <family val="1"/>
        <charset val="136"/>
        <scheme val="minor"/>
      </rPr>
      <t> Brentwood Club</t>
    </r>
  </si>
  <si>
    <r>
      <t>Brentwood Academy Twilight Mile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</si>
  <si>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</si>
  <si>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</si>
  <si>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MHSAA State Championships LP-2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</si>
  <si>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NACHIKET INGLE</t>
  </si>
  <si>
    <r>
      <t>Don Bell Quicksilver Classic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</si>
  <si>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Morgan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</si>
  <si>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Avocado West League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</si>
  <si>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Avocado West League Finals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</si>
  <si>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Frontier Conference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</si>
  <si>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AMBER JACKSON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</si>
  <si>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Forest Lake Christian (SJ)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</si>
  <si>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11th P</t>
    </r>
  </si>
  <si>
    <r>
      <t>OHSAA Division 1 District - Mason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</si>
  <si>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</si>
  <si>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HANNAH DEDERICK</t>
  </si>
  <si>
    <r>
      <t>Howard Dolphin/West Valley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</si>
  <si>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Kingco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</si>
  <si>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FHSAA 2A District 15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</si>
  <si>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 OLIVER</t>
  </si>
  <si>
    <r>
      <t>Brookhart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</si>
  <si>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BRYNN BROWN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</si>
  <si>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Denton Guyer</t>
    </r>
  </si>
  <si>
    <r>
      <t>Ridge Twilight Meet I Night of 1600s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</si>
  <si>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EMMA BUCHER</t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</si>
  <si>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78th</t>
    </r>
  </si>
  <si>
    <t>ANNIE ZIMMER</t>
  </si>
  <si>
    <r>
      <t>CVC Valley Conference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</si>
  <si>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Wharton Wildcat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</si>
  <si>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MADISON BRAND</t>
  </si>
  <si>
    <r>
      <t>Mid-Penn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</si>
  <si>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Girls Delco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</si>
  <si>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OK Red Conference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</si>
  <si>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Kowboy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</si>
  <si>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ISABELLE GOLDSTEIN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</si>
  <si>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Germantown Academy</t>
    </r>
  </si>
  <si>
    <r>
      <t>3A/4A NW District 1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</si>
  <si>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 Independent School Athletic Association (PAISAA)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</si>
  <si>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Diablo Athletic League Championship Trials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</si>
  <si>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4th P</t>
    </r>
  </si>
  <si>
    <t>RYLEE BOWEN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</si>
  <si>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Sonoma Academy (NC)</t>
    </r>
  </si>
  <si>
    <r>
      <t>IHSAA Girls Track &amp; Field Regional 5 - Ben Davis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</si>
  <si>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Arizona Meet of Champions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</si>
  <si>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SOPHIA HOELZEL</t>
  </si>
  <si>
    <r>
      <t>Northwest Texan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</si>
  <si>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Apex Lions'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</si>
  <si>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MHSAA State Championships LP-3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</si>
  <si>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Peoria Journal Star Honor Roll Meet @ Eastside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</si>
  <si>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Mid-Penn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</si>
  <si>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KILEIGH KANE</t>
  </si>
  <si>
    <r>
      <t>Mid-Penn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</si>
  <si>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ELLIE DESMOND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</si>
  <si>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Broad Run</t>
    </r>
  </si>
  <si>
    <t>CASSIDY HASKELL</t>
  </si>
  <si>
    <r>
      <t>Rod Russell Mason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</si>
  <si>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</si>
  <si>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MADDIE WALKER</t>
  </si>
  <si>
    <t>DEVON HOERNLEIN</t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</si>
  <si>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</si>
  <si>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KEELIN HAYS</t>
  </si>
  <si>
    <r>
      <t>DIAA Meet of Champions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</si>
  <si>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Rod Russell Mason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</si>
  <si>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CIF-Southern Section Division 2 Prelims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</si>
  <si>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HANA CATSIMANES</t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</si>
  <si>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</si>
  <si>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MSHSL Section 1A T&amp;F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</si>
  <si>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North Texas 1600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</si>
  <si>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EMMA TAVELLA</t>
  </si>
  <si>
    <t>MARGO HORNOCKER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</si>
  <si>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Oak Hill High School</t>
    </r>
  </si>
  <si>
    <t>SOPHIE LEWIS</t>
  </si>
  <si>
    <r>
      <t>4A WCD III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</si>
  <si>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Record-Eagle Honor Roll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</si>
  <si>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Brentwood Academy Twilight Mile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</si>
  <si>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MARY BERNOTAS</t>
  </si>
  <si>
    <t>ALYSSA CHRISTIAN</t>
  </si>
  <si>
    <r>
      <t>Rod Russell Mason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</si>
  <si>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JULIETTE KELLER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</si>
  <si>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Medina</t>
    </r>
  </si>
  <si>
    <t>SIERRA ATKINS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</si>
  <si>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Analy High School (NC)</t>
    </r>
  </si>
  <si>
    <t>JESSICA SCHNEIDER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</si>
  <si>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Academy of Notre Dame</t>
    </r>
  </si>
  <si>
    <r>
      <t>Girls Delco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</si>
  <si>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</si>
  <si>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LAUREN MOORE</t>
  </si>
  <si>
    <r>
      <t>3A/4A NW District 1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</si>
  <si>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SHELBY PICCINIC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</si>
  <si>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Colonia HS</t>
    </r>
  </si>
  <si>
    <r>
      <t>Rod Russell Mason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</si>
  <si>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MSHSL Section 4A T&amp;F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</si>
  <si>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31, 2018 - Jun 2, 2018</t>
  </si>
  <si>
    <r>
      <t>3A Plainfield North Sectional (Girls)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</si>
  <si>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2018 6A Region 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</si>
  <si>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MADISON DIERCKS</t>
  </si>
  <si>
    <t>SOFIA RAMOS</t>
  </si>
  <si>
    <r>
      <t>Ventura County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</si>
  <si>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OLIVIA NIZIOLEK</t>
  </si>
  <si>
    <t>SHELBY NELSON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</si>
  <si>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Encinal High (NC)</t>
    </r>
  </si>
  <si>
    <r>
      <t>Skyland Conference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</si>
  <si>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HANNAH COVINGTON</t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</si>
  <si>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</si>
  <si>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16th P</t>
    </r>
  </si>
  <si>
    <t>WHITNEY VALENTI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</si>
  <si>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Brea Olinda High (SS)</t>
    </r>
  </si>
  <si>
    <t>GRACE KILROY</t>
  </si>
  <si>
    <t>BREANNA GLOVER</t>
  </si>
  <si>
    <t>MARIA RICKMAN</t>
  </si>
  <si>
    <r>
      <t>South Fork Conference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</si>
  <si>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Bi-District Prelims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</si>
  <si>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KAITLYN VAN BAALEN</t>
  </si>
  <si>
    <r>
      <t>Skyland Conference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</si>
  <si>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ELENA KAMAS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</si>
  <si>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6th P</t>
    </r>
  </si>
  <si>
    <t>MADDIE DALTON</t>
  </si>
  <si>
    <r>
      <t>FML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</si>
  <si>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2018 Jerry Arnold Challenge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</si>
  <si>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JULIA ROBITAILLE</t>
  </si>
  <si>
    <t>ABIGAIL ANTOGNOLI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</si>
  <si>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Rose HS</t>
    </r>
  </si>
  <si>
    <r>
      <t>44th Trojan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</si>
  <si>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GRACE DEAN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</si>
  <si>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Lawrence North High School</t>
    </r>
  </si>
  <si>
    <t>KATELYN MITCHEM</t>
  </si>
  <si>
    <t>AIMEE ARMSTRONG</t>
  </si>
  <si>
    <t>SAMANTHA POGLITSCH</t>
  </si>
  <si>
    <t>ANNIE ALLEN</t>
  </si>
  <si>
    <t>JENNIFER COOPER</t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</si>
  <si>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</si>
  <si>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r>
      <t>Kentucky State Track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</si>
  <si>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</si>
  <si>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</si>
  <si>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LEAH MASCHINO</t>
  </si>
  <si>
    <r>
      <t>Division 1 Region 4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</si>
  <si>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KAELA CLEARY</t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</si>
  <si>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</si>
  <si>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GRACE DAILEY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</si>
  <si>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Branson High School (NC)</t>
    </r>
  </si>
  <si>
    <r>
      <t>CIF North Coast Section Meet of Champions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</si>
  <si>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9th P</t>
    </r>
  </si>
  <si>
    <t>SYDNEY LAMBERT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</si>
  <si>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Norwell High School</t>
    </r>
  </si>
  <si>
    <r>
      <t>NE8 Conference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</si>
  <si>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Hanover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</si>
  <si>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91st</t>
    </r>
  </si>
  <si>
    <r>
      <t>Montana State AA-C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</si>
  <si>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SOPHIA TOTI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</si>
  <si>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Carlisle</t>
    </r>
  </si>
  <si>
    <t>KATE SPERKA</t>
  </si>
  <si>
    <r>
      <t>Monroe/ Randolph Bi- County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</si>
  <si>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MHSAA State Championships LP-2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</si>
  <si>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</si>
  <si>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North Texas 1600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</si>
  <si>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Marie Smith/Malibu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</si>
  <si>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2018 6A Occoquan Region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</si>
  <si>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Granada Distance &amp; Sprint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</si>
  <si>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AUBREY THUESON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</si>
  <si>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Centennial High School</t>
    </r>
  </si>
  <si>
    <r>
      <t>Idaho State T&amp;F Championship (4A/5A)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</si>
  <si>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NATALIE HARPER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</si>
  <si>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Cosumnes Oaks (SJ)</t>
    </r>
  </si>
  <si>
    <r>
      <t>Fairview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</si>
  <si>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TINA CAPPARELL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</si>
  <si>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Marian Catholic</t>
    </r>
  </si>
  <si>
    <t>MADISON KACKLEY</t>
  </si>
  <si>
    <r>
      <t>MSHSCA State True Team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</si>
  <si>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RACHEL GREEN</t>
  </si>
  <si>
    <r>
      <t>Dogwood Track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</si>
  <si>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Hawks on the Hill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</si>
  <si>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Greater Cleveland Conference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</si>
  <si>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LINDSEY BIGGAR</t>
  </si>
  <si>
    <t>FRANNY VERVILLE</t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</si>
  <si>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</si>
  <si>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IZZI GENGARO</t>
  </si>
  <si>
    <t>RILEY CHAMBERLAIN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</si>
  <si>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Buffalo Chips Running Club</t>
    </r>
  </si>
  <si>
    <t>PEYTON HEIDEN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</si>
  <si>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Redondo Union High School (SS)</t>
    </r>
  </si>
  <si>
    <t>TESSA VALDIVIA</t>
  </si>
  <si>
    <t>PAMELA O'BRIEN</t>
  </si>
  <si>
    <r>
      <t>MPSSAA Outdoor State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</si>
  <si>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ALEJANDRA CLARA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</si>
  <si>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Grandview High School</t>
    </r>
  </si>
  <si>
    <r>
      <t>Prosser Rotary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</si>
  <si>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Kentucky State Track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</si>
  <si>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OLIVIA HARP</t>
  </si>
  <si>
    <r>
      <t>MHSAA LP Regional 07-1 @ Milford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</si>
  <si>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ELIZABETH DILDINE</t>
  </si>
  <si>
    <r>
      <t>Idaho State T&amp;F Championship (4A/5A)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</si>
  <si>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MHSAA LP Regional 07-1 @ Milford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</si>
  <si>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ANGELA CAO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</si>
  <si>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J P Stevens HS</t>
    </r>
  </si>
  <si>
    <t>EMILY EBERHART</t>
  </si>
  <si>
    <r>
      <t>IHSA 3A Girls Rock Island Sectional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</si>
  <si>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Metropolitan Interscholastic Conference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</si>
  <si>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11th Annual Holmdel Twilight Series - Royal Rumble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</si>
  <si>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MATTALYN GEDDES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</si>
  <si>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Twin Falls High School</t>
    </r>
  </si>
  <si>
    <r>
      <t>East Kansas League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</si>
  <si>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</si>
  <si>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Mount Lebanon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</si>
  <si>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UIL 6A - District 12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</si>
  <si>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Apr 5, 2018 - Apr 13, 2018</t>
  </si>
  <si>
    <r>
      <t>St. Vrain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</si>
  <si>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JACQUELINE GUERRA</t>
  </si>
  <si>
    <t>ANGELA SAIDMAN</t>
  </si>
  <si>
    <r>
      <t>Elmer Ball Oxford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</si>
  <si>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MACKENZIE MARLER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</si>
  <si>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Cheyenne East High School</t>
    </r>
  </si>
  <si>
    <r>
      <t>Don Bell Quicksilver Classic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</si>
  <si>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HUNTER STORM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</si>
  <si>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Enumclaw High School</t>
    </r>
  </si>
  <si>
    <r>
      <t>WIAA 2A, 3A, 4A State Championship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</si>
  <si>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Jaguar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</si>
  <si>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ANDREA MILLER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</si>
  <si>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Governor Mifflin</t>
    </r>
  </si>
  <si>
    <r>
      <t>BCIAA Firing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</si>
  <si>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FHSAA 2A Region 4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</si>
  <si>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NAOMI HARDING</t>
  </si>
  <si>
    <r>
      <t>Orange County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</si>
  <si>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Southern Carolina Conference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</si>
  <si>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LUCIA IANELLO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</si>
  <si>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Columbia River High School</t>
    </r>
  </si>
  <si>
    <r>
      <t>Region 2-6A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</si>
  <si>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GRACE CATENA</t>
  </si>
  <si>
    <r>
      <t>Bay League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</si>
  <si>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ELIZABETH O'CONNELL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</si>
  <si>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Glen Ridge HS</t>
    </r>
  </si>
  <si>
    <t>KATHERINE DOKHOLYAN</t>
  </si>
  <si>
    <t>ALEXANDRA CASE</t>
  </si>
  <si>
    <r>
      <t>Centennial League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</si>
  <si>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Region 5C Outdoor Track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</si>
  <si>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St. Vrain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</si>
  <si>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KATE HEDLUND</t>
  </si>
  <si>
    <t>ROSIE LAMB</t>
  </si>
  <si>
    <r>
      <t>Rod Russell Mason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</si>
  <si>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</si>
  <si>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KATE RATHMAN</t>
  </si>
  <si>
    <r>
      <t>Taylorsville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</si>
  <si>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South Bay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</si>
  <si>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Firebird Relays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</si>
  <si>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Bi-District Prelims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</si>
  <si>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SIENA PALICKE</t>
  </si>
  <si>
    <t>ISABELLE SPARREO</t>
  </si>
  <si>
    <r>
      <t>3A/4A NW District 1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</si>
  <si>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NJSIAA Sectionals Central Groups 2 and 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</si>
  <si>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TERESA PEREZ</t>
  </si>
  <si>
    <t>SARAH O'SULLIVAN</t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</si>
  <si>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</si>
  <si>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</si>
  <si>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4A WCD III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</si>
  <si>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ROBYN REEDER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</si>
  <si>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Capital High School</t>
    </r>
  </si>
  <si>
    <r>
      <t>Idaho State T&amp;F Championship (4A/5A)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</si>
  <si>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St. Vrain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</si>
  <si>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Pepsi Florida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</si>
  <si>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LIANNA TIRADO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</si>
  <si>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J.P. McCaskey</t>
    </r>
  </si>
  <si>
    <r>
      <t>Lebanon-Lancaster League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</si>
  <si>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ANNABELLE WERNER</t>
  </si>
  <si>
    <r>
      <t>Southwestern League Finals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</si>
  <si>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HANA VRABLIK</t>
  </si>
  <si>
    <t>TESS ROUNDS</t>
  </si>
  <si>
    <r>
      <t>PIAA District XI AAA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</si>
  <si>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NJSIAA Sectionals North 2 Groups 1 and 4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</si>
  <si>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NJAC - Large Schools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</si>
  <si>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4A WCD III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</si>
  <si>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ABI LITTLE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</si>
  <si>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Noblesville High School</t>
    </r>
  </si>
  <si>
    <r>
      <t>Class A State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</si>
  <si>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Don Green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</si>
  <si>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KELSEY KOBUS</t>
  </si>
  <si>
    <r>
      <t>NJSIAA Groups - 1, 4 &amp; NP A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</si>
  <si>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Diablo Athletic League Championship Trials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</si>
  <si>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t>ISABELLA BOWLAND</t>
  </si>
  <si>
    <r>
      <t>Chandler Rotary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</si>
  <si>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ALAINA STONE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</si>
  <si>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Colville Senior High School</t>
    </r>
  </si>
  <si>
    <r>
      <t>NEA District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</si>
  <si>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NICOLE PACHUTA</t>
  </si>
  <si>
    <r>
      <t>NE8 Conference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</si>
  <si>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ANYA HIRSCHFELD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</si>
  <si>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Ingraham High School</t>
    </r>
  </si>
  <si>
    <t>LUCINA VINCENT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</si>
  <si>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El Dorado High (SS)</t>
    </r>
  </si>
  <si>
    <r>
      <t>Orange County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</si>
  <si>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HANNAH RICCI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</si>
  <si>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15th P</t>
    </r>
  </si>
  <si>
    <t>LAUREN NEUGEBOREN</t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</si>
  <si>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</si>
  <si>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</si>
  <si>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EMMA HESLOP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</si>
  <si>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San Antonio FEAST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</si>
  <si>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98th</t>
    </r>
  </si>
  <si>
    <r>
      <t>JSerra at Santa Margarita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</si>
  <si>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ALYSSA CAMPBELL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</si>
  <si>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New Brighton</t>
    </r>
  </si>
  <si>
    <t>CARINA NAPOLEON</t>
  </si>
  <si>
    <r>
      <t>Avocado West League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</si>
  <si>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JENNA BRAZEAL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</si>
  <si>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Little River Academy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</si>
  <si>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99th</t>
    </r>
  </si>
  <si>
    <t>CAMRYN GABRIEL</t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</si>
  <si>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</si>
  <si>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NATALIE GOMEZ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</si>
  <si>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Socorro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</si>
  <si>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</si>
  <si>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RILEY MCGRATH</t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</si>
  <si>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100th</t>
    </r>
  </si>
  <si>
    <r>
      <t>Granada Distance &amp; Sprint Festival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</si>
  <si>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2018 Patriot District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</si>
  <si>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ABIGAIL ROBERTSON</t>
  </si>
  <si>
    <r>
      <t>Cobb County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</si>
  <si>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NEA District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</si>
  <si>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TIANA BRADFIELD</t>
  </si>
  <si>
    <r>
      <t>Chandler Rotary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</si>
  <si>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Mobile County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</si>
  <si>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Apr 17, 2018 - Apr 18, 2018</t>
  </si>
  <si>
    <r>
      <t>Lee Academy MAIS 1-A, 2-A, 1-AAA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</si>
  <si>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Rod Russell Mason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</si>
  <si>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Larkin / Crosten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</si>
  <si>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CIF Central Coast Section Trials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</si>
  <si>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r>
      <t>Titan Distance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</si>
  <si>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Mideastern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</si>
  <si>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MARY ROSE FLOOD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</si>
  <si>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Appleton North</t>
    </r>
  </si>
  <si>
    <t>KATHLEEN MURPHY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</si>
  <si>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Weston High School</t>
    </r>
  </si>
  <si>
    <t>ASHLEY DEFRAIN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</si>
  <si>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Port Huron Northern</t>
    </r>
  </si>
  <si>
    <r>
      <t>MHSAA State Championships LP-1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</si>
  <si>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MARIAH WEHRLE</t>
  </si>
  <si>
    <r>
      <t>IHSAA Girls Track &amp; Field Regional 5 - Ben Davis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</si>
  <si>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ANGIE GUSHUE</t>
  </si>
  <si>
    <r>
      <t>Cobb County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</si>
  <si>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JOANNA HALFHILL</t>
  </si>
  <si>
    <t>MADISON MORE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</si>
  <si>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Saint Peter High School</t>
    </r>
  </si>
  <si>
    <t>KAILEE PERRY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</si>
  <si>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Morgan County</t>
    </r>
  </si>
  <si>
    <r>
      <t>Viking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</si>
  <si>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Region 5C Outdoor Track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</si>
  <si>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MIRANDA CAMARGO</t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</si>
  <si>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</si>
  <si>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Region 5C Outdoor Track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</si>
  <si>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Colorado State Track and Field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</si>
  <si>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VANESSA GRACIAN</t>
  </si>
  <si>
    <r>
      <t>Colt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</si>
  <si>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EMILY SREENAN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</si>
  <si>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Lima C.C.</t>
    </r>
  </si>
  <si>
    <r>
      <t>NCHSAA 4A Midwest Regional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</si>
  <si>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MHSAA LP Region 01-1 @ Grand Haven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</si>
  <si>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Minneapolis City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</si>
  <si>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UIL 6A - District 12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</si>
  <si>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ISABELLA LANDRY</t>
  </si>
  <si>
    <t>JAMI REED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</si>
  <si>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Rapids Forest Hills Eastern</t>
    </r>
  </si>
  <si>
    <t>LUCI LAMBERT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</si>
  <si>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Sacred Heart Prep (CC)</t>
    </r>
  </si>
  <si>
    <r>
      <t>CIF Central Coast Section Trials</t>
    </r>
    <r>
      <rPr>
        <u/>
        <sz val="12"/>
        <color theme="10"/>
        <rFont val="新細明體"/>
        <family val="1"/>
        <charset val="136"/>
        <scheme val="minor"/>
      </rPr>
      <t>5th P</t>
    </r>
  </si>
  <si>
    <t>CATHERINE WIMMER</t>
  </si>
  <si>
    <r>
      <t>11th Annual Holmdel Twilight Series - Royal Rumble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</si>
  <si>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Herriman</t>
    </r>
  </si>
  <si>
    <t>REBECCA SNYDER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</si>
  <si>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Oley Valley</t>
    </r>
  </si>
  <si>
    <r>
      <t>BCIAA Firing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</si>
  <si>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MADISON HULSEY</t>
  </si>
  <si>
    <t>MADI DEBOS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</si>
  <si>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Tuscar. Valley</t>
    </r>
  </si>
  <si>
    <t>HELENA KLERONOMOS</t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</si>
  <si>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</si>
  <si>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SHANICE GARBUTT</t>
  </si>
  <si>
    <r>
      <t>Illinois (IHSA) Girls State T&amp;F Championships</t>
    </r>
    <r>
      <rPr>
        <u/>
        <sz val="12"/>
        <color theme="10"/>
        <rFont val="新細明體"/>
        <family val="1"/>
        <charset val="136"/>
        <scheme val="minor"/>
      </rPr>
      <t>16th P</t>
    </r>
  </si>
  <si>
    <t>HANNAH LOUCKS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</si>
  <si>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Frankenmuth</t>
    </r>
  </si>
  <si>
    <t>BROOKE STROMSLAND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</si>
  <si>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Lakes High School</t>
    </r>
  </si>
  <si>
    <r>
      <t>Distance Night In Palatine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</si>
  <si>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104th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</si>
  <si>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</si>
  <si>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April Showers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</si>
  <si>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Rod Russell Mason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</si>
  <si>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JADEN ROSENTHAL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</si>
  <si>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High Tech SD (SD)</t>
    </r>
  </si>
  <si>
    <r>
      <t>Kingco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</si>
  <si>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RAY SELLARO</t>
  </si>
  <si>
    <r>
      <t>UVU High School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</si>
  <si>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RYAN JOHNSTON</t>
  </si>
  <si>
    <t>RORY ABBERTON</t>
  </si>
  <si>
    <t>TIMOTHY STERKEL</t>
  </si>
  <si>
    <t>CALEB EASTON</t>
  </si>
  <si>
    <t>CONNOR GOETZ</t>
  </si>
  <si>
    <r>
      <t>IHSAA Boys Track &amp; Field Regional 4 - Marion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</si>
  <si>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</si>
  <si>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Butler Invitational - 54th Annual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</si>
  <si>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ROBERT BECKER</t>
  </si>
  <si>
    <r>
      <t>Region 3-6A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</si>
  <si>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Mullen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</si>
  <si>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Mullen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</si>
  <si>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ANDREW TIGHE</t>
  </si>
  <si>
    <r>
      <t>Ohio Capital Conference Championships - Central Div.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</si>
  <si>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11th Annual Holmdel Twilight Series - Royal Rumble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</si>
  <si>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Oklahoma Mile Night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</si>
  <si>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ELLIOTT COOK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</si>
  <si>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Dub. Jerome</t>
    </r>
  </si>
  <si>
    <t>KEVIN MCNULTY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</si>
  <si>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Orange Lutheran (SS)</t>
    </r>
  </si>
  <si>
    <r>
      <t>Ohio Capital Conference Championships - Ohio Div.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</si>
  <si>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Ohio Capital Conference Championships - Ohio Div.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</si>
  <si>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Highland High Bakersfield (CS)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</si>
  <si>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</si>
  <si>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</si>
  <si>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PRESTON JONES</t>
  </si>
  <si>
    <r>
      <t>ID</t>
    </r>
    <r>
      <rPr>
        <u/>
        <sz val="12"/>
        <color theme="10"/>
        <rFont val="新細明體"/>
        <family val="1"/>
        <charset val="136"/>
        <scheme val="minor"/>
      </rPr>
      <t> Columbia High School</t>
    </r>
  </si>
  <si>
    <r>
      <t>Centennial at Columbia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</si>
  <si>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4th P</t>
    </r>
  </si>
  <si>
    <t>BRIAN HASTINGS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</si>
  <si>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Las Plumas High (NS)</t>
    </r>
  </si>
  <si>
    <t>PHILLIP CROFT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</si>
  <si>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Valley Christian School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</si>
  <si>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Freedom HS (Orlando)</t>
    </r>
  </si>
  <si>
    <r>
      <t>PIAA District 12 AAA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</si>
  <si>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EVAN MANLEY</t>
  </si>
  <si>
    <t>HARPER MOORE</t>
  </si>
  <si>
    <t>GABE FENDEL</t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</si>
  <si>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</si>
  <si>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MPSSAA 3A North Region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</si>
  <si>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16, 2018 - May 19, 2018</t>
  </si>
  <si>
    <t>TYLER WIRTH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</si>
  <si>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Wallenpaupack</t>
    </r>
  </si>
  <si>
    <r>
      <t>NCHSAA 3A State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</si>
  <si>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HENRY STIRRAT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</si>
  <si>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Juanita Senior High School</t>
    </r>
  </si>
  <si>
    <r>
      <t>Juanita, Sammamish @ Bellevue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</si>
  <si>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Section 2 Large School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</si>
  <si>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TRISTAN FORSYTHE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</si>
  <si>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Winchester Thurston</t>
    </r>
  </si>
  <si>
    <r>
      <t>TSSAA State Track and Field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</si>
  <si>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RYAN COWGILL</t>
  </si>
  <si>
    <r>
      <t>Pete Struck Boys Eagle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</si>
  <si>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</si>
  <si>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MARSHALL BROOKER</t>
  </si>
  <si>
    <r>
      <t>CIF San Diego Section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</si>
  <si>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PRESTON NORRIS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</si>
  <si>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Las Lomas High (NC)</t>
    </r>
  </si>
  <si>
    <t>TEDDY MEREDITH</t>
  </si>
  <si>
    <r>
      <t>Mercer County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</si>
  <si>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EBAL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</si>
  <si>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ADAM FRAGOLA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</si>
  <si>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Placer High School (SJ)</t>
    </r>
  </si>
  <si>
    <t>ADHWIN SRIDHAR</t>
  </si>
  <si>
    <t>RICHMOND STOLTZFUS</t>
  </si>
  <si>
    <t>MIKE GRIFFIN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</si>
  <si>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King Philip Regional High School</t>
    </r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</si>
  <si>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</si>
  <si>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JEB JONES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</si>
  <si>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Science Hill High School</t>
    </r>
  </si>
  <si>
    <r>
      <t>TSSAA State Track and Field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</si>
  <si>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LEIF ANDERSEN</t>
  </si>
  <si>
    <t>JUSTIN NIEDERHAUS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</si>
  <si>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Princeton Community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</si>
  <si>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</si>
  <si>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KAL LEWIS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</si>
  <si>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Shelter Island</t>
    </r>
  </si>
  <si>
    <t>JOHN DEMPSEY</t>
  </si>
  <si>
    <r>
      <t>Crestview League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</si>
  <si>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LUKE JOHNSON</t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</si>
  <si>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</si>
  <si>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BEN WOODWARD</t>
  </si>
  <si>
    <t>LUCAS CLARK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</si>
  <si>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Smithville</t>
    </r>
  </si>
  <si>
    <t>DALLIN MASON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</si>
  <si>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Bountiful</t>
    </r>
  </si>
  <si>
    <r>
      <t>Mercer County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</si>
  <si>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AUSTIN STREIT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</si>
  <si>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Mounds View High School</t>
    </r>
  </si>
  <si>
    <t>MATTHEW KEARNEY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</si>
  <si>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Westlake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</si>
  <si>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</si>
  <si>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TIM DOLAN</t>
  </si>
  <si>
    <t>DEVIN VALLEJO</t>
  </si>
  <si>
    <r>
      <t>District 5-6 Area Meet 6A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</si>
  <si>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West Coast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</si>
  <si>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BRAYDEN MCLAUGHLIN</t>
  </si>
  <si>
    <t>CONNOR WHITE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</si>
  <si>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Eastbrook High School</t>
    </r>
  </si>
  <si>
    <r>
      <t>Great Eight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</si>
  <si>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Stanford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</si>
  <si>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JUSTIN MCKEAL</t>
  </si>
  <si>
    <t>STONE CARACCIO</t>
  </si>
  <si>
    <r>
      <t>11th Annual Holmdel Twilight Series - Royal Rumble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</si>
  <si>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TIMOTHY LAUTENBACH</t>
  </si>
  <si>
    <t>KYLE BURKE</t>
  </si>
  <si>
    <r>
      <t>The Robert Spagna Championship (Lackawanna Track Conference)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</si>
  <si>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ANTHONY HAREN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</si>
  <si>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Perry High School</t>
    </r>
  </si>
  <si>
    <t>CONNOR MELKO</t>
  </si>
  <si>
    <r>
      <t>11th Annual Holmdel Twilight Series - Royal Rumble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</si>
  <si>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CLINT GAULT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</si>
  <si>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Poquoson</t>
    </r>
  </si>
  <si>
    <t>LUIS JAZO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</si>
  <si>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Arroyo Grande High (CS)</t>
    </r>
  </si>
  <si>
    <r>
      <t>West Coast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</si>
  <si>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ERIC ZULKOFSKE</t>
  </si>
  <si>
    <t>ANDREW SCHROFF</t>
  </si>
  <si>
    <t>TONY MAR-Y-EL TORRES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</si>
  <si>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Ironwood Ridge High School</t>
    </r>
  </si>
  <si>
    <r>
      <t>Bob Cohoon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</si>
  <si>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CONNOR WELLS</t>
  </si>
  <si>
    <r>
      <t>Orange County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</si>
  <si>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RYAN LOCKETT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</si>
  <si>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Poolesville High School</t>
    </r>
  </si>
  <si>
    <r>
      <t>DMV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</si>
  <si>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JAKE WISNIEWSKI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</si>
  <si>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Bloomington South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</si>
  <si>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</si>
  <si>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Inland Empire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</si>
  <si>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IRA DALY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</si>
  <si>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Delbarton School</t>
    </r>
  </si>
  <si>
    <r>
      <t>S.O.L. National Conference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</si>
  <si>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Pete Struck Boys Eagle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</si>
  <si>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JEREMIAH RASMUSSEN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</si>
  <si>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Hart (William S.) Senior High (SS)</t>
    </r>
  </si>
  <si>
    <r>
      <t>CIF Southern Section Division Finals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</si>
  <si>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ROBBY FOSTER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</si>
  <si>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Shadow Mountain High School</t>
    </r>
  </si>
  <si>
    <r>
      <t>Arizona Meet of Champions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</si>
  <si>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FRANCIS MARTINGALE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</si>
  <si>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Memorial HS WNY</t>
    </r>
  </si>
  <si>
    <t>JONAH FRANCO</t>
  </si>
  <si>
    <t>JOSH SMITH</t>
  </si>
  <si>
    <r>
      <t>1A Shelbyville Sectional (Boys)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</si>
  <si>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COLIN PEATTIE</t>
  </si>
  <si>
    <r>
      <t>SDHSAA Region 3A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</si>
  <si>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BEN JACOBS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</si>
  <si>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Corunna</t>
    </r>
  </si>
  <si>
    <r>
      <t>Lansing Honor Roll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</si>
  <si>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JUAN ENCISO</t>
  </si>
  <si>
    <t>JACK RAYMOND</t>
  </si>
  <si>
    <r>
      <t>New England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</si>
  <si>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AUSTIN HASKETT</t>
  </si>
  <si>
    <r>
      <t>Park Tudor Small School Showcase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</si>
  <si>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ANTHONY STONE</t>
  </si>
  <si>
    <t>HARRISON SMITH III</t>
  </si>
  <si>
    <r>
      <t>Mt. Carmel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</si>
  <si>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COLIN KIRKPATRICK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</si>
  <si>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Thacher (SS)</t>
    </r>
  </si>
  <si>
    <t>ANSEL PENDLEY-GRIFFIN</t>
  </si>
  <si>
    <r>
      <t>OK</t>
    </r>
    <r>
      <rPr>
        <u/>
        <sz val="12"/>
        <color theme="10"/>
        <rFont val="新細明體"/>
        <family val="1"/>
        <charset val="136"/>
        <scheme val="minor"/>
      </rPr>
      <t> Norman High School</t>
    </r>
  </si>
  <si>
    <r>
      <t>Oklahoma Mile Night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</si>
  <si>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</si>
  <si>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EBAL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</si>
  <si>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RONALDO DELGADO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</si>
  <si>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Caruthers High (CS)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</si>
  <si>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17th P</t>
    </r>
  </si>
  <si>
    <t>JACK GILLARD</t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</si>
  <si>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</si>
  <si>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SHANE PURSCH</t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</si>
  <si>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</si>
  <si>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Region 5B Outdoor Track &amp; field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</si>
  <si>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ANTHONY BENITEZ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</si>
  <si>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Serra High School (SD)</t>
    </r>
  </si>
  <si>
    <r>
      <t>South Coast League Prelims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</si>
  <si>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CHRISTOPHER VERDUGO</t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</si>
  <si>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</si>
  <si>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Boise City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</si>
  <si>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</si>
  <si>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Boise City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</si>
  <si>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WCAL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</si>
  <si>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</si>
  <si>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VINCENT MARTINEZ</t>
  </si>
  <si>
    <t>BRYCE MENDENHALL</t>
  </si>
  <si>
    <t>JEREMY FOPMA</t>
  </si>
  <si>
    <r>
      <t>IA</t>
    </r>
    <r>
      <rPr>
        <u/>
        <sz val="12"/>
        <color theme="10"/>
        <rFont val="新細明體"/>
        <family val="1"/>
        <charset val="136"/>
        <scheme val="minor"/>
      </rPr>
      <t> Marion High School</t>
    </r>
  </si>
  <si>
    <t>RYAN EASTMAN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</si>
  <si>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Creighton Prep</t>
    </r>
  </si>
  <si>
    <t>CARRICK DENKER</t>
  </si>
  <si>
    <r>
      <t>South County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</si>
  <si>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LUKE COMBS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</si>
  <si>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Lapel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</si>
  <si>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</si>
  <si>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MATT POLITIS</t>
  </si>
  <si>
    <t>AUSTIN GABAY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</si>
  <si>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Cinnaminson HS</t>
    </r>
  </si>
  <si>
    <t>COLE STARK</t>
  </si>
  <si>
    <r>
      <t>Crestview League Finals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</si>
  <si>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MAX LECLAIR</t>
  </si>
  <si>
    <t>JEREMY KLOSS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</si>
  <si>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Harbor Springs</t>
    </r>
  </si>
  <si>
    <t>JACOB MORAN</t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</si>
  <si>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</si>
  <si>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MATT COFFEY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</si>
  <si>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Camden Catholic HS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</si>
  <si>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</si>
  <si>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ELI DYER</t>
  </si>
  <si>
    <r>
      <t>IHSA Boys State Track &amp; Field Championship</t>
    </r>
    <r>
      <rPr>
        <u/>
        <sz val="12"/>
        <color theme="10"/>
        <rFont val="新細明體"/>
        <family val="1"/>
        <charset val="136"/>
        <scheme val="minor"/>
      </rPr>
      <t>6th P</t>
    </r>
  </si>
  <si>
    <t>MARZIO MASTROIANNI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</si>
  <si>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Branford High School</t>
    </r>
  </si>
  <si>
    <r>
      <t>Middletown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</si>
  <si>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TYLER LIPPS</t>
  </si>
  <si>
    <t>BEN VANDERBOSCH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</si>
  <si>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White Bear Lake High School</t>
    </r>
  </si>
  <si>
    <t>AXEL AVALOS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</si>
  <si>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Central Gwinnett</t>
    </r>
  </si>
  <si>
    <t>ETHAN SPARKS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</si>
  <si>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Maplewood</t>
    </r>
  </si>
  <si>
    <t>WILL FINCH</t>
  </si>
  <si>
    <t>JOHN O'CONNOR</t>
  </si>
  <si>
    <r>
      <t>11th Annual Holmdel Twilight Series - Royal Rumble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</si>
  <si>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ROBERT ENCK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</si>
  <si>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The Lawrenceville School</t>
    </r>
  </si>
  <si>
    <t>ONIX ORTIZ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</si>
  <si>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Windermere High School</t>
    </r>
  </si>
  <si>
    <r>
      <t>FHSAA 4A District 3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</si>
  <si>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ZACH WALKER</t>
  </si>
  <si>
    <t>DAKOTA MENDENHALL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</si>
  <si>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Forbush</t>
    </r>
  </si>
  <si>
    <t>JACOB WINSLOW</t>
  </si>
  <si>
    <t>JACKSON SIDDALL</t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</si>
  <si>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1st P</t>
    </r>
  </si>
  <si>
    <t>MITCHEL LARS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</si>
  <si>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Huntington Beach High (SS)</t>
    </r>
  </si>
  <si>
    <t>ADAM WISE</t>
  </si>
  <si>
    <r>
      <t>LA</t>
    </r>
    <r>
      <rPr>
        <u/>
        <sz val="12"/>
        <color theme="10"/>
        <rFont val="新細明體"/>
        <family val="1"/>
        <charset val="136"/>
        <scheme val="minor"/>
      </rPr>
      <t> Fontainebleau</t>
    </r>
  </si>
  <si>
    <r>
      <t>LHSAA State Outdoor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</si>
  <si>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CIF State Track and Field Championships</t>
    </r>
    <r>
      <rPr>
        <u/>
        <sz val="12"/>
        <color theme="10"/>
        <rFont val="新細明體"/>
        <family val="1"/>
        <charset val="136"/>
        <scheme val="minor"/>
      </rPr>
      <t>18th P</t>
    </r>
  </si>
  <si>
    <r>
      <t>Orem Tiger Trials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</si>
  <si>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South Coast League Prelims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</si>
  <si>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r>
      <t>Arizona Meet of Champions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</si>
  <si>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BRANDON HERNANDEZ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</si>
  <si>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A.L. Brown</t>
    </r>
  </si>
  <si>
    <r>
      <t>NCHSAA 3A Midwest Regional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</si>
  <si>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ELIAS LINDGREN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</si>
  <si>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Episcopal Academy</t>
    </r>
  </si>
  <si>
    <r>
      <t>Boys Delco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</si>
  <si>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Pete Struck Boys Eagle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</si>
  <si>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MAX SMITH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</si>
  <si>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Del Rio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</si>
  <si>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</si>
  <si>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NY-PA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</si>
  <si>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TOM GARDINER</t>
  </si>
  <si>
    <r>
      <t>Section 9 State Qualifier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</si>
  <si>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Drake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</si>
  <si>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SEAN RYAN</t>
  </si>
  <si>
    <r>
      <t>Section 11 State Qualifier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</si>
  <si>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AA Western Divisional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</si>
  <si>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BRYAN LLOPIS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</si>
  <si>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Trabuco Hills High School (SS)</t>
    </r>
  </si>
  <si>
    <r>
      <t>Foothill League (SS)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</si>
  <si>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EBAL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</si>
  <si>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CIF Southern Section Division 4 Prelims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</si>
  <si>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CASH KUNKEL</t>
  </si>
  <si>
    <t>DREW SEIDEL</t>
  </si>
  <si>
    <r>
      <t>CO</t>
    </r>
    <r>
      <rPr>
        <u/>
        <sz val="12"/>
        <color theme="10"/>
        <rFont val="新細明體"/>
        <family val="1"/>
        <charset val="136"/>
        <scheme val="minor"/>
      </rPr>
      <t> Wheat Ridge High School</t>
    </r>
  </si>
  <si>
    <r>
      <t>Jeffco 4A/5A League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</si>
  <si>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EVAN SAYLER</t>
  </si>
  <si>
    <r>
      <t>North Dakota State T&amp;F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</si>
  <si>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LIAM HOAGLAND</t>
  </si>
  <si>
    <t>JAKE BERTELSEN</t>
  </si>
  <si>
    <t>MATTHEW BRADLEY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</si>
  <si>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Prescott High School</t>
    </r>
  </si>
  <si>
    <r>
      <t>AIA Division 2 State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</si>
  <si>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LUKE TEWALT</t>
  </si>
  <si>
    <r>
      <t>DC</t>
    </r>
    <r>
      <rPr>
        <u/>
        <sz val="12"/>
        <color theme="10"/>
        <rFont val="新細明體"/>
        <family val="1"/>
        <charset val="136"/>
        <scheme val="minor"/>
      </rPr>
      <t> Washington Latin Public Charter HS</t>
    </r>
  </si>
  <si>
    <r>
      <t>DCSAA Outdoor Track &amp;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</si>
  <si>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IAN HOWARD</t>
  </si>
  <si>
    <t>JUAN PABLO GARCIA</t>
  </si>
  <si>
    <r>
      <t>WCAL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</si>
  <si>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Jim Schmuck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</si>
  <si>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LUCAS LACAMBRA</t>
  </si>
  <si>
    <r>
      <t>CIF Central Coast Section Trials</t>
    </r>
    <r>
      <rPr>
        <u/>
        <sz val="12"/>
        <color theme="10"/>
        <rFont val="新細明體"/>
        <family val="1"/>
        <charset val="136"/>
        <scheme val="minor"/>
      </rPr>
      <t>2nd P</t>
    </r>
  </si>
  <si>
    <t>NICK KROHN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</si>
  <si>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Valencia Placentia (SS)</t>
    </r>
  </si>
  <si>
    <r>
      <t>Kane County Boys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</si>
  <si>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 WISNER</t>
  </si>
  <si>
    <t>NATHAN MOORE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</si>
  <si>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Uniont. Lake</t>
    </r>
  </si>
  <si>
    <r>
      <t>OHSAA Division 1 District - North Canton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</si>
  <si>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EDDIE SIUDA</t>
  </si>
  <si>
    <r>
      <t>3A Downers Grove North Sectional (Boys)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</si>
  <si>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PATRICK ANDERSON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</si>
  <si>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Mount Lebanon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</si>
  <si>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3rd P</t>
    </r>
  </si>
  <si>
    <r>
      <t>Dixie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</si>
  <si>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ERIC MACLEAN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</si>
  <si>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McKinney</t>
    </r>
  </si>
  <si>
    <r>
      <t>District 5-6 Area Meet 6A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</si>
  <si>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RANDY ESPINOZA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</si>
  <si>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Deer Valley High School</t>
    </r>
  </si>
  <si>
    <r>
      <t>AIA Division 2 State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</si>
  <si>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NJAC - Large Schools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</si>
  <si>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CIF Southern Section Division 4 Prelims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</si>
  <si>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CIF Central Section South Area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</si>
  <si>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11th Annual Schrader Mile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</si>
  <si>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2018 Summit Athletic Conference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</si>
  <si>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SCHSL State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</si>
  <si>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NIKE Eason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</si>
  <si>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NICHOLAS ACKERMAN</t>
  </si>
  <si>
    <r>
      <t>11th Annual Holmdel Twilight Series - Royal Rumble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</si>
  <si>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MSHSCA State True Team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</si>
  <si>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DuskFest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</si>
  <si>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Palomares League Finals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</si>
  <si>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CAMERON BINDA</t>
  </si>
  <si>
    <t>ANDREW LAGATTUTA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</si>
  <si>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Glen Rock HS</t>
    </r>
  </si>
  <si>
    <t>STEVEN VENTURA</t>
  </si>
  <si>
    <r>
      <t>BYU High School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</si>
  <si>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Alamo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</si>
  <si>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JEREMY BRONSTEIN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</si>
  <si>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Dwight - Englewood School</t>
    </r>
  </si>
  <si>
    <r>
      <t>NJSIAA State Meet Of Champions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</si>
  <si>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NCHSAA 3A State Championship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</si>
  <si>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TREVOR WILLIAMS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</si>
  <si>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McAllen Memorial</t>
    </r>
  </si>
  <si>
    <r>
      <t>Texas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</si>
  <si>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MITCH DERVIN</t>
  </si>
  <si>
    <r>
      <t>KS</t>
    </r>
    <r>
      <rPr>
        <u/>
        <sz val="12"/>
        <color theme="10"/>
        <rFont val="新細明體"/>
        <family val="1"/>
        <charset val="136"/>
        <scheme val="minor"/>
      </rPr>
      <t> Mill Valley High School</t>
    </r>
  </si>
  <si>
    <r>
      <t>KLAA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</si>
  <si>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PATRICK COLBORN</t>
  </si>
  <si>
    <r>
      <t>NM</t>
    </r>
    <r>
      <rPr>
        <u/>
        <sz val="12"/>
        <color theme="10"/>
        <rFont val="新細明體"/>
        <family val="1"/>
        <charset val="136"/>
        <scheme val="minor"/>
      </rPr>
      <t> Hobbs High School</t>
    </r>
  </si>
  <si>
    <r>
      <t>St. Cloud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</si>
  <si>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NICK HUNZIKER</t>
  </si>
  <si>
    <t>ALEC ESPOSITO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</si>
  <si>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Cypress Woods</t>
    </r>
  </si>
  <si>
    <r>
      <t>Region 3-6A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</si>
  <si>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CONNOR EDSON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</si>
  <si>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Skyline High School</t>
    </r>
  </si>
  <si>
    <r>
      <t>Kingco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</si>
  <si>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HAYDEN HARWARD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</si>
  <si>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Richfield</t>
    </r>
  </si>
  <si>
    <r>
      <t>Glastonbury, Aerospace at Hall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</si>
  <si>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ETHAN PINE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</si>
  <si>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Greenwood Community High School</t>
    </r>
  </si>
  <si>
    <r>
      <t>IHSAA Boys Track &amp; Field State Meet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</si>
  <si>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Coaches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</si>
  <si>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NCHSAA 3A Midwest Regional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</si>
  <si>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CHASE CLARK</t>
  </si>
  <si>
    <r>
      <t>KLAA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</si>
  <si>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North Texas 1600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</si>
  <si>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Tacoma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</si>
  <si>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CIF Central Coast Section Trials</t>
    </r>
    <r>
      <rPr>
        <u/>
        <sz val="12"/>
        <color theme="10"/>
        <rFont val="新細明體"/>
        <family val="1"/>
        <charset val="136"/>
        <scheme val="minor"/>
      </rPr>
      <t>6th P</t>
    </r>
  </si>
  <si>
    <r>
      <t>Mt. Carmel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</si>
  <si>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SAM JAEGER</t>
  </si>
  <si>
    <r>
      <t>Redondo Nike Track Festival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</si>
  <si>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YAMI ALBRECHT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</si>
  <si>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Caro</t>
    </r>
  </si>
  <si>
    <t>NICK SAUL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</si>
  <si>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St. Ignatius</t>
    </r>
  </si>
  <si>
    <r>
      <t>OHSAA State Track and Field Championship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</si>
  <si>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DYLAN WILBUR</t>
  </si>
  <si>
    <r>
      <t>CIF Southern Section Division 1 Prelims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</si>
  <si>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MIAA/IAAM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</si>
  <si>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May 9, 2018 - May 12, 2018</t>
  </si>
  <si>
    <r>
      <t>WIAA 1B, 2B, 1A State Championship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</si>
  <si>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SAMUEL LOGAN</t>
  </si>
  <si>
    <r>
      <t>Brooks Mt. SAC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</si>
  <si>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MATEO RIVERA</t>
  </si>
  <si>
    <t>TOM ALTIER</t>
  </si>
  <si>
    <t>EDDIE QUINTERO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</si>
  <si>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Holtville High (SD)</t>
    </r>
  </si>
  <si>
    <t>MATT NERLINGER</t>
  </si>
  <si>
    <r>
      <t>Division 1 Region 4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</si>
  <si>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NICK REGAS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</si>
  <si>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Mas. Jackson</t>
    </r>
  </si>
  <si>
    <t>JOSH FRY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</si>
  <si>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Bethesda-Chevy Chase High School</t>
    </r>
  </si>
  <si>
    <r>
      <t>Great Eight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</si>
  <si>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Reedley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</si>
  <si>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SAM GRIFFITH</t>
  </si>
  <si>
    <r>
      <t>NIKE Eason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</si>
  <si>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Coaches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</si>
  <si>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Section 7AAA True Team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</si>
  <si>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ANDREW SWANSON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</si>
  <si>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Frontier High School (CS)</t>
    </r>
  </si>
  <si>
    <r>
      <t>CIF Central Section Finals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</si>
  <si>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EVAN WILLIAMS</t>
  </si>
  <si>
    <t>JACK ROSENCRANS</t>
  </si>
  <si>
    <r>
      <t>SCC Outdoor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</si>
  <si>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MORGAN CUPP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</si>
  <si>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Mechanicsburg Area High School</t>
    </r>
  </si>
  <si>
    <r>
      <t>30th Annual Stan Morgan Invitational at Carlisle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</si>
  <si>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CHRISTOPHER PLASCENCIA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</si>
  <si>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Marina High School (CC)</t>
    </r>
  </si>
  <si>
    <r>
      <t>CIF Central Coast Section Trials</t>
    </r>
    <r>
      <rPr>
        <u/>
        <sz val="12"/>
        <color theme="10"/>
        <rFont val="新細明體"/>
        <family val="1"/>
        <charset val="136"/>
        <scheme val="minor"/>
      </rPr>
      <t>8th P</t>
    </r>
  </si>
  <si>
    <r>
      <t>3A Downers Grove North Sectional (Boys)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</si>
  <si>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NOAH WARD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</si>
  <si>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Philip Simmons</t>
    </r>
  </si>
  <si>
    <r>
      <t>Division 2 Region 8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</si>
  <si>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Suburban League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</si>
  <si>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ALEX PENSKI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</si>
  <si>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Holt</t>
    </r>
  </si>
  <si>
    <t>JEREMIAH CASTELLANO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</si>
  <si>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Upland High (SS)</t>
    </r>
  </si>
  <si>
    <t>JOHN DAVID LANE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</si>
  <si>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Perry</t>
    </r>
  </si>
  <si>
    <r>
      <t>PIAA T&amp;F State Championships</t>
    </r>
    <r>
      <rPr>
        <u/>
        <sz val="12"/>
        <color theme="10"/>
        <rFont val="新細明體"/>
        <family val="1"/>
        <charset val="136"/>
        <scheme val="minor"/>
      </rPr>
      <t>9th P</t>
    </r>
  </si>
  <si>
    <t>TIME2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</si>
</sst>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:ss.00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3"/>
      <color theme="1"/>
      <name val="Helvetica Neue"/>
      <family val="2"/>
    </font>
    <font>
      <sz val="9"/>
      <name val="新細明體"/>
      <family val="2"/>
      <charset val="136"/>
      <scheme val="minor"/>
    </font>
    <font>
      <b/>
      <sz val="22"/>
      <color rgb="FF000000"/>
      <name val="Helvetica Neue"/>
      <family val="2"/>
    </font>
    <font>
      <sz val="13"/>
      <color rgb="FF000000"/>
      <name val="Helvetica Neue"/>
      <family val="2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15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7374" TargetMode="External"/><Relationship Id="rId170" Type="http://schemas.openxmlformats.org/officeDocument/2006/relationships/hyperlink" Target="https://www.milesplit.com/teams/42696" TargetMode="External"/><Relationship Id="rId268" Type="http://schemas.openxmlformats.org/officeDocument/2006/relationships/hyperlink" Target="https://www.milesplit.com/athletes/5442182" TargetMode="External"/><Relationship Id="rId475" Type="http://schemas.openxmlformats.org/officeDocument/2006/relationships/hyperlink" Target="https://www.milesplit.com/athletes/4531698" TargetMode="External"/><Relationship Id="rId682" Type="http://schemas.openxmlformats.org/officeDocument/2006/relationships/hyperlink" Target="https://www.milesplit.com/athletes/4503601" TargetMode="External"/><Relationship Id="rId128" Type="http://schemas.openxmlformats.org/officeDocument/2006/relationships/hyperlink" Target="https://www.milesplit.com/teams/3320" TargetMode="External"/><Relationship Id="rId335" Type="http://schemas.openxmlformats.org/officeDocument/2006/relationships/hyperlink" Target="https://www.milesplit.com/teams/11281" TargetMode="External"/><Relationship Id="rId542" Type="http://schemas.openxmlformats.org/officeDocument/2006/relationships/hyperlink" Target="https://www.milesplit.com/teams/15011" TargetMode="External"/><Relationship Id="rId987" Type="http://schemas.openxmlformats.org/officeDocument/2006/relationships/hyperlink" Target="https://www.milesplit.com/meets/298005" TargetMode="External"/><Relationship Id="rId1172" Type="http://schemas.openxmlformats.org/officeDocument/2006/relationships/hyperlink" Target="https://www.milesplit.com/teams/21191" TargetMode="External"/><Relationship Id="rId402" Type="http://schemas.openxmlformats.org/officeDocument/2006/relationships/hyperlink" Target="https://www.milesplit.com/meets/303144" TargetMode="External"/><Relationship Id="rId847" Type="http://schemas.openxmlformats.org/officeDocument/2006/relationships/hyperlink" Target="https://www.milesplit.com/athletes/5096181" TargetMode="External"/><Relationship Id="rId1032" Type="http://schemas.openxmlformats.org/officeDocument/2006/relationships/hyperlink" Target="https://www.milesplit.com/meets/306640" TargetMode="External"/><Relationship Id="rId1477" Type="http://schemas.openxmlformats.org/officeDocument/2006/relationships/hyperlink" Target="https://www.milesplit.com/athletes/4588770" TargetMode="External"/><Relationship Id="rId707" Type="http://schemas.openxmlformats.org/officeDocument/2006/relationships/hyperlink" Target="https://www.milesplit.com/teams/16096" TargetMode="External"/><Relationship Id="rId914" Type="http://schemas.openxmlformats.org/officeDocument/2006/relationships/hyperlink" Target="https://www.milesplit.com/teams/7347" TargetMode="External"/><Relationship Id="rId1337" Type="http://schemas.openxmlformats.org/officeDocument/2006/relationships/hyperlink" Target="https://www.milesplit.com/teams/917" TargetMode="External"/><Relationship Id="rId43" Type="http://schemas.openxmlformats.org/officeDocument/2006/relationships/hyperlink" Target="https://www.milesplit.com/athletes/5872529" TargetMode="External"/><Relationship Id="rId1404" Type="http://schemas.openxmlformats.org/officeDocument/2006/relationships/hyperlink" Target="https://www.milesplit.com/meets/313347" TargetMode="External"/><Relationship Id="rId192" Type="http://schemas.openxmlformats.org/officeDocument/2006/relationships/hyperlink" Target="https://www.milesplit.com/meets/322656" TargetMode="External"/><Relationship Id="rId497" Type="http://schemas.openxmlformats.org/officeDocument/2006/relationships/hyperlink" Target="https://www.milesplit.com/teams/7311" TargetMode="External"/><Relationship Id="rId357" Type="http://schemas.openxmlformats.org/officeDocument/2006/relationships/hyperlink" Target="https://www.milesplit.com/meets/317374" TargetMode="External"/><Relationship Id="rId1194" Type="http://schemas.openxmlformats.org/officeDocument/2006/relationships/hyperlink" Target="https://www.milesplit.com/meets/321816" TargetMode="External"/><Relationship Id="rId217" Type="http://schemas.openxmlformats.org/officeDocument/2006/relationships/hyperlink" Target="https://www.milesplit.com/athletes/5077471" TargetMode="External"/><Relationship Id="rId564" Type="http://schemas.openxmlformats.org/officeDocument/2006/relationships/hyperlink" Target="https://www.milesplit.com/meets/320230" TargetMode="External"/><Relationship Id="rId771" Type="http://schemas.openxmlformats.org/officeDocument/2006/relationships/hyperlink" Target="https://www.milesplit.com/meets/315471" TargetMode="External"/><Relationship Id="rId869" Type="http://schemas.openxmlformats.org/officeDocument/2006/relationships/hyperlink" Target="https://www.milesplit.com/teams/16626" TargetMode="External"/><Relationship Id="rId1499" Type="http://schemas.openxmlformats.org/officeDocument/2006/relationships/hyperlink" Target="https://www.milesplit.com/teams/3211" TargetMode="External"/><Relationship Id="rId424" Type="http://schemas.openxmlformats.org/officeDocument/2006/relationships/hyperlink" Target="https://www.milesplit.com/athletes/5239482" TargetMode="External"/><Relationship Id="rId631" Type="http://schemas.openxmlformats.org/officeDocument/2006/relationships/hyperlink" Target="https://www.milesplit.com/athletes/4858199" TargetMode="External"/><Relationship Id="rId729" Type="http://schemas.openxmlformats.org/officeDocument/2006/relationships/hyperlink" Target="https://www.milesplit.com/meets/321817" TargetMode="External"/><Relationship Id="rId1054" Type="http://schemas.openxmlformats.org/officeDocument/2006/relationships/hyperlink" Target="https://www.milesplit.com/athletes/4603149" TargetMode="External"/><Relationship Id="rId1261" Type="http://schemas.openxmlformats.org/officeDocument/2006/relationships/hyperlink" Target="https://www.milesplit.com/athletes/6186077" TargetMode="External"/><Relationship Id="rId1359" Type="http://schemas.openxmlformats.org/officeDocument/2006/relationships/hyperlink" Target="https://www.milesplit.com/meets/296207" TargetMode="External"/><Relationship Id="rId936" Type="http://schemas.openxmlformats.org/officeDocument/2006/relationships/hyperlink" Target="https://www.milesplit.com/meets/306758" TargetMode="External"/><Relationship Id="rId1121" Type="http://schemas.openxmlformats.org/officeDocument/2006/relationships/hyperlink" Target="https://www.milesplit.com/teams/13895" TargetMode="External"/><Relationship Id="rId1219" Type="http://schemas.openxmlformats.org/officeDocument/2006/relationships/hyperlink" Target="https://www.milesplit.com/athletes/5545902" TargetMode="External"/><Relationship Id="rId65" Type="http://schemas.openxmlformats.org/officeDocument/2006/relationships/hyperlink" Target="https://www.milesplit.com/teams/23296" TargetMode="External"/><Relationship Id="rId1426" Type="http://schemas.openxmlformats.org/officeDocument/2006/relationships/hyperlink" Target="https://www.milesplit.com/athletes/4609037" TargetMode="External"/><Relationship Id="rId281" Type="http://schemas.openxmlformats.org/officeDocument/2006/relationships/hyperlink" Target="https://www.milesplit.com/teams/7801" TargetMode="External"/><Relationship Id="rId141" Type="http://schemas.openxmlformats.org/officeDocument/2006/relationships/hyperlink" Target="https://www.milesplit.com/meets/307054" TargetMode="External"/><Relationship Id="rId379" Type="http://schemas.openxmlformats.org/officeDocument/2006/relationships/hyperlink" Target="https://www.milesplit.com/athletes/5035476" TargetMode="External"/><Relationship Id="rId586" Type="http://schemas.openxmlformats.org/officeDocument/2006/relationships/hyperlink" Target="https://www.milesplit.com/athletes/5767546" TargetMode="External"/><Relationship Id="rId793" Type="http://schemas.openxmlformats.org/officeDocument/2006/relationships/hyperlink" Target="https://www.milesplit.com/athletes/4682694" TargetMode="External"/><Relationship Id="rId7" Type="http://schemas.openxmlformats.org/officeDocument/2006/relationships/hyperlink" Target="https://www.milesplit.com/athletes/4868030" TargetMode="External"/><Relationship Id="rId239" Type="http://schemas.openxmlformats.org/officeDocument/2006/relationships/hyperlink" Target="https://www.milesplit.com/teams/11958" TargetMode="External"/><Relationship Id="rId446" Type="http://schemas.openxmlformats.org/officeDocument/2006/relationships/hyperlink" Target="https://www.milesplit.com/teams/3014" TargetMode="External"/><Relationship Id="rId653" Type="http://schemas.openxmlformats.org/officeDocument/2006/relationships/hyperlink" Target="https://www.milesplit.com/teams/845" TargetMode="External"/><Relationship Id="rId1076" Type="http://schemas.openxmlformats.org/officeDocument/2006/relationships/hyperlink" Target="https://www.milesplit.com/teams/12944" TargetMode="External"/><Relationship Id="rId1283" Type="http://schemas.openxmlformats.org/officeDocument/2006/relationships/hyperlink" Target="https://www.milesplit.com/teams/15093" TargetMode="External"/><Relationship Id="rId1490" Type="http://schemas.openxmlformats.org/officeDocument/2006/relationships/hyperlink" Target="https://www.milesplit.com/teams/16544" TargetMode="External"/><Relationship Id="rId306" Type="http://schemas.openxmlformats.org/officeDocument/2006/relationships/hyperlink" Target="https://www.milesplit.com/meets/322310" TargetMode="External"/><Relationship Id="rId860" Type="http://schemas.openxmlformats.org/officeDocument/2006/relationships/hyperlink" Target="https://www.milesplit.com/teams/71" TargetMode="External"/><Relationship Id="rId958" Type="http://schemas.openxmlformats.org/officeDocument/2006/relationships/hyperlink" Target="https://www.milesplit.com/athletes/3643462" TargetMode="External"/><Relationship Id="rId1143" Type="http://schemas.openxmlformats.org/officeDocument/2006/relationships/hyperlink" Target="https://www.milesplit.com/meets/321817" TargetMode="External"/><Relationship Id="rId87" Type="http://schemas.openxmlformats.org/officeDocument/2006/relationships/hyperlink" Target="https://www.milesplit.com/meets/298564" TargetMode="External"/><Relationship Id="rId513" Type="http://schemas.openxmlformats.org/officeDocument/2006/relationships/hyperlink" Target="https://www.milesplit.com/meets/322141" TargetMode="External"/><Relationship Id="rId720" Type="http://schemas.openxmlformats.org/officeDocument/2006/relationships/hyperlink" Target="https://www.milesplit.com/meets/306791" TargetMode="External"/><Relationship Id="rId818" Type="http://schemas.openxmlformats.org/officeDocument/2006/relationships/hyperlink" Target="https://www.milesplit.com/teams/19654" TargetMode="External"/><Relationship Id="rId1350" Type="http://schemas.openxmlformats.org/officeDocument/2006/relationships/hyperlink" Target="https://www.milesplit.com/meets/305130" TargetMode="External"/><Relationship Id="rId1448" Type="http://schemas.openxmlformats.org/officeDocument/2006/relationships/hyperlink" Target="https://www.milesplit.com/teams/17893" TargetMode="External"/><Relationship Id="rId1003" Type="http://schemas.openxmlformats.org/officeDocument/2006/relationships/hyperlink" Target="https://www.milesplit.com/athletes/5779664" TargetMode="External"/><Relationship Id="rId1210" Type="http://schemas.openxmlformats.org/officeDocument/2006/relationships/hyperlink" Target="https://www.milesplit.com/athletes/7497297" TargetMode="External"/><Relationship Id="rId1308" Type="http://schemas.openxmlformats.org/officeDocument/2006/relationships/hyperlink" Target="https://www.milesplit.com/meets/297011" TargetMode="External"/><Relationship Id="rId14" Type="http://schemas.openxmlformats.org/officeDocument/2006/relationships/hyperlink" Target="https://www.milesplit.com/teams/7347" TargetMode="External"/><Relationship Id="rId163" Type="http://schemas.openxmlformats.org/officeDocument/2006/relationships/hyperlink" Target="https://www.milesplit.com/athletes/4682482" TargetMode="External"/><Relationship Id="rId370" Type="http://schemas.openxmlformats.org/officeDocument/2006/relationships/hyperlink" Target="https://www.milesplit.com/athletes/4587191" TargetMode="External"/><Relationship Id="rId230" Type="http://schemas.openxmlformats.org/officeDocument/2006/relationships/hyperlink" Target="https://www.milesplit.com/teams/12059" TargetMode="External"/><Relationship Id="rId468" Type="http://schemas.openxmlformats.org/officeDocument/2006/relationships/hyperlink" Target="https://www.milesplit.com/meets/315611" TargetMode="External"/><Relationship Id="rId675" Type="http://schemas.openxmlformats.org/officeDocument/2006/relationships/hyperlink" Target="https://www.milesplit.com/meets/318615" TargetMode="External"/><Relationship Id="rId882" Type="http://schemas.openxmlformats.org/officeDocument/2006/relationships/hyperlink" Target="https://www.milesplit.com/meets/309094" TargetMode="External"/><Relationship Id="rId1098" Type="http://schemas.openxmlformats.org/officeDocument/2006/relationships/hyperlink" Target="https://www.milesplit.com/meets/305896" TargetMode="External"/><Relationship Id="rId328" Type="http://schemas.openxmlformats.org/officeDocument/2006/relationships/hyperlink" Target="https://www.milesplit.com/athletes/3896708" TargetMode="External"/><Relationship Id="rId535" Type="http://schemas.openxmlformats.org/officeDocument/2006/relationships/hyperlink" Target="https://www.milesplit.com/athletes/6449494" TargetMode="External"/><Relationship Id="rId742" Type="http://schemas.openxmlformats.org/officeDocument/2006/relationships/hyperlink" Target="https://www.milesplit.com/athletes/5586282" TargetMode="External"/><Relationship Id="rId1165" Type="http://schemas.openxmlformats.org/officeDocument/2006/relationships/hyperlink" Target="https://www.milesplit.com/athletes/5446127" TargetMode="External"/><Relationship Id="rId1372" Type="http://schemas.openxmlformats.org/officeDocument/2006/relationships/hyperlink" Target="https://www.milesplit.com/athletes/4678192" TargetMode="External"/><Relationship Id="rId602" Type="http://schemas.openxmlformats.org/officeDocument/2006/relationships/hyperlink" Target="https://www.milesplit.com/teams/18712" TargetMode="External"/><Relationship Id="rId1025" Type="http://schemas.openxmlformats.org/officeDocument/2006/relationships/hyperlink" Target="https://www.milesplit.com/teams/20676" TargetMode="External"/><Relationship Id="rId1232" Type="http://schemas.openxmlformats.org/officeDocument/2006/relationships/hyperlink" Target="https://www.milesplit.com/teams/16185" TargetMode="External"/><Relationship Id="rId907" Type="http://schemas.openxmlformats.org/officeDocument/2006/relationships/hyperlink" Target="https://www.milesplit.com/athletes/5541323" TargetMode="External"/><Relationship Id="rId36" Type="http://schemas.openxmlformats.org/officeDocument/2006/relationships/hyperlink" Target="https://www.milesplit.com/meets/322141" TargetMode="External"/><Relationship Id="rId185" Type="http://schemas.openxmlformats.org/officeDocument/2006/relationships/hyperlink" Target="https://www.milesplit.com/teams/6870" TargetMode="External"/><Relationship Id="rId392" Type="http://schemas.openxmlformats.org/officeDocument/2006/relationships/hyperlink" Target="https://www.milesplit.com/teams/4584" TargetMode="External"/><Relationship Id="rId697" Type="http://schemas.openxmlformats.org/officeDocument/2006/relationships/hyperlink" Target="https://www.milesplit.com/athletes/8205191" TargetMode="External"/><Relationship Id="rId252" Type="http://schemas.openxmlformats.org/officeDocument/2006/relationships/hyperlink" Target="https://www.milesplit.com/meets/298564" TargetMode="External"/><Relationship Id="rId1187" Type="http://schemas.openxmlformats.org/officeDocument/2006/relationships/hyperlink" Target="https://www.milesplit.com/teams/5977" TargetMode="External"/><Relationship Id="rId112" Type="http://schemas.openxmlformats.org/officeDocument/2006/relationships/hyperlink" Target="https://www.milesplit.com/athletes/8093344" TargetMode="External"/><Relationship Id="rId557" Type="http://schemas.openxmlformats.org/officeDocument/2006/relationships/hyperlink" Target="https://www.milesplit.com/teams/18362" TargetMode="External"/><Relationship Id="rId764" Type="http://schemas.openxmlformats.org/officeDocument/2006/relationships/hyperlink" Target="https://www.milesplit.com/teams/20527" TargetMode="External"/><Relationship Id="rId971" Type="http://schemas.openxmlformats.org/officeDocument/2006/relationships/hyperlink" Target="https://www.milesplit.com/teams/12457" TargetMode="External"/><Relationship Id="rId1394" Type="http://schemas.openxmlformats.org/officeDocument/2006/relationships/hyperlink" Target="https://www.milesplit.com/teams/13774" TargetMode="External"/><Relationship Id="rId417" Type="http://schemas.openxmlformats.org/officeDocument/2006/relationships/hyperlink" Target="https://www.milesplit.com/meets/308915" TargetMode="External"/><Relationship Id="rId624" Type="http://schemas.openxmlformats.org/officeDocument/2006/relationships/hyperlink" Target="https://www.milesplit.com/meets/307054" TargetMode="External"/><Relationship Id="rId831" Type="http://schemas.openxmlformats.org/officeDocument/2006/relationships/hyperlink" Target="https://www.milesplit.com/meets/290783" TargetMode="External"/><Relationship Id="rId1047" Type="http://schemas.openxmlformats.org/officeDocument/2006/relationships/hyperlink" Target="https://www.milesplit.com/meets/322505" TargetMode="External"/><Relationship Id="rId1254" Type="http://schemas.openxmlformats.org/officeDocument/2006/relationships/hyperlink" Target="https://www.milesplit.com/meets/321817" TargetMode="External"/><Relationship Id="rId1461" Type="http://schemas.openxmlformats.org/officeDocument/2006/relationships/hyperlink" Target="https://www.milesplit.com/meets/306120" TargetMode="External"/><Relationship Id="rId929" Type="http://schemas.openxmlformats.org/officeDocument/2006/relationships/hyperlink" Target="https://www.milesplit.com/teams/13450" TargetMode="External"/><Relationship Id="rId1114" Type="http://schemas.openxmlformats.org/officeDocument/2006/relationships/hyperlink" Target="https://www.milesplit.com/athletes/5930239" TargetMode="External"/><Relationship Id="rId1321" Type="http://schemas.openxmlformats.org/officeDocument/2006/relationships/hyperlink" Target="https://www.milesplit.com/athletes/6322406" TargetMode="External"/><Relationship Id="rId58" Type="http://schemas.openxmlformats.org/officeDocument/2006/relationships/hyperlink" Target="https://www.milesplit.com/athletes/4599097" TargetMode="External"/><Relationship Id="rId1419" Type="http://schemas.openxmlformats.org/officeDocument/2006/relationships/hyperlink" Target="https://www.milesplit.com/meets/316453" TargetMode="External"/><Relationship Id="rId274" Type="http://schemas.openxmlformats.org/officeDocument/2006/relationships/hyperlink" Target="https://www.milesplit.com/athletes/5002767" TargetMode="External"/><Relationship Id="rId481" Type="http://schemas.openxmlformats.org/officeDocument/2006/relationships/hyperlink" Target="https://www.milesplit.com/athletes/4612993" TargetMode="External"/><Relationship Id="rId134" Type="http://schemas.openxmlformats.org/officeDocument/2006/relationships/hyperlink" Target="https://www.milesplit.com/teams/443" TargetMode="External"/><Relationship Id="rId579" Type="http://schemas.openxmlformats.org/officeDocument/2006/relationships/hyperlink" Target="https://www.milesplit.com/meets/306537" TargetMode="External"/><Relationship Id="rId786" Type="http://schemas.openxmlformats.org/officeDocument/2006/relationships/hyperlink" Target="https://www.milesplit.com/meets/298584" TargetMode="External"/><Relationship Id="rId993" Type="http://schemas.openxmlformats.org/officeDocument/2006/relationships/hyperlink" Target="https://www.milesplit.com/meets/307611" TargetMode="External"/><Relationship Id="rId341" Type="http://schemas.openxmlformats.org/officeDocument/2006/relationships/hyperlink" Target="https://www.milesplit.com/teams/4589" TargetMode="External"/><Relationship Id="rId439" Type="http://schemas.openxmlformats.org/officeDocument/2006/relationships/hyperlink" Target="https://www.milesplit.com/athletes/6128273" TargetMode="External"/><Relationship Id="rId646" Type="http://schemas.openxmlformats.org/officeDocument/2006/relationships/hyperlink" Target="https://www.milesplit.com/athletes/6414613" TargetMode="External"/><Relationship Id="rId1069" Type="http://schemas.openxmlformats.org/officeDocument/2006/relationships/hyperlink" Target="https://www.milesplit.com/athletes/7206143" TargetMode="External"/><Relationship Id="rId1276" Type="http://schemas.openxmlformats.org/officeDocument/2006/relationships/hyperlink" Target="https://www.milesplit.com/athletes/6078119" TargetMode="External"/><Relationship Id="rId1483" Type="http://schemas.openxmlformats.org/officeDocument/2006/relationships/hyperlink" Target="https://www.milesplit.com/athletes/4572772" TargetMode="External"/><Relationship Id="rId201" Type="http://schemas.openxmlformats.org/officeDocument/2006/relationships/hyperlink" Target="https://www.milesplit.com/meets/309094" TargetMode="External"/><Relationship Id="rId506" Type="http://schemas.openxmlformats.org/officeDocument/2006/relationships/hyperlink" Target="https://www.milesplit.com/teams/11332" TargetMode="External"/><Relationship Id="rId853" Type="http://schemas.openxmlformats.org/officeDocument/2006/relationships/hyperlink" Target="https://www.milesplit.com/athletes/4714126" TargetMode="External"/><Relationship Id="rId1136" Type="http://schemas.openxmlformats.org/officeDocument/2006/relationships/hyperlink" Target="https://www.milesplit.com/teams/8493" TargetMode="External"/><Relationship Id="rId713" Type="http://schemas.openxmlformats.org/officeDocument/2006/relationships/hyperlink" Target="https://www.milesplit.com/teams/15963" TargetMode="External"/><Relationship Id="rId920" Type="http://schemas.openxmlformats.org/officeDocument/2006/relationships/hyperlink" Target="https://www.milesplit.com/teams/63" TargetMode="External"/><Relationship Id="rId1343" Type="http://schemas.openxmlformats.org/officeDocument/2006/relationships/hyperlink" Target="https://www.milesplit.com/teams/3737" TargetMode="External"/><Relationship Id="rId1203" Type="http://schemas.openxmlformats.org/officeDocument/2006/relationships/hyperlink" Target="https://www.milesplit.com/meets/316718" TargetMode="External"/><Relationship Id="rId1410" Type="http://schemas.openxmlformats.org/officeDocument/2006/relationships/hyperlink" Target="https://www.milesplit.com/meets/309094" TargetMode="External"/><Relationship Id="rId296" Type="http://schemas.openxmlformats.org/officeDocument/2006/relationships/hyperlink" Target="https://www.milesplit.com/teams/4332" TargetMode="External"/><Relationship Id="rId156" Type="http://schemas.openxmlformats.org/officeDocument/2006/relationships/hyperlink" Target="https://www.milesplit.com/meets/310014" TargetMode="External"/><Relationship Id="rId363" Type="http://schemas.openxmlformats.org/officeDocument/2006/relationships/hyperlink" Target="https://www.milesplit.com/meets/310970" TargetMode="External"/><Relationship Id="rId570" Type="http://schemas.openxmlformats.org/officeDocument/2006/relationships/hyperlink" Target="https://www.milesplit.com/meets/302393" TargetMode="External"/><Relationship Id="rId223" Type="http://schemas.openxmlformats.org/officeDocument/2006/relationships/hyperlink" Target="https://www.milesplit.com/athletes/6667992" TargetMode="External"/><Relationship Id="rId430" Type="http://schemas.openxmlformats.org/officeDocument/2006/relationships/hyperlink" Target="https://www.milesplit.com/athletes/6441472" TargetMode="External"/><Relationship Id="rId668" Type="http://schemas.openxmlformats.org/officeDocument/2006/relationships/hyperlink" Target="https://www.milesplit.com/teams/12832" TargetMode="External"/><Relationship Id="rId875" Type="http://schemas.openxmlformats.org/officeDocument/2006/relationships/hyperlink" Target="https://www.milesplit.com/teams/20502" TargetMode="External"/><Relationship Id="rId1060" Type="http://schemas.openxmlformats.org/officeDocument/2006/relationships/hyperlink" Target="https://www.milesplit.com/athletes/2948454" TargetMode="External"/><Relationship Id="rId1298" Type="http://schemas.openxmlformats.org/officeDocument/2006/relationships/hyperlink" Target="https://www.milesplit.com/teams/3883" TargetMode="External"/><Relationship Id="rId528" Type="http://schemas.openxmlformats.org/officeDocument/2006/relationships/hyperlink" Target="https://www.milesplit.com/meets/302053" TargetMode="External"/><Relationship Id="rId735" Type="http://schemas.openxmlformats.org/officeDocument/2006/relationships/hyperlink" Target="https://www.milesplit.com/meets/316093" TargetMode="External"/><Relationship Id="rId942" Type="http://schemas.openxmlformats.org/officeDocument/2006/relationships/hyperlink" Target="https://www.milesplit.com/meets/287830" TargetMode="External"/><Relationship Id="rId1158" Type="http://schemas.openxmlformats.org/officeDocument/2006/relationships/hyperlink" Target="https://www.milesplit.com/meets/324010" TargetMode="External"/><Relationship Id="rId1365" Type="http://schemas.openxmlformats.org/officeDocument/2006/relationships/hyperlink" Target="https://www.milesplit.com/meets/310773" TargetMode="External"/><Relationship Id="rId1018" Type="http://schemas.openxmlformats.org/officeDocument/2006/relationships/hyperlink" Target="https://www.milesplit.com/athletes/6112438" TargetMode="External"/><Relationship Id="rId1225" Type="http://schemas.openxmlformats.org/officeDocument/2006/relationships/hyperlink" Target="https://www.milesplit.com/athletes/6756465" TargetMode="External"/><Relationship Id="rId1432" Type="http://schemas.openxmlformats.org/officeDocument/2006/relationships/hyperlink" Target="https://www.milesplit.com/athletes/4576304" TargetMode="External"/><Relationship Id="rId71" Type="http://schemas.openxmlformats.org/officeDocument/2006/relationships/hyperlink" Target="https://www.milesplit.com/teams/6514" TargetMode="External"/><Relationship Id="rId802" Type="http://schemas.openxmlformats.org/officeDocument/2006/relationships/hyperlink" Target="https://www.milesplit.com/athletes/5835905" TargetMode="External"/><Relationship Id="rId29" Type="http://schemas.openxmlformats.org/officeDocument/2006/relationships/hyperlink" Target="https://www.milesplit.com/teams/22474" TargetMode="External"/><Relationship Id="rId178" Type="http://schemas.openxmlformats.org/officeDocument/2006/relationships/hyperlink" Target="https://www.milesplit.com/athletes/5502296" TargetMode="External"/><Relationship Id="rId385" Type="http://schemas.openxmlformats.org/officeDocument/2006/relationships/hyperlink" Target="https://www.milesplit.com/athletes/4572492" TargetMode="External"/><Relationship Id="rId592" Type="http://schemas.openxmlformats.org/officeDocument/2006/relationships/hyperlink" Target="https://www.milesplit.com/athletes/5488622" TargetMode="External"/><Relationship Id="rId245" Type="http://schemas.openxmlformats.org/officeDocument/2006/relationships/hyperlink" Target="https://www.milesplit.com/teams/16314" TargetMode="External"/><Relationship Id="rId452" Type="http://schemas.openxmlformats.org/officeDocument/2006/relationships/hyperlink" Target="https://www.milesplit.com/teams/5040" TargetMode="External"/><Relationship Id="rId897" Type="http://schemas.openxmlformats.org/officeDocument/2006/relationships/hyperlink" Target="https://www.milesplit.com/meets/315449" TargetMode="External"/><Relationship Id="rId1082" Type="http://schemas.openxmlformats.org/officeDocument/2006/relationships/hyperlink" Target="https://www.milesplit.com/teams/17707" TargetMode="External"/><Relationship Id="rId105" Type="http://schemas.openxmlformats.org/officeDocument/2006/relationships/hyperlink" Target="https://www.milesplit.com/meets/298564" TargetMode="External"/><Relationship Id="rId312" Type="http://schemas.openxmlformats.org/officeDocument/2006/relationships/hyperlink" Target="https://www.milesplit.com/meets/322465" TargetMode="External"/><Relationship Id="rId757" Type="http://schemas.openxmlformats.org/officeDocument/2006/relationships/hyperlink" Target="https://www.milesplit.com/athletes/6092215" TargetMode="External"/><Relationship Id="rId964" Type="http://schemas.openxmlformats.org/officeDocument/2006/relationships/hyperlink" Target="https://www.milesplit.com/athletes/4521162" TargetMode="External"/><Relationship Id="rId1387" Type="http://schemas.openxmlformats.org/officeDocument/2006/relationships/hyperlink" Target="https://www.milesplit.com/athletes/5194575" TargetMode="External"/><Relationship Id="rId93" Type="http://schemas.openxmlformats.org/officeDocument/2006/relationships/hyperlink" Target="https://www.milesplit.com/meets/321600" TargetMode="External"/><Relationship Id="rId617" Type="http://schemas.openxmlformats.org/officeDocument/2006/relationships/hyperlink" Target="https://www.milesplit.com/teams/42488" TargetMode="External"/><Relationship Id="rId824" Type="http://schemas.openxmlformats.org/officeDocument/2006/relationships/hyperlink" Target="https://www.milesplit.com/teams/19293" TargetMode="External"/><Relationship Id="rId1247" Type="http://schemas.openxmlformats.org/officeDocument/2006/relationships/hyperlink" Target="https://www.milesplit.com/teams/32536" TargetMode="External"/><Relationship Id="rId1454" Type="http://schemas.openxmlformats.org/officeDocument/2006/relationships/hyperlink" Target="https://www.milesplit.com/teams/506" TargetMode="External"/><Relationship Id="rId1107" Type="http://schemas.openxmlformats.org/officeDocument/2006/relationships/hyperlink" Target="https://www.milesplit.com/meets/319721" TargetMode="External"/><Relationship Id="rId1314" Type="http://schemas.openxmlformats.org/officeDocument/2006/relationships/hyperlink" Target="https://www.milesplit.com/meets/320173" TargetMode="External"/><Relationship Id="rId20" Type="http://schemas.openxmlformats.org/officeDocument/2006/relationships/hyperlink" Target="https://www.milesplit.com/teams/9423" TargetMode="External"/><Relationship Id="rId267" Type="http://schemas.openxmlformats.org/officeDocument/2006/relationships/hyperlink" Target="https://www.milesplit.com/meets/322226" TargetMode="External"/><Relationship Id="rId474" Type="http://schemas.openxmlformats.org/officeDocument/2006/relationships/hyperlink" Target="https://www.milesplit.com/meets/308915" TargetMode="External"/><Relationship Id="rId127" Type="http://schemas.openxmlformats.org/officeDocument/2006/relationships/hyperlink" Target="https://www.milesplit.com/athletes/4625189" TargetMode="External"/><Relationship Id="rId681" Type="http://schemas.openxmlformats.org/officeDocument/2006/relationships/hyperlink" Target="https://www.milesplit.com/meets/310015" TargetMode="External"/><Relationship Id="rId779" Type="http://schemas.openxmlformats.org/officeDocument/2006/relationships/hyperlink" Target="https://www.milesplit.com/teams/4295" TargetMode="External"/><Relationship Id="rId986" Type="http://schemas.openxmlformats.org/officeDocument/2006/relationships/hyperlink" Target="https://www.milesplit.com/teams/21832" TargetMode="External"/><Relationship Id="rId334" Type="http://schemas.openxmlformats.org/officeDocument/2006/relationships/hyperlink" Target="https://www.milesplit.com/athletes/3692568" TargetMode="External"/><Relationship Id="rId541" Type="http://schemas.openxmlformats.org/officeDocument/2006/relationships/hyperlink" Target="https://www.milesplit.com/athletes/3548078" TargetMode="External"/><Relationship Id="rId639" Type="http://schemas.openxmlformats.org/officeDocument/2006/relationships/hyperlink" Target="https://www.milesplit.com/meets/297011" TargetMode="External"/><Relationship Id="rId1171" Type="http://schemas.openxmlformats.org/officeDocument/2006/relationships/hyperlink" Target="https://www.milesplit.com/athletes/6670280" TargetMode="External"/><Relationship Id="rId1269" Type="http://schemas.openxmlformats.org/officeDocument/2006/relationships/hyperlink" Target="https://www.milesplit.com/meets/323637" TargetMode="External"/><Relationship Id="rId1476" Type="http://schemas.openxmlformats.org/officeDocument/2006/relationships/hyperlink" Target="https://www.milesplit.com/meets/299866" TargetMode="External"/><Relationship Id="rId401" Type="http://schemas.openxmlformats.org/officeDocument/2006/relationships/hyperlink" Target="https://www.milesplit.com/teams/42488" TargetMode="External"/><Relationship Id="rId846" Type="http://schemas.openxmlformats.org/officeDocument/2006/relationships/hyperlink" Target="https://www.milesplit.com/meets/322310" TargetMode="External"/><Relationship Id="rId1031" Type="http://schemas.openxmlformats.org/officeDocument/2006/relationships/hyperlink" Target="https://www.milesplit.com/teams/10243" TargetMode="External"/><Relationship Id="rId1129" Type="http://schemas.openxmlformats.org/officeDocument/2006/relationships/hyperlink" Target="https://www.milesplit.com/athletes/6610046" TargetMode="External"/><Relationship Id="rId706" Type="http://schemas.openxmlformats.org/officeDocument/2006/relationships/hyperlink" Target="https://www.milesplit.com/athletes/5599240" TargetMode="External"/><Relationship Id="rId913" Type="http://schemas.openxmlformats.org/officeDocument/2006/relationships/hyperlink" Target="https://www.milesplit.com/athletes/4511949" TargetMode="External"/><Relationship Id="rId1336" Type="http://schemas.openxmlformats.org/officeDocument/2006/relationships/hyperlink" Target="https://www.milesplit.com/athletes/2861461" TargetMode="External"/><Relationship Id="rId42" Type="http://schemas.openxmlformats.org/officeDocument/2006/relationships/hyperlink" Target="https://www.milesplit.com/meets/310013" TargetMode="External"/><Relationship Id="rId1403" Type="http://schemas.openxmlformats.org/officeDocument/2006/relationships/hyperlink" Target="https://www.milesplit.com/teams/10272" TargetMode="External"/><Relationship Id="rId191" Type="http://schemas.openxmlformats.org/officeDocument/2006/relationships/hyperlink" Target="https://www.milesplit.com/teams/14067" TargetMode="External"/><Relationship Id="rId289" Type="http://schemas.openxmlformats.org/officeDocument/2006/relationships/hyperlink" Target="https://www.milesplit.com/athletes/5567829" TargetMode="External"/><Relationship Id="rId496" Type="http://schemas.openxmlformats.org/officeDocument/2006/relationships/hyperlink" Target="https://www.milesplit.com/athletes/2902231" TargetMode="External"/><Relationship Id="rId149" Type="http://schemas.openxmlformats.org/officeDocument/2006/relationships/hyperlink" Target="https://www.milesplit.com/teams/11716" TargetMode="External"/><Relationship Id="rId356" Type="http://schemas.openxmlformats.org/officeDocument/2006/relationships/hyperlink" Target="https://www.milesplit.com/teams/11773" TargetMode="External"/><Relationship Id="rId563" Type="http://schemas.openxmlformats.org/officeDocument/2006/relationships/hyperlink" Target="https://www.milesplit.com/teams/12175" TargetMode="External"/><Relationship Id="rId770" Type="http://schemas.openxmlformats.org/officeDocument/2006/relationships/hyperlink" Target="https://www.milesplit.com/teams/1940" TargetMode="External"/><Relationship Id="rId1193" Type="http://schemas.openxmlformats.org/officeDocument/2006/relationships/hyperlink" Target="https://www.milesplit.com/teams/4565" TargetMode="External"/><Relationship Id="rId216" Type="http://schemas.openxmlformats.org/officeDocument/2006/relationships/hyperlink" Target="https://www.milesplit.com/meets/315449" TargetMode="External"/><Relationship Id="rId423" Type="http://schemas.openxmlformats.org/officeDocument/2006/relationships/hyperlink" Target="https://www.milesplit.com/meets/299402" TargetMode="External"/><Relationship Id="rId868" Type="http://schemas.openxmlformats.org/officeDocument/2006/relationships/hyperlink" Target="https://www.milesplit.com/athletes/4561635" TargetMode="External"/><Relationship Id="rId1053" Type="http://schemas.openxmlformats.org/officeDocument/2006/relationships/hyperlink" Target="https://www.milesplit.com/meets/287830" TargetMode="External"/><Relationship Id="rId1260" Type="http://schemas.openxmlformats.org/officeDocument/2006/relationships/hyperlink" Target="https://www.milesplit.com/meets/310759" TargetMode="External"/><Relationship Id="rId1498" Type="http://schemas.openxmlformats.org/officeDocument/2006/relationships/hyperlink" Target="https://www.milesplit.com/athletes/6447817" TargetMode="External"/><Relationship Id="rId630" Type="http://schemas.openxmlformats.org/officeDocument/2006/relationships/hyperlink" Target="https://www.milesplit.com/meets/319831" TargetMode="External"/><Relationship Id="rId728" Type="http://schemas.openxmlformats.org/officeDocument/2006/relationships/hyperlink" Target="https://www.milesplit.com/teams/4583" TargetMode="External"/><Relationship Id="rId935" Type="http://schemas.openxmlformats.org/officeDocument/2006/relationships/hyperlink" Target="https://www.milesplit.com/teams/2608" TargetMode="External"/><Relationship Id="rId1358" Type="http://schemas.openxmlformats.org/officeDocument/2006/relationships/hyperlink" Target="https://www.milesplit.com/teams/2597" TargetMode="External"/><Relationship Id="rId64" Type="http://schemas.openxmlformats.org/officeDocument/2006/relationships/hyperlink" Target="https://www.milesplit.com/athletes/3591224" TargetMode="External"/><Relationship Id="rId1120" Type="http://schemas.openxmlformats.org/officeDocument/2006/relationships/hyperlink" Target="https://www.milesplit.com/athletes/3807027" TargetMode="External"/><Relationship Id="rId1218" Type="http://schemas.openxmlformats.org/officeDocument/2006/relationships/hyperlink" Target="https://www.milesplit.com/meets/322141" TargetMode="External"/><Relationship Id="rId1425" Type="http://schemas.openxmlformats.org/officeDocument/2006/relationships/hyperlink" Target="https://www.milesplit.com/meets/306758" TargetMode="External"/><Relationship Id="rId280" Type="http://schemas.openxmlformats.org/officeDocument/2006/relationships/hyperlink" Target="https://www.milesplit.com/athletes/4574296" TargetMode="External"/><Relationship Id="rId140" Type="http://schemas.openxmlformats.org/officeDocument/2006/relationships/hyperlink" Target="https://www.milesplit.com/teams/23296" TargetMode="External"/><Relationship Id="rId378" Type="http://schemas.openxmlformats.org/officeDocument/2006/relationships/hyperlink" Target="https://www.milesplit.com/meets/310970" TargetMode="External"/><Relationship Id="rId585" Type="http://schemas.openxmlformats.org/officeDocument/2006/relationships/hyperlink" Target="https://www.milesplit.com/meets/298839" TargetMode="External"/><Relationship Id="rId792" Type="http://schemas.openxmlformats.org/officeDocument/2006/relationships/hyperlink" Target="https://www.milesplit.com/meets/323599" TargetMode="External"/><Relationship Id="rId6" Type="http://schemas.openxmlformats.org/officeDocument/2006/relationships/hyperlink" Target="https://www.milesplit.com/meets/317374" TargetMode="External"/><Relationship Id="rId238" Type="http://schemas.openxmlformats.org/officeDocument/2006/relationships/hyperlink" Target="https://www.milesplit.com/athletes/4866985" TargetMode="External"/><Relationship Id="rId445" Type="http://schemas.openxmlformats.org/officeDocument/2006/relationships/hyperlink" Target="https://www.milesplit.com/athletes/6103399" TargetMode="External"/><Relationship Id="rId652" Type="http://schemas.openxmlformats.org/officeDocument/2006/relationships/hyperlink" Target="https://www.milesplit.com/athletes/5882054" TargetMode="External"/><Relationship Id="rId1075" Type="http://schemas.openxmlformats.org/officeDocument/2006/relationships/hyperlink" Target="https://www.milesplit.com/athletes/5534386" TargetMode="External"/><Relationship Id="rId1282" Type="http://schemas.openxmlformats.org/officeDocument/2006/relationships/hyperlink" Target="https://www.milesplit.com/athletes/5488803" TargetMode="External"/><Relationship Id="rId305" Type="http://schemas.openxmlformats.org/officeDocument/2006/relationships/hyperlink" Target="https://www.milesplit.com/teams/20663" TargetMode="External"/><Relationship Id="rId512" Type="http://schemas.openxmlformats.org/officeDocument/2006/relationships/hyperlink" Target="https://www.milesplit.com/teams/9843" TargetMode="External"/><Relationship Id="rId957" Type="http://schemas.openxmlformats.org/officeDocument/2006/relationships/hyperlink" Target="https://www.milesplit.com/meets/302393" TargetMode="External"/><Relationship Id="rId1142" Type="http://schemas.openxmlformats.org/officeDocument/2006/relationships/hyperlink" Target="https://www.milesplit.com/teams/4594" TargetMode="External"/><Relationship Id="rId86" Type="http://schemas.openxmlformats.org/officeDocument/2006/relationships/hyperlink" Target="https://www.milesplit.com/teams/15851" TargetMode="External"/><Relationship Id="rId817" Type="http://schemas.openxmlformats.org/officeDocument/2006/relationships/hyperlink" Target="https://www.milesplit.com/athletes/4575023" TargetMode="External"/><Relationship Id="rId1002" Type="http://schemas.openxmlformats.org/officeDocument/2006/relationships/hyperlink" Target="https://www.milesplit.com/meets/315470" TargetMode="External"/><Relationship Id="rId1447" Type="http://schemas.openxmlformats.org/officeDocument/2006/relationships/hyperlink" Target="https://www.milesplit.com/athletes/6549300" TargetMode="External"/><Relationship Id="rId1307" Type="http://schemas.openxmlformats.org/officeDocument/2006/relationships/hyperlink" Target="https://www.milesplit.com/teams/10776" TargetMode="External"/><Relationship Id="rId13" Type="http://schemas.openxmlformats.org/officeDocument/2006/relationships/hyperlink" Target="https://www.milesplit.com/athletes/4639965" TargetMode="External"/><Relationship Id="rId162" Type="http://schemas.openxmlformats.org/officeDocument/2006/relationships/hyperlink" Target="https://www.milesplit.com/meets/306758" TargetMode="External"/><Relationship Id="rId467" Type="http://schemas.openxmlformats.org/officeDocument/2006/relationships/hyperlink" Target="https://www.milesplit.com/teams/7344" TargetMode="External"/><Relationship Id="rId1097" Type="http://schemas.openxmlformats.org/officeDocument/2006/relationships/hyperlink" Target="https://www.milesplit.com/teams/16360" TargetMode="External"/><Relationship Id="rId674" Type="http://schemas.openxmlformats.org/officeDocument/2006/relationships/hyperlink" Target="https://www.milesplit.com/teams/23218" TargetMode="External"/><Relationship Id="rId881" Type="http://schemas.openxmlformats.org/officeDocument/2006/relationships/hyperlink" Target="https://www.milesplit.com/teams/9614" TargetMode="External"/><Relationship Id="rId979" Type="http://schemas.openxmlformats.org/officeDocument/2006/relationships/hyperlink" Target="https://www.milesplit.com/athletes/4533007" TargetMode="External"/><Relationship Id="rId327" Type="http://schemas.openxmlformats.org/officeDocument/2006/relationships/hyperlink" Target="https://www.milesplit.com/meets/298835" TargetMode="External"/><Relationship Id="rId534" Type="http://schemas.openxmlformats.org/officeDocument/2006/relationships/hyperlink" Target="https://www.milesplit.com/meets/319577" TargetMode="External"/><Relationship Id="rId741" Type="http://schemas.openxmlformats.org/officeDocument/2006/relationships/hyperlink" Target="https://www.milesplit.com/meets/300761" TargetMode="External"/><Relationship Id="rId839" Type="http://schemas.openxmlformats.org/officeDocument/2006/relationships/hyperlink" Target="https://www.milesplit.com/teams/9196" TargetMode="External"/><Relationship Id="rId1164" Type="http://schemas.openxmlformats.org/officeDocument/2006/relationships/hyperlink" Target="https://www.milesplit.com/meets/298566" TargetMode="External"/><Relationship Id="rId1371" Type="http://schemas.openxmlformats.org/officeDocument/2006/relationships/hyperlink" Target="https://www.milesplit.com/meets/312087" TargetMode="External"/><Relationship Id="rId1469" Type="http://schemas.openxmlformats.org/officeDocument/2006/relationships/hyperlink" Target="https://www.milesplit.com/teams/13913" TargetMode="External"/><Relationship Id="rId601" Type="http://schemas.openxmlformats.org/officeDocument/2006/relationships/hyperlink" Target="https://www.milesplit.com/athletes/4619337" TargetMode="External"/><Relationship Id="rId1024" Type="http://schemas.openxmlformats.org/officeDocument/2006/relationships/hyperlink" Target="https://www.milesplit.com/athletes/4659929" TargetMode="External"/><Relationship Id="rId1231" Type="http://schemas.openxmlformats.org/officeDocument/2006/relationships/hyperlink" Target="https://www.milesplit.com/athletes/6598951" TargetMode="External"/><Relationship Id="rId906" Type="http://schemas.openxmlformats.org/officeDocument/2006/relationships/hyperlink" Target="https://www.milesplit.com/meets/315464" TargetMode="External"/><Relationship Id="rId1329" Type="http://schemas.openxmlformats.org/officeDocument/2006/relationships/hyperlink" Target="https://www.milesplit.com/meets/317790" TargetMode="External"/><Relationship Id="rId35" Type="http://schemas.openxmlformats.org/officeDocument/2006/relationships/hyperlink" Target="https://www.milesplit.com/teams/9473" TargetMode="External"/><Relationship Id="rId184" Type="http://schemas.openxmlformats.org/officeDocument/2006/relationships/hyperlink" Target="https://www.milesplit.com/athletes/5762002" TargetMode="External"/><Relationship Id="rId391" Type="http://schemas.openxmlformats.org/officeDocument/2006/relationships/hyperlink" Target="https://www.milesplit.com/athletes/4765481" TargetMode="External"/><Relationship Id="rId251" Type="http://schemas.openxmlformats.org/officeDocument/2006/relationships/hyperlink" Target="https://www.milesplit.com/teams/15158" TargetMode="External"/><Relationship Id="rId489" Type="http://schemas.openxmlformats.org/officeDocument/2006/relationships/hyperlink" Target="https://www.milesplit.com/meets/298564" TargetMode="External"/><Relationship Id="rId696" Type="http://schemas.openxmlformats.org/officeDocument/2006/relationships/hyperlink" Target="https://www.milesplit.com/meets/300953" TargetMode="External"/><Relationship Id="rId349" Type="http://schemas.openxmlformats.org/officeDocument/2006/relationships/hyperlink" Target="https://www.milesplit.com/athletes/4852602" TargetMode="External"/><Relationship Id="rId556" Type="http://schemas.openxmlformats.org/officeDocument/2006/relationships/hyperlink" Target="https://www.milesplit.com/athletes/5044959" TargetMode="External"/><Relationship Id="rId763" Type="http://schemas.openxmlformats.org/officeDocument/2006/relationships/hyperlink" Target="https://www.milesplit.com/athletes/5544172" TargetMode="External"/><Relationship Id="rId1186" Type="http://schemas.openxmlformats.org/officeDocument/2006/relationships/hyperlink" Target="https://www.milesplit.com/athletes/6316269" TargetMode="External"/><Relationship Id="rId1393" Type="http://schemas.openxmlformats.org/officeDocument/2006/relationships/hyperlink" Target="https://www.milesplit.com/athletes/5347597" TargetMode="External"/><Relationship Id="rId111" Type="http://schemas.openxmlformats.org/officeDocument/2006/relationships/hyperlink" Target="https://www.milesplit.com/meets/310759" TargetMode="External"/><Relationship Id="rId209" Type="http://schemas.openxmlformats.org/officeDocument/2006/relationships/hyperlink" Target="https://www.milesplit.com/teams/14625" TargetMode="External"/><Relationship Id="rId416" Type="http://schemas.openxmlformats.org/officeDocument/2006/relationships/hyperlink" Target="https://www.milesplit.com/teams/9172" TargetMode="External"/><Relationship Id="rId970" Type="http://schemas.openxmlformats.org/officeDocument/2006/relationships/hyperlink" Target="https://www.milesplit.com/athletes/3728738" TargetMode="External"/><Relationship Id="rId1046" Type="http://schemas.openxmlformats.org/officeDocument/2006/relationships/hyperlink" Target="https://www.milesplit.com/teams/14077" TargetMode="External"/><Relationship Id="rId1253" Type="http://schemas.openxmlformats.org/officeDocument/2006/relationships/hyperlink" Target="https://www.milesplit.com/teams/18506" TargetMode="External"/><Relationship Id="rId623" Type="http://schemas.openxmlformats.org/officeDocument/2006/relationships/hyperlink" Target="https://www.milesplit.com/teams/44344" TargetMode="External"/><Relationship Id="rId830" Type="http://schemas.openxmlformats.org/officeDocument/2006/relationships/hyperlink" Target="https://www.milesplit.com/teams/5025" TargetMode="External"/><Relationship Id="rId928" Type="http://schemas.openxmlformats.org/officeDocument/2006/relationships/hyperlink" Target="https://www.milesplit.com/athletes/2980545" TargetMode="External"/><Relationship Id="rId1460" Type="http://schemas.openxmlformats.org/officeDocument/2006/relationships/hyperlink" Target="https://www.milesplit.com/teams/506" TargetMode="External"/><Relationship Id="rId57" Type="http://schemas.openxmlformats.org/officeDocument/2006/relationships/hyperlink" Target="https://www.milesplit.com/meets/298564" TargetMode="External"/><Relationship Id="rId1113" Type="http://schemas.openxmlformats.org/officeDocument/2006/relationships/hyperlink" Target="https://www.milesplit.com/meets/313346" TargetMode="External"/><Relationship Id="rId1320" Type="http://schemas.openxmlformats.org/officeDocument/2006/relationships/hyperlink" Target="https://www.milesplit.com/meets/310015" TargetMode="External"/><Relationship Id="rId1418" Type="http://schemas.openxmlformats.org/officeDocument/2006/relationships/hyperlink" Target="https://www.milesplit.com/teams/14602" TargetMode="External"/><Relationship Id="rId273" Type="http://schemas.openxmlformats.org/officeDocument/2006/relationships/hyperlink" Target="https://www.milesplit.com/meets/309039" TargetMode="External"/><Relationship Id="rId480" Type="http://schemas.openxmlformats.org/officeDocument/2006/relationships/hyperlink" Target="https://www.milesplit.com/meets/303601" TargetMode="External"/><Relationship Id="rId133" Type="http://schemas.openxmlformats.org/officeDocument/2006/relationships/hyperlink" Target="https://www.milesplit.com/athletes/5560963" TargetMode="External"/><Relationship Id="rId340" Type="http://schemas.openxmlformats.org/officeDocument/2006/relationships/hyperlink" Target="https://www.milesplit.com/athletes/5491305" TargetMode="External"/><Relationship Id="rId578" Type="http://schemas.openxmlformats.org/officeDocument/2006/relationships/hyperlink" Target="https://www.milesplit.com/teams/7824" TargetMode="External"/><Relationship Id="rId785" Type="http://schemas.openxmlformats.org/officeDocument/2006/relationships/hyperlink" Target="https://www.milesplit.com/teams/16185" TargetMode="External"/><Relationship Id="rId992" Type="http://schemas.openxmlformats.org/officeDocument/2006/relationships/hyperlink" Target="https://www.milesplit.com/teams/19837" TargetMode="External"/><Relationship Id="rId200" Type="http://schemas.openxmlformats.org/officeDocument/2006/relationships/hyperlink" Target="https://www.milesplit.com/teams/9615" TargetMode="External"/><Relationship Id="rId438" Type="http://schemas.openxmlformats.org/officeDocument/2006/relationships/hyperlink" Target="https://www.milesplit.com/meets/306537" TargetMode="External"/><Relationship Id="rId645" Type="http://schemas.openxmlformats.org/officeDocument/2006/relationships/hyperlink" Target="https://www.milesplit.com/meets/298308" TargetMode="External"/><Relationship Id="rId852" Type="http://schemas.openxmlformats.org/officeDocument/2006/relationships/hyperlink" Target="https://www.milesplit.com/meets/321816" TargetMode="External"/><Relationship Id="rId1068" Type="http://schemas.openxmlformats.org/officeDocument/2006/relationships/hyperlink" Target="https://www.milesplit.com/meets/298584" TargetMode="External"/><Relationship Id="rId1275" Type="http://schemas.openxmlformats.org/officeDocument/2006/relationships/hyperlink" Target="https://www.milesplit.com/meets/322276" TargetMode="External"/><Relationship Id="rId1482" Type="http://schemas.openxmlformats.org/officeDocument/2006/relationships/hyperlink" Target="https://www.milesplit.com/meets/302943" TargetMode="External"/><Relationship Id="rId505" Type="http://schemas.openxmlformats.org/officeDocument/2006/relationships/hyperlink" Target="https://www.milesplit.com/athletes/3760913" TargetMode="External"/><Relationship Id="rId712" Type="http://schemas.openxmlformats.org/officeDocument/2006/relationships/hyperlink" Target="https://www.milesplit.com/athletes/4600166" TargetMode="External"/><Relationship Id="rId1135" Type="http://schemas.openxmlformats.org/officeDocument/2006/relationships/hyperlink" Target="https://www.milesplit.com/athletes/4511659" TargetMode="External"/><Relationship Id="rId1342" Type="http://schemas.openxmlformats.org/officeDocument/2006/relationships/hyperlink" Target="https://www.milesplit.com/athletes/2250798" TargetMode="External"/><Relationship Id="rId79" Type="http://schemas.openxmlformats.org/officeDocument/2006/relationships/hyperlink" Target="https://www.milesplit.com/athletes/7447764" TargetMode="External"/><Relationship Id="rId1202" Type="http://schemas.openxmlformats.org/officeDocument/2006/relationships/hyperlink" Target="https://www.milesplit.com/teams/7276" TargetMode="External"/><Relationship Id="rId295" Type="http://schemas.openxmlformats.org/officeDocument/2006/relationships/hyperlink" Target="https://www.milesplit.com/athletes/4952555" TargetMode="External"/><Relationship Id="rId155" Type="http://schemas.openxmlformats.org/officeDocument/2006/relationships/hyperlink" Target="https://www.milesplit.com/teams/4219" TargetMode="External"/><Relationship Id="rId362" Type="http://schemas.openxmlformats.org/officeDocument/2006/relationships/hyperlink" Target="https://www.milesplit.com/teams/20527" TargetMode="External"/><Relationship Id="rId1297" Type="http://schemas.openxmlformats.org/officeDocument/2006/relationships/hyperlink" Target="https://www.milesplit.com/athletes/6321675" TargetMode="External"/><Relationship Id="rId222" Type="http://schemas.openxmlformats.org/officeDocument/2006/relationships/hyperlink" Target="https://www.milesplit.com/meets/302943" TargetMode="External"/><Relationship Id="rId667" Type="http://schemas.openxmlformats.org/officeDocument/2006/relationships/hyperlink" Target="https://www.milesplit.com/athletes/4635342" TargetMode="External"/><Relationship Id="rId874" Type="http://schemas.openxmlformats.org/officeDocument/2006/relationships/hyperlink" Target="https://www.milesplit.com/athletes/7131545" TargetMode="External"/><Relationship Id="rId527" Type="http://schemas.openxmlformats.org/officeDocument/2006/relationships/hyperlink" Target="https://www.milesplit.com/teams/2286" TargetMode="External"/><Relationship Id="rId734" Type="http://schemas.openxmlformats.org/officeDocument/2006/relationships/hyperlink" Target="https://www.milesplit.com/teams/528" TargetMode="External"/><Relationship Id="rId941" Type="http://schemas.openxmlformats.org/officeDocument/2006/relationships/hyperlink" Target="https://www.milesplit.com/teams/1457" TargetMode="External"/><Relationship Id="rId1157" Type="http://schemas.openxmlformats.org/officeDocument/2006/relationships/hyperlink" Target="https://www.milesplit.com/teams/30380" TargetMode="External"/><Relationship Id="rId1364" Type="http://schemas.openxmlformats.org/officeDocument/2006/relationships/hyperlink" Target="https://www.milesplit.com/teams/103" TargetMode="External"/><Relationship Id="rId70" Type="http://schemas.openxmlformats.org/officeDocument/2006/relationships/hyperlink" Target="https://www.milesplit.com/athletes/5715882" TargetMode="External"/><Relationship Id="rId801" Type="http://schemas.openxmlformats.org/officeDocument/2006/relationships/hyperlink" Target="https://www.milesplit.com/meets/322505" TargetMode="External"/><Relationship Id="rId1017" Type="http://schemas.openxmlformats.org/officeDocument/2006/relationships/hyperlink" Target="https://www.milesplit.com/meets/322146" TargetMode="External"/><Relationship Id="rId1224" Type="http://schemas.openxmlformats.org/officeDocument/2006/relationships/hyperlink" Target="https://www.milesplit.com/meets/319577" TargetMode="External"/><Relationship Id="rId1431" Type="http://schemas.openxmlformats.org/officeDocument/2006/relationships/hyperlink" Target="https://www.milesplit.com/meets/298896" TargetMode="External"/><Relationship Id="rId28" Type="http://schemas.openxmlformats.org/officeDocument/2006/relationships/hyperlink" Target="https://www.milesplit.com/athletes/5615024" TargetMode="External"/><Relationship Id="rId177" Type="http://schemas.openxmlformats.org/officeDocument/2006/relationships/hyperlink" Target="https://www.milesplit.com/meets/296209" TargetMode="External"/><Relationship Id="rId384" Type="http://schemas.openxmlformats.org/officeDocument/2006/relationships/hyperlink" Target="https://www.milesplit.com/meets/306758" TargetMode="External"/><Relationship Id="rId591" Type="http://schemas.openxmlformats.org/officeDocument/2006/relationships/hyperlink" Target="https://www.milesplit.com/meets/296313" TargetMode="External"/><Relationship Id="rId244" Type="http://schemas.openxmlformats.org/officeDocument/2006/relationships/hyperlink" Target="https://www.milesplit.com/athletes/3012366" TargetMode="External"/><Relationship Id="rId689" Type="http://schemas.openxmlformats.org/officeDocument/2006/relationships/hyperlink" Target="https://www.milesplit.com/teams/692" TargetMode="External"/><Relationship Id="rId896" Type="http://schemas.openxmlformats.org/officeDocument/2006/relationships/hyperlink" Target="https://www.milesplit.com/teams/1758" TargetMode="External"/><Relationship Id="rId1081" Type="http://schemas.openxmlformats.org/officeDocument/2006/relationships/hyperlink" Target="https://www.milesplit.com/athletes/5343298" TargetMode="External"/><Relationship Id="rId451" Type="http://schemas.openxmlformats.org/officeDocument/2006/relationships/hyperlink" Target="https://www.milesplit.com/athletes/6690360" TargetMode="External"/><Relationship Id="rId549" Type="http://schemas.openxmlformats.org/officeDocument/2006/relationships/hyperlink" Target="https://www.milesplit.com/meets/298308" TargetMode="External"/><Relationship Id="rId756" Type="http://schemas.openxmlformats.org/officeDocument/2006/relationships/hyperlink" Target="https://www.milesplit.com/meets/295290" TargetMode="External"/><Relationship Id="rId1179" Type="http://schemas.openxmlformats.org/officeDocument/2006/relationships/hyperlink" Target="https://www.milesplit.com/meets/294918" TargetMode="External"/><Relationship Id="rId1386" Type="http://schemas.openxmlformats.org/officeDocument/2006/relationships/hyperlink" Target="https://www.milesplit.com/meets/310015" TargetMode="External"/><Relationship Id="rId104" Type="http://schemas.openxmlformats.org/officeDocument/2006/relationships/hyperlink" Target="https://www.milesplit.com/teams/17785" TargetMode="External"/><Relationship Id="rId311" Type="http://schemas.openxmlformats.org/officeDocument/2006/relationships/hyperlink" Target="https://www.milesplit.com/teams/12800" TargetMode="External"/><Relationship Id="rId409" Type="http://schemas.openxmlformats.org/officeDocument/2006/relationships/hyperlink" Target="https://www.milesplit.com/athletes/6033548" TargetMode="External"/><Relationship Id="rId963" Type="http://schemas.openxmlformats.org/officeDocument/2006/relationships/hyperlink" Target="https://www.milesplit.com/meets/296314" TargetMode="External"/><Relationship Id="rId1039" Type="http://schemas.openxmlformats.org/officeDocument/2006/relationships/hyperlink" Target="https://www.milesplit.com/athletes/5444353" TargetMode="External"/><Relationship Id="rId1246" Type="http://schemas.openxmlformats.org/officeDocument/2006/relationships/hyperlink" Target="https://www.milesplit.com/athletes/6870094" TargetMode="External"/><Relationship Id="rId92" Type="http://schemas.openxmlformats.org/officeDocument/2006/relationships/hyperlink" Target="https://www.milesplit.com/teams/12800" TargetMode="External"/><Relationship Id="rId616" Type="http://schemas.openxmlformats.org/officeDocument/2006/relationships/hyperlink" Target="https://www.milesplit.com/athletes/2239711" TargetMode="External"/><Relationship Id="rId823" Type="http://schemas.openxmlformats.org/officeDocument/2006/relationships/hyperlink" Target="https://www.milesplit.com/athletes/4770436" TargetMode="External"/><Relationship Id="rId1453" Type="http://schemas.openxmlformats.org/officeDocument/2006/relationships/hyperlink" Target="https://www.milesplit.com/athletes/7268377" TargetMode="External"/><Relationship Id="rId1106" Type="http://schemas.openxmlformats.org/officeDocument/2006/relationships/hyperlink" Target="https://www.milesplit.com/teams/10648" TargetMode="External"/><Relationship Id="rId1313" Type="http://schemas.openxmlformats.org/officeDocument/2006/relationships/hyperlink" Target="https://www.milesplit.com/teams/42488" TargetMode="External"/><Relationship Id="rId199" Type="http://schemas.openxmlformats.org/officeDocument/2006/relationships/hyperlink" Target="https://www.milesplit.com/athletes/4538221" TargetMode="External"/><Relationship Id="rId266" Type="http://schemas.openxmlformats.org/officeDocument/2006/relationships/hyperlink" Target="https://www.milesplit.com/teams/9754" TargetMode="External"/><Relationship Id="rId473" Type="http://schemas.openxmlformats.org/officeDocument/2006/relationships/hyperlink" Target="https://www.milesplit.com/teams/9815" TargetMode="External"/><Relationship Id="rId680" Type="http://schemas.openxmlformats.org/officeDocument/2006/relationships/hyperlink" Target="https://www.milesplit.com/teams/4005" TargetMode="External"/><Relationship Id="rId126" Type="http://schemas.openxmlformats.org/officeDocument/2006/relationships/hyperlink" Target="https://www.milesplit.com/meets/310123" TargetMode="External"/><Relationship Id="rId333" Type="http://schemas.openxmlformats.org/officeDocument/2006/relationships/hyperlink" Target="https://www.milesplit.com/meets/320230" TargetMode="External"/><Relationship Id="rId540" Type="http://schemas.openxmlformats.org/officeDocument/2006/relationships/hyperlink" Target="https://www.milesplit.com/meets/310133" TargetMode="External"/><Relationship Id="rId778" Type="http://schemas.openxmlformats.org/officeDocument/2006/relationships/hyperlink" Target="https://www.milesplit.com/athletes/4237917" TargetMode="External"/><Relationship Id="rId985" Type="http://schemas.openxmlformats.org/officeDocument/2006/relationships/hyperlink" Target="https://www.milesplit.com/athletes/7026853" TargetMode="External"/><Relationship Id="rId1170" Type="http://schemas.openxmlformats.org/officeDocument/2006/relationships/hyperlink" Target="https://www.milesplit.com/meets/306885" TargetMode="External"/><Relationship Id="rId638" Type="http://schemas.openxmlformats.org/officeDocument/2006/relationships/hyperlink" Target="https://www.milesplit.com/teams/11869" TargetMode="External"/><Relationship Id="rId845" Type="http://schemas.openxmlformats.org/officeDocument/2006/relationships/hyperlink" Target="https://www.milesplit.com/teams/6680" TargetMode="External"/><Relationship Id="rId1030" Type="http://schemas.openxmlformats.org/officeDocument/2006/relationships/hyperlink" Target="https://www.milesplit.com/athletes/4646114" TargetMode="External"/><Relationship Id="rId1268" Type="http://schemas.openxmlformats.org/officeDocument/2006/relationships/hyperlink" Target="https://www.milesplit.com/teams/29571" TargetMode="External"/><Relationship Id="rId1475" Type="http://schemas.openxmlformats.org/officeDocument/2006/relationships/hyperlink" Target="https://www.milesplit.com/teams/10135" TargetMode="External"/><Relationship Id="rId277" Type="http://schemas.openxmlformats.org/officeDocument/2006/relationships/hyperlink" Target="https://www.milesplit.com/athletes/4004577" TargetMode="External"/><Relationship Id="rId400" Type="http://schemas.openxmlformats.org/officeDocument/2006/relationships/hyperlink" Target="https://www.milesplit.com/athletes/3651144" TargetMode="External"/><Relationship Id="rId484" Type="http://schemas.openxmlformats.org/officeDocument/2006/relationships/hyperlink" Target="https://www.milesplit.com/athletes/6660677" TargetMode="External"/><Relationship Id="rId705" Type="http://schemas.openxmlformats.org/officeDocument/2006/relationships/hyperlink" Target="https://www.milesplit.com/meets/307054" TargetMode="External"/><Relationship Id="rId1128" Type="http://schemas.openxmlformats.org/officeDocument/2006/relationships/hyperlink" Target="https://www.milesplit.com/meets/298584" TargetMode="External"/><Relationship Id="rId1335" Type="http://schemas.openxmlformats.org/officeDocument/2006/relationships/hyperlink" Target="https://www.milesplit.com/meets/297178" TargetMode="External"/><Relationship Id="rId137" Type="http://schemas.openxmlformats.org/officeDocument/2006/relationships/hyperlink" Target="https://www.milesplit.com/teams/4429" TargetMode="External"/><Relationship Id="rId344" Type="http://schemas.openxmlformats.org/officeDocument/2006/relationships/hyperlink" Target="https://www.milesplit.com/teams/16734" TargetMode="External"/><Relationship Id="rId691" Type="http://schemas.openxmlformats.org/officeDocument/2006/relationships/hyperlink" Target="https://www.milesplit.com/athletes/4526625" TargetMode="External"/><Relationship Id="rId789" Type="http://schemas.openxmlformats.org/officeDocument/2006/relationships/hyperlink" Target="https://www.milesplit.com/meets/318654" TargetMode="External"/><Relationship Id="rId912" Type="http://schemas.openxmlformats.org/officeDocument/2006/relationships/hyperlink" Target="https://www.milesplit.com/meets/298801" TargetMode="External"/><Relationship Id="rId996" Type="http://schemas.openxmlformats.org/officeDocument/2006/relationships/hyperlink" Target="https://www.milesplit.com/meets/287830" TargetMode="External"/><Relationship Id="rId41" Type="http://schemas.openxmlformats.org/officeDocument/2006/relationships/hyperlink" Target="https://www.milesplit.com/teams/4003" TargetMode="External"/><Relationship Id="rId551" Type="http://schemas.openxmlformats.org/officeDocument/2006/relationships/hyperlink" Target="https://www.milesplit.com/teams/7309" TargetMode="External"/><Relationship Id="rId649" Type="http://schemas.openxmlformats.org/officeDocument/2006/relationships/hyperlink" Target="https://www.milesplit.com/athletes/6822559" TargetMode="External"/><Relationship Id="rId856" Type="http://schemas.openxmlformats.org/officeDocument/2006/relationships/hyperlink" Target="https://www.milesplit.com/athletes/4681265" TargetMode="External"/><Relationship Id="rId1181" Type="http://schemas.openxmlformats.org/officeDocument/2006/relationships/hyperlink" Target="https://www.milesplit.com/teams/11776" TargetMode="External"/><Relationship Id="rId1279" Type="http://schemas.openxmlformats.org/officeDocument/2006/relationships/hyperlink" Target="https://www.milesplit.com/athletes/4726764" TargetMode="External"/><Relationship Id="rId1402" Type="http://schemas.openxmlformats.org/officeDocument/2006/relationships/hyperlink" Target="https://www.milesplit.com/athletes/4539819" TargetMode="External"/><Relationship Id="rId1486" Type="http://schemas.openxmlformats.org/officeDocument/2006/relationships/hyperlink" Target="https://www.milesplit.com/athletes/5985408" TargetMode="External"/><Relationship Id="rId190" Type="http://schemas.openxmlformats.org/officeDocument/2006/relationships/hyperlink" Target="https://www.milesplit.com/athletes/4625894" TargetMode="External"/><Relationship Id="rId204" Type="http://schemas.openxmlformats.org/officeDocument/2006/relationships/hyperlink" Target="https://www.milesplit.com/meets/316093" TargetMode="External"/><Relationship Id="rId288" Type="http://schemas.openxmlformats.org/officeDocument/2006/relationships/hyperlink" Target="https://www.milesplit.com/meets/310133" TargetMode="External"/><Relationship Id="rId411" Type="http://schemas.openxmlformats.org/officeDocument/2006/relationships/hyperlink" Target="https://www.milesplit.com/meets/310133" TargetMode="External"/><Relationship Id="rId509" Type="http://schemas.openxmlformats.org/officeDocument/2006/relationships/hyperlink" Target="https://www.milesplit.com/teams/17538" TargetMode="External"/><Relationship Id="rId1041" Type="http://schemas.openxmlformats.org/officeDocument/2006/relationships/hyperlink" Target="https://www.milesplit.com/meets/293492" TargetMode="External"/><Relationship Id="rId1139" Type="http://schemas.openxmlformats.org/officeDocument/2006/relationships/hyperlink" Target="https://www.milesplit.com/teams/6389" TargetMode="External"/><Relationship Id="rId1346" Type="http://schemas.openxmlformats.org/officeDocument/2006/relationships/hyperlink" Target="https://www.milesplit.com/teams/16886" TargetMode="External"/><Relationship Id="rId495" Type="http://schemas.openxmlformats.org/officeDocument/2006/relationships/hyperlink" Target="https://www.milesplit.com/meets/319577" TargetMode="External"/><Relationship Id="rId716" Type="http://schemas.openxmlformats.org/officeDocument/2006/relationships/hyperlink" Target="https://www.milesplit.com/teams/18238" TargetMode="External"/><Relationship Id="rId923" Type="http://schemas.openxmlformats.org/officeDocument/2006/relationships/hyperlink" Target="https://www.milesplit.com/teams/26337" TargetMode="External"/><Relationship Id="rId52" Type="http://schemas.openxmlformats.org/officeDocument/2006/relationships/hyperlink" Target="https://www.milesplit.com/athletes/4659892" TargetMode="External"/><Relationship Id="rId148" Type="http://schemas.openxmlformats.org/officeDocument/2006/relationships/hyperlink" Target="https://www.milesplit.com/athletes/5733503" TargetMode="External"/><Relationship Id="rId355" Type="http://schemas.openxmlformats.org/officeDocument/2006/relationships/hyperlink" Target="https://www.milesplit.com/athletes/3022632" TargetMode="External"/><Relationship Id="rId562" Type="http://schemas.openxmlformats.org/officeDocument/2006/relationships/hyperlink" Target="https://www.milesplit.com/athletes/5535985" TargetMode="External"/><Relationship Id="rId1192" Type="http://schemas.openxmlformats.org/officeDocument/2006/relationships/hyperlink" Target="https://www.milesplit.com/athletes/6400021" TargetMode="External"/><Relationship Id="rId1206" Type="http://schemas.openxmlformats.org/officeDocument/2006/relationships/hyperlink" Target="https://www.milesplit.com/meets/322505" TargetMode="External"/><Relationship Id="rId1413" Type="http://schemas.openxmlformats.org/officeDocument/2006/relationships/hyperlink" Target="https://www.milesplit.com/meets/298566" TargetMode="External"/><Relationship Id="rId215" Type="http://schemas.openxmlformats.org/officeDocument/2006/relationships/hyperlink" Target="https://www.milesplit.com/teams/857" TargetMode="External"/><Relationship Id="rId422" Type="http://schemas.openxmlformats.org/officeDocument/2006/relationships/hyperlink" Target="https://www.milesplit.com/teams/7347" TargetMode="External"/><Relationship Id="rId867" Type="http://schemas.openxmlformats.org/officeDocument/2006/relationships/hyperlink" Target="https://www.milesplit.com/meets/310013" TargetMode="External"/><Relationship Id="rId1052" Type="http://schemas.openxmlformats.org/officeDocument/2006/relationships/hyperlink" Target="https://www.milesplit.com/teams/19879" TargetMode="External"/><Relationship Id="rId1497" Type="http://schemas.openxmlformats.org/officeDocument/2006/relationships/hyperlink" Target="https://www.milesplit.com/meets/313345" TargetMode="External"/><Relationship Id="rId299" Type="http://schemas.openxmlformats.org/officeDocument/2006/relationships/hyperlink" Target="https://www.milesplit.com/teams/4069" TargetMode="External"/><Relationship Id="rId727" Type="http://schemas.openxmlformats.org/officeDocument/2006/relationships/hyperlink" Target="https://www.milesplit.com/athletes/4640224" TargetMode="External"/><Relationship Id="rId934" Type="http://schemas.openxmlformats.org/officeDocument/2006/relationships/hyperlink" Target="https://www.milesplit.com/athletes/5765042" TargetMode="External"/><Relationship Id="rId1357" Type="http://schemas.openxmlformats.org/officeDocument/2006/relationships/hyperlink" Target="https://www.milesplit.com/athletes/4573669" TargetMode="External"/><Relationship Id="rId63" Type="http://schemas.openxmlformats.org/officeDocument/2006/relationships/hyperlink" Target="https://www.milesplit.com/meets/312482" TargetMode="External"/><Relationship Id="rId159" Type="http://schemas.openxmlformats.org/officeDocument/2006/relationships/hyperlink" Target="https://www.milesplit.com/meets/302943" TargetMode="External"/><Relationship Id="rId366" Type="http://schemas.openxmlformats.org/officeDocument/2006/relationships/hyperlink" Target="https://www.milesplit.com/meets/296313" TargetMode="External"/><Relationship Id="rId573" Type="http://schemas.openxmlformats.org/officeDocument/2006/relationships/hyperlink" Target="https://www.milesplit.com/meets/308915" TargetMode="External"/><Relationship Id="rId780" Type="http://schemas.openxmlformats.org/officeDocument/2006/relationships/hyperlink" Target="https://www.milesplit.com/meets/304023" TargetMode="External"/><Relationship Id="rId1217" Type="http://schemas.openxmlformats.org/officeDocument/2006/relationships/hyperlink" Target="https://www.milesplit.com/teams/9948" TargetMode="External"/><Relationship Id="rId1424" Type="http://schemas.openxmlformats.org/officeDocument/2006/relationships/hyperlink" Target="https://www.milesplit.com/teams/28146" TargetMode="External"/><Relationship Id="rId226" Type="http://schemas.openxmlformats.org/officeDocument/2006/relationships/hyperlink" Target="https://www.milesplit.com/athletes/4614570" TargetMode="External"/><Relationship Id="rId433" Type="http://schemas.openxmlformats.org/officeDocument/2006/relationships/hyperlink" Target="https://www.milesplit.com/athletes/4652771" TargetMode="External"/><Relationship Id="rId878" Type="http://schemas.openxmlformats.org/officeDocument/2006/relationships/hyperlink" Target="https://www.milesplit.com/teams/4109" TargetMode="External"/><Relationship Id="rId1063" Type="http://schemas.openxmlformats.org/officeDocument/2006/relationships/hyperlink" Target="https://www.milesplit.com/athletes/5652191" TargetMode="External"/><Relationship Id="rId1270" Type="http://schemas.openxmlformats.org/officeDocument/2006/relationships/hyperlink" Target="https://www.milesplit.com/athletes/5924244" TargetMode="External"/><Relationship Id="rId640" Type="http://schemas.openxmlformats.org/officeDocument/2006/relationships/hyperlink" Target="https://www.milesplit.com/athletes/6629068" TargetMode="External"/><Relationship Id="rId738" Type="http://schemas.openxmlformats.org/officeDocument/2006/relationships/hyperlink" Target="https://www.milesplit.com/meets/319577" TargetMode="External"/><Relationship Id="rId945" Type="http://schemas.openxmlformats.org/officeDocument/2006/relationships/hyperlink" Target="https://www.milesplit.com/meets/322310" TargetMode="External"/><Relationship Id="rId1368" Type="http://schemas.openxmlformats.org/officeDocument/2006/relationships/hyperlink" Target="https://www.milesplit.com/meets/320843" TargetMode="External"/><Relationship Id="rId74" Type="http://schemas.openxmlformats.org/officeDocument/2006/relationships/hyperlink" Target="https://www.milesplit.com/teams/3353" TargetMode="External"/><Relationship Id="rId377" Type="http://schemas.openxmlformats.org/officeDocument/2006/relationships/hyperlink" Target="https://www.milesplit.com/teams/21016" TargetMode="External"/><Relationship Id="rId500" Type="http://schemas.openxmlformats.org/officeDocument/2006/relationships/hyperlink" Target="https://www.milesplit.com/teams/17330" TargetMode="External"/><Relationship Id="rId584" Type="http://schemas.openxmlformats.org/officeDocument/2006/relationships/hyperlink" Target="https://www.milesplit.com/teams/844" TargetMode="External"/><Relationship Id="rId805" Type="http://schemas.openxmlformats.org/officeDocument/2006/relationships/hyperlink" Target="https://www.milesplit.com/athletes/4646111" TargetMode="External"/><Relationship Id="rId1130" Type="http://schemas.openxmlformats.org/officeDocument/2006/relationships/hyperlink" Target="https://www.milesplit.com/teams/14171" TargetMode="External"/><Relationship Id="rId1228" Type="http://schemas.openxmlformats.org/officeDocument/2006/relationships/hyperlink" Target="https://www.milesplit.com/athletes/5800276" TargetMode="External"/><Relationship Id="rId1435" Type="http://schemas.openxmlformats.org/officeDocument/2006/relationships/hyperlink" Target="https://www.milesplit.com/athletes/5631675" TargetMode="External"/><Relationship Id="rId5" Type="http://schemas.openxmlformats.org/officeDocument/2006/relationships/hyperlink" Target="https://www.milesplit.com/teams/4241" TargetMode="External"/><Relationship Id="rId237" Type="http://schemas.openxmlformats.org/officeDocument/2006/relationships/hyperlink" Target="https://www.milesplit.com/meets/296209" TargetMode="External"/><Relationship Id="rId791" Type="http://schemas.openxmlformats.org/officeDocument/2006/relationships/hyperlink" Target="https://www.milesplit.com/teams/12502" TargetMode="External"/><Relationship Id="rId889" Type="http://schemas.openxmlformats.org/officeDocument/2006/relationships/hyperlink" Target="https://www.milesplit.com/athletes/5649072" TargetMode="External"/><Relationship Id="rId1074" Type="http://schemas.openxmlformats.org/officeDocument/2006/relationships/hyperlink" Target="https://www.milesplit.com/meets/301937" TargetMode="External"/><Relationship Id="rId444" Type="http://schemas.openxmlformats.org/officeDocument/2006/relationships/hyperlink" Target="https://www.milesplit.com/meets/319577" TargetMode="External"/><Relationship Id="rId651" Type="http://schemas.openxmlformats.org/officeDocument/2006/relationships/hyperlink" Target="https://www.milesplit.com/meets/298584" TargetMode="External"/><Relationship Id="rId749" Type="http://schemas.openxmlformats.org/officeDocument/2006/relationships/hyperlink" Target="https://www.milesplit.com/teams/15597" TargetMode="External"/><Relationship Id="rId1281" Type="http://schemas.openxmlformats.org/officeDocument/2006/relationships/hyperlink" Target="https://www.milesplit.com/meets/317679" TargetMode="External"/><Relationship Id="rId1379" Type="http://schemas.openxmlformats.org/officeDocument/2006/relationships/hyperlink" Target="https://www.milesplit.com/teams/14163" TargetMode="External"/><Relationship Id="rId1502" Type="http://schemas.openxmlformats.org/officeDocument/2006/relationships/hyperlink" Target="https://www.milesplit.com/teams/26941" TargetMode="External"/><Relationship Id="rId290" Type="http://schemas.openxmlformats.org/officeDocument/2006/relationships/hyperlink" Target="https://www.milesplit.com/teams/362" TargetMode="External"/><Relationship Id="rId304" Type="http://schemas.openxmlformats.org/officeDocument/2006/relationships/hyperlink" Target="https://www.milesplit.com/athletes/5104186" TargetMode="External"/><Relationship Id="rId388" Type="http://schemas.openxmlformats.org/officeDocument/2006/relationships/hyperlink" Target="https://www.milesplit.com/athletes/4172442" TargetMode="External"/><Relationship Id="rId511" Type="http://schemas.openxmlformats.org/officeDocument/2006/relationships/hyperlink" Target="https://www.milesplit.com/athletes/5485598" TargetMode="External"/><Relationship Id="rId609" Type="http://schemas.openxmlformats.org/officeDocument/2006/relationships/hyperlink" Target="https://www.milesplit.com/meets/304284" TargetMode="External"/><Relationship Id="rId956" Type="http://schemas.openxmlformats.org/officeDocument/2006/relationships/hyperlink" Target="https://www.milesplit.com/teams/13450" TargetMode="External"/><Relationship Id="rId1141" Type="http://schemas.openxmlformats.org/officeDocument/2006/relationships/hyperlink" Target="https://www.milesplit.com/athletes/4606305" TargetMode="External"/><Relationship Id="rId1239" Type="http://schemas.openxmlformats.org/officeDocument/2006/relationships/hyperlink" Target="https://www.milesplit.com/meets/298031" TargetMode="External"/><Relationship Id="rId85" Type="http://schemas.openxmlformats.org/officeDocument/2006/relationships/hyperlink" Target="https://www.milesplit.com/athletes/5029139" TargetMode="External"/><Relationship Id="rId150" Type="http://schemas.openxmlformats.org/officeDocument/2006/relationships/hyperlink" Target="https://www.milesplit.com/meets/310123" TargetMode="External"/><Relationship Id="rId595" Type="http://schemas.openxmlformats.org/officeDocument/2006/relationships/hyperlink" Target="https://www.milesplit.com/athletes/5616121" TargetMode="External"/><Relationship Id="rId816" Type="http://schemas.openxmlformats.org/officeDocument/2006/relationships/hyperlink" Target="https://www.milesplit.com/meets/296070" TargetMode="External"/><Relationship Id="rId1001" Type="http://schemas.openxmlformats.org/officeDocument/2006/relationships/hyperlink" Target="https://www.milesplit.com/teams/30482" TargetMode="External"/><Relationship Id="rId1446" Type="http://schemas.openxmlformats.org/officeDocument/2006/relationships/hyperlink" Target="https://www.milesplit.com/meets/322227" TargetMode="External"/><Relationship Id="rId248" Type="http://schemas.openxmlformats.org/officeDocument/2006/relationships/hyperlink" Target="https://www.milesplit.com/teams/3996" TargetMode="External"/><Relationship Id="rId455" Type="http://schemas.openxmlformats.org/officeDocument/2006/relationships/hyperlink" Target="https://www.milesplit.com/teams/15192" TargetMode="External"/><Relationship Id="rId662" Type="http://schemas.openxmlformats.org/officeDocument/2006/relationships/hyperlink" Target="https://www.milesplit.com/teams/17312" TargetMode="External"/><Relationship Id="rId1085" Type="http://schemas.openxmlformats.org/officeDocument/2006/relationships/hyperlink" Target="https://www.milesplit.com/teams/12888" TargetMode="External"/><Relationship Id="rId1292" Type="http://schemas.openxmlformats.org/officeDocument/2006/relationships/hyperlink" Target="https://www.milesplit.com/teams/10521" TargetMode="External"/><Relationship Id="rId1306" Type="http://schemas.openxmlformats.org/officeDocument/2006/relationships/hyperlink" Target="https://www.milesplit.com/athletes/6363826" TargetMode="External"/><Relationship Id="rId12" Type="http://schemas.openxmlformats.org/officeDocument/2006/relationships/hyperlink" Target="https://www.milesplit.com/meets/297011" TargetMode="External"/><Relationship Id="rId108" Type="http://schemas.openxmlformats.org/officeDocument/2006/relationships/hyperlink" Target="https://www.milesplit.com/meets/310970" TargetMode="External"/><Relationship Id="rId315" Type="http://schemas.openxmlformats.org/officeDocument/2006/relationships/hyperlink" Target="https://www.milesplit.com/meets/312985" TargetMode="External"/><Relationship Id="rId522" Type="http://schemas.openxmlformats.org/officeDocument/2006/relationships/hyperlink" Target="https://www.milesplit.com/meets/310209" TargetMode="External"/><Relationship Id="rId967" Type="http://schemas.openxmlformats.org/officeDocument/2006/relationships/hyperlink" Target="https://www.milesplit.com/athletes/6429984" TargetMode="External"/><Relationship Id="rId1152" Type="http://schemas.openxmlformats.org/officeDocument/2006/relationships/hyperlink" Target="https://www.milesplit.com/meets/294918" TargetMode="External"/><Relationship Id="rId96" Type="http://schemas.openxmlformats.org/officeDocument/2006/relationships/hyperlink" Target="https://www.milesplit.com/meets/319577" TargetMode="External"/><Relationship Id="rId161" Type="http://schemas.openxmlformats.org/officeDocument/2006/relationships/hyperlink" Target="https://www.milesplit.com/teams/2660" TargetMode="External"/><Relationship Id="rId399" Type="http://schemas.openxmlformats.org/officeDocument/2006/relationships/hyperlink" Target="https://www.milesplit.com/meets/297011" TargetMode="External"/><Relationship Id="rId827" Type="http://schemas.openxmlformats.org/officeDocument/2006/relationships/hyperlink" Target="https://www.milesplit.com/teams/16231" TargetMode="External"/><Relationship Id="rId1012" Type="http://schemas.openxmlformats.org/officeDocument/2006/relationships/hyperlink" Target="https://www.milesplit.com/athletes/5964533" TargetMode="External"/><Relationship Id="rId1457" Type="http://schemas.openxmlformats.org/officeDocument/2006/relationships/hyperlink" Target="https://www.milesplit.com/teams/11327" TargetMode="External"/><Relationship Id="rId259" Type="http://schemas.openxmlformats.org/officeDocument/2006/relationships/hyperlink" Target="https://www.milesplit.com/athletes/4533029" TargetMode="External"/><Relationship Id="rId466" Type="http://schemas.openxmlformats.org/officeDocument/2006/relationships/hyperlink" Target="https://www.milesplit.com/athletes/5453877" TargetMode="External"/><Relationship Id="rId673" Type="http://schemas.openxmlformats.org/officeDocument/2006/relationships/hyperlink" Target="https://www.milesplit.com/athletes/5945757" TargetMode="External"/><Relationship Id="rId880" Type="http://schemas.openxmlformats.org/officeDocument/2006/relationships/hyperlink" Target="https://www.milesplit.com/athletes/5452834" TargetMode="External"/><Relationship Id="rId1096" Type="http://schemas.openxmlformats.org/officeDocument/2006/relationships/hyperlink" Target="https://www.milesplit.com/athletes/5840819" TargetMode="External"/><Relationship Id="rId1317" Type="http://schemas.openxmlformats.org/officeDocument/2006/relationships/hyperlink" Target="https://www.milesplit.com/meets/313346" TargetMode="External"/><Relationship Id="rId23" Type="http://schemas.openxmlformats.org/officeDocument/2006/relationships/hyperlink" Target="https://www.milesplit.com/teams/17893" TargetMode="External"/><Relationship Id="rId119" Type="http://schemas.openxmlformats.org/officeDocument/2006/relationships/hyperlink" Target="https://www.milesplit.com/teams/307" TargetMode="External"/><Relationship Id="rId326" Type="http://schemas.openxmlformats.org/officeDocument/2006/relationships/hyperlink" Target="https://www.milesplit.com/teams/4143" TargetMode="External"/><Relationship Id="rId533" Type="http://schemas.openxmlformats.org/officeDocument/2006/relationships/hyperlink" Target="https://www.milesplit.com/teams/18351" TargetMode="External"/><Relationship Id="rId978" Type="http://schemas.openxmlformats.org/officeDocument/2006/relationships/hyperlink" Target="https://www.milesplit.com/meets/306672" TargetMode="External"/><Relationship Id="rId1163" Type="http://schemas.openxmlformats.org/officeDocument/2006/relationships/hyperlink" Target="https://www.milesplit.com/teams/17776" TargetMode="External"/><Relationship Id="rId1370" Type="http://schemas.openxmlformats.org/officeDocument/2006/relationships/hyperlink" Target="https://www.milesplit.com/teams/26785" TargetMode="External"/><Relationship Id="rId740" Type="http://schemas.openxmlformats.org/officeDocument/2006/relationships/hyperlink" Target="https://www.milesplit.com/teams/4873" TargetMode="External"/><Relationship Id="rId838" Type="http://schemas.openxmlformats.org/officeDocument/2006/relationships/hyperlink" Target="https://www.milesplit.com/athletes/5366568" TargetMode="External"/><Relationship Id="rId1023" Type="http://schemas.openxmlformats.org/officeDocument/2006/relationships/hyperlink" Target="https://www.milesplit.com/meets/315462" TargetMode="External"/><Relationship Id="rId1468" Type="http://schemas.openxmlformats.org/officeDocument/2006/relationships/hyperlink" Target="https://www.milesplit.com/athletes/6048909" TargetMode="External"/><Relationship Id="rId172" Type="http://schemas.openxmlformats.org/officeDocument/2006/relationships/hyperlink" Target="https://www.milesplit.com/athletes/4606650" TargetMode="External"/><Relationship Id="rId477" Type="http://schemas.openxmlformats.org/officeDocument/2006/relationships/hyperlink" Target="https://www.milesplit.com/meets/302943" TargetMode="External"/><Relationship Id="rId600" Type="http://schemas.openxmlformats.org/officeDocument/2006/relationships/hyperlink" Target="https://www.milesplit.com/meets/305326" TargetMode="External"/><Relationship Id="rId684" Type="http://schemas.openxmlformats.org/officeDocument/2006/relationships/hyperlink" Target="https://www.milesplit.com/meets/303144" TargetMode="External"/><Relationship Id="rId1230" Type="http://schemas.openxmlformats.org/officeDocument/2006/relationships/hyperlink" Target="https://www.milesplit.com/meets/311147" TargetMode="External"/><Relationship Id="rId1328" Type="http://schemas.openxmlformats.org/officeDocument/2006/relationships/hyperlink" Target="https://www.milesplit.com/teams/6582" TargetMode="External"/><Relationship Id="rId337" Type="http://schemas.openxmlformats.org/officeDocument/2006/relationships/hyperlink" Target="https://www.milesplit.com/athletes/3615259" TargetMode="External"/><Relationship Id="rId891" Type="http://schemas.openxmlformats.org/officeDocument/2006/relationships/hyperlink" Target="https://www.milesplit.com/meets/298308" TargetMode="External"/><Relationship Id="rId905" Type="http://schemas.openxmlformats.org/officeDocument/2006/relationships/hyperlink" Target="https://www.milesplit.com/teams/22480" TargetMode="External"/><Relationship Id="rId989" Type="http://schemas.openxmlformats.org/officeDocument/2006/relationships/hyperlink" Target="https://www.milesplit.com/teams/1277" TargetMode="External"/><Relationship Id="rId34" Type="http://schemas.openxmlformats.org/officeDocument/2006/relationships/hyperlink" Target="https://www.milesplit.com/athletes/5251356" TargetMode="External"/><Relationship Id="rId544" Type="http://schemas.openxmlformats.org/officeDocument/2006/relationships/hyperlink" Target="https://www.milesplit.com/athletes/6070522" TargetMode="External"/><Relationship Id="rId751" Type="http://schemas.openxmlformats.org/officeDocument/2006/relationships/hyperlink" Target="https://www.milesplit.com/athletes/7029020" TargetMode="External"/><Relationship Id="rId849" Type="http://schemas.openxmlformats.org/officeDocument/2006/relationships/hyperlink" Target="https://www.milesplit.com/meets/316603" TargetMode="External"/><Relationship Id="rId1174" Type="http://schemas.openxmlformats.org/officeDocument/2006/relationships/hyperlink" Target="https://www.milesplit.com/athletes/4571066" TargetMode="External"/><Relationship Id="rId1381" Type="http://schemas.openxmlformats.org/officeDocument/2006/relationships/hyperlink" Target="https://www.milesplit.com/athletes/4776265" TargetMode="External"/><Relationship Id="rId1479" Type="http://schemas.openxmlformats.org/officeDocument/2006/relationships/hyperlink" Target="https://www.milesplit.com/meets/306758" TargetMode="External"/><Relationship Id="rId183" Type="http://schemas.openxmlformats.org/officeDocument/2006/relationships/hyperlink" Target="https://www.milesplit.com/meets/296313" TargetMode="External"/><Relationship Id="rId390" Type="http://schemas.openxmlformats.org/officeDocument/2006/relationships/hyperlink" Target="https://www.milesplit.com/meets/321684" TargetMode="External"/><Relationship Id="rId404" Type="http://schemas.openxmlformats.org/officeDocument/2006/relationships/hyperlink" Target="https://www.milesplit.com/teams/18337" TargetMode="External"/><Relationship Id="rId611" Type="http://schemas.openxmlformats.org/officeDocument/2006/relationships/hyperlink" Target="https://www.milesplit.com/teams/6556" TargetMode="External"/><Relationship Id="rId1034" Type="http://schemas.openxmlformats.org/officeDocument/2006/relationships/hyperlink" Target="https://www.milesplit.com/teams/3154" TargetMode="External"/><Relationship Id="rId1241" Type="http://schemas.openxmlformats.org/officeDocument/2006/relationships/hyperlink" Target="https://www.milesplit.com/teams/12045" TargetMode="External"/><Relationship Id="rId1339" Type="http://schemas.openxmlformats.org/officeDocument/2006/relationships/hyperlink" Target="https://www.milesplit.com/athletes/5501401" TargetMode="External"/><Relationship Id="rId250" Type="http://schemas.openxmlformats.org/officeDocument/2006/relationships/hyperlink" Target="https://www.milesplit.com/athletes/5310497" TargetMode="External"/><Relationship Id="rId488" Type="http://schemas.openxmlformats.org/officeDocument/2006/relationships/hyperlink" Target="https://www.milesplit.com/teams/16672" TargetMode="External"/><Relationship Id="rId695" Type="http://schemas.openxmlformats.org/officeDocument/2006/relationships/hyperlink" Target="https://www.milesplit.com/teams/7824" TargetMode="External"/><Relationship Id="rId709" Type="http://schemas.openxmlformats.org/officeDocument/2006/relationships/hyperlink" Target="https://www.milesplit.com/athletes/4558912" TargetMode="External"/><Relationship Id="rId916" Type="http://schemas.openxmlformats.org/officeDocument/2006/relationships/hyperlink" Target="https://www.milesplit.com/athletes/7292502" TargetMode="External"/><Relationship Id="rId1101" Type="http://schemas.openxmlformats.org/officeDocument/2006/relationships/hyperlink" Target="https://www.milesplit.com/meets/316603" TargetMode="External"/><Relationship Id="rId45" Type="http://schemas.openxmlformats.org/officeDocument/2006/relationships/hyperlink" Target="https://www.milesplit.com/meets/298564" TargetMode="External"/><Relationship Id="rId110" Type="http://schemas.openxmlformats.org/officeDocument/2006/relationships/hyperlink" Target="https://www.milesplit.com/teams/8454" TargetMode="External"/><Relationship Id="rId348" Type="http://schemas.openxmlformats.org/officeDocument/2006/relationships/hyperlink" Target="https://www.milesplit.com/meets/315449" TargetMode="External"/><Relationship Id="rId555" Type="http://schemas.openxmlformats.org/officeDocument/2006/relationships/hyperlink" Target="https://www.milesplit.com/meets/297011" TargetMode="External"/><Relationship Id="rId762" Type="http://schemas.openxmlformats.org/officeDocument/2006/relationships/hyperlink" Target="https://www.milesplit.com/meets/315465" TargetMode="External"/><Relationship Id="rId1185" Type="http://schemas.openxmlformats.org/officeDocument/2006/relationships/hyperlink" Target="https://www.milesplit.com/meets/298565" TargetMode="External"/><Relationship Id="rId1392" Type="http://schemas.openxmlformats.org/officeDocument/2006/relationships/hyperlink" Target="https://www.milesplit.com/meets/297011" TargetMode="External"/><Relationship Id="rId1406" Type="http://schemas.openxmlformats.org/officeDocument/2006/relationships/hyperlink" Target="https://www.milesplit.com/teams/4063" TargetMode="External"/><Relationship Id="rId194" Type="http://schemas.openxmlformats.org/officeDocument/2006/relationships/hyperlink" Target="https://www.milesplit.com/teams/11987" TargetMode="External"/><Relationship Id="rId208" Type="http://schemas.openxmlformats.org/officeDocument/2006/relationships/hyperlink" Target="https://www.milesplit.com/athletes/5607272" TargetMode="External"/><Relationship Id="rId415" Type="http://schemas.openxmlformats.org/officeDocument/2006/relationships/hyperlink" Target="https://www.milesplit.com/athletes/6658527" TargetMode="External"/><Relationship Id="rId622" Type="http://schemas.openxmlformats.org/officeDocument/2006/relationships/hyperlink" Target="https://www.milesplit.com/athletes/6210247" TargetMode="External"/><Relationship Id="rId1045" Type="http://schemas.openxmlformats.org/officeDocument/2006/relationships/hyperlink" Target="https://www.milesplit.com/athletes/5156448" TargetMode="External"/><Relationship Id="rId1252" Type="http://schemas.openxmlformats.org/officeDocument/2006/relationships/hyperlink" Target="https://www.milesplit.com/athletes/5113695" TargetMode="External"/><Relationship Id="rId261" Type="http://schemas.openxmlformats.org/officeDocument/2006/relationships/hyperlink" Target="https://www.milesplit.com/meets/306537" TargetMode="External"/><Relationship Id="rId499" Type="http://schemas.openxmlformats.org/officeDocument/2006/relationships/hyperlink" Target="https://www.milesplit.com/athletes/4683353" TargetMode="External"/><Relationship Id="rId927" Type="http://schemas.openxmlformats.org/officeDocument/2006/relationships/hyperlink" Target="https://www.milesplit.com/meets/322226" TargetMode="External"/><Relationship Id="rId1112" Type="http://schemas.openxmlformats.org/officeDocument/2006/relationships/hyperlink" Target="https://www.milesplit.com/teams/10645" TargetMode="External"/><Relationship Id="rId56" Type="http://schemas.openxmlformats.org/officeDocument/2006/relationships/hyperlink" Target="https://www.milesplit.com/teams/17312" TargetMode="External"/><Relationship Id="rId359" Type="http://schemas.openxmlformats.org/officeDocument/2006/relationships/hyperlink" Target="https://www.milesplit.com/teams/14291" TargetMode="External"/><Relationship Id="rId566" Type="http://schemas.openxmlformats.org/officeDocument/2006/relationships/hyperlink" Target="https://www.milesplit.com/teams/17167" TargetMode="External"/><Relationship Id="rId773" Type="http://schemas.openxmlformats.org/officeDocument/2006/relationships/hyperlink" Target="https://www.milesplit.com/teams/11663" TargetMode="External"/><Relationship Id="rId1196" Type="http://schemas.openxmlformats.org/officeDocument/2006/relationships/hyperlink" Target="https://www.milesplit.com/teams/41342" TargetMode="External"/><Relationship Id="rId1417" Type="http://schemas.openxmlformats.org/officeDocument/2006/relationships/hyperlink" Target="https://www.milesplit.com/athletes/6466794" TargetMode="External"/><Relationship Id="rId121" Type="http://schemas.openxmlformats.org/officeDocument/2006/relationships/hyperlink" Target="https://www.milesplit.com/athletes/5825787" TargetMode="External"/><Relationship Id="rId219" Type="http://schemas.openxmlformats.org/officeDocument/2006/relationships/hyperlink" Target="https://www.milesplit.com/meets/321600" TargetMode="External"/><Relationship Id="rId426" Type="http://schemas.openxmlformats.org/officeDocument/2006/relationships/hyperlink" Target="https://www.milesplit.com/meets/321600" TargetMode="External"/><Relationship Id="rId633" Type="http://schemas.openxmlformats.org/officeDocument/2006/relationships/hyperlink" Target="https://www.milesplit.com/meets/296208" TargetMode="External"/><Relationship Id="rId980" Type="http://schemas.openxmlformats.org/officeDocument/2006/relationships/hyperlink" Target="https://www.milesplit.com/teams/22567" TargetMode="External"/><Relationship Id="rId1056" Type="http://schemas.openxmlformats.org/officeDocument/2006/relationships/hyperlink" Target="https://www.milesplit.com/meets/297637" TargetMode="External"/><Relationship Id="rId1263" Type="http://schemas.openxmlformats.org/officeDocument/2006/relationships/hyperlink" Target="https://www.milesplit.com/meets/303533" TargetMode="External"/><Relationship Id="rId840" Type="http://schemas.openxmlformats.org/officeDocument/2006/relationships/hyperlink" Target="https://www.milesplit.com/meets/310014" TargetMode="External"/><Relationship Id="rId938" Type="http://schemas.openxmlformats.org/officeDocument/2006/relationships/hyperlink" Target="https://www.milesplit.com/teams/9266" TargetMode="External"/><Relationship Id="rId1470" Type="http://schemas.openxmlformats.org/officeDocument/2006/relationships/hyperlink" Target="https://www.milesplit.com/meets/310240" TargetMode="External"/><Relationship Id="rId67" Type="http://schemas.openxmlformats.org/officeDocument/2006/relationships/hyperlink" Target="https://www.milesplit.com/athletes/8196192" TargetMode="External"/><Relationship Id="rId272" Type="http://schemas.openxmlformats.org/officeDocument/2006/relationships/hyperlink" Target="https://www.milesplit.com/teams/14779" TargetMode="External"/><Relationship Id="rId577" Type="http://schemas.openxmlformats.org/officeDocument/2006/relationships/hyperlink" Target="https://www.milesplit.com/athletes/5503792" TargetMode="External"/><Relationship Id="rId700" Type="http://schemas.openxmlformats.org/officeDocument/2006/relationships/hyperlink" Target="https://www.milesplit.com/athletes/7381804" TargetMode="External"/><Relationship Id="rId1123" Type="http://schemas.openxmlformats.org/officeDocument/2006/relationships/hyperlink" Target="https://www.milesplit.com/athletes/5510094" TargetMode="External"/><Relationship Id="rId1330" Type="http://schemas.openxmlformats.org/officeDocument/2006/relationships/hyperlink" Target="https://www.milesplit.com/athletes/6639042" TargetMode="External"/><Relationship Id="rId1428" Type="http://schemas.openxmlformats.org/officeDocument/2006/relationships/hyperlink" Target="https://www.milesplit.com/meets/322595" TargetMode="External"/><Relationship Id="rId132" Type="http://schemas.openxmlformats.org/officeDocument/2006/relationships/hyperlink" Target="https://www.milesplit.com/meets/322310" TargetMode="External"/><Relationship Id="rId784" Type="http://schemas.openxmlformats.org/officeDocument/2006/relationships/hyperlink" Target="https://www.milesplit.com/athletes/7404798" TargetMode="External"/><Relationship Id="rId991" Type="http://schemas.openxmlformats.org/officeDocument/2006/relationships/hyperlink" Target="https://www.milesplit.com/athletes/5168744" TargetMode="External"/><Relationship Id="rId1067" Type="http://schemas.openxmlformats.org/officeDocument/2006/relationships/hyperlink" Target="https://www.milesplit.com/teams/17209" TargetMode="External"/><Relationship Id="rId437" Type="http://schemas.openxmlformats.org/officeDocument/2006/relationships/hyperlink" Target="https://www.milesplit.com/teams/7728" TargetMode="External"/><Relationship Id="rId644" Type="http://schemas.openxmlformats.org/officeDocument/2006/relationships/hyperlink" Target="https://www.milesplit.com/teams/14582" TargetMode="External"/><Relationship Id="rId851" Type="http://schemas.openxmlformats.org/officeDocument/2006/relationships/hyperlink" Target="https://www.milesplit.com/teams/4566" TargetMode="External"/><Relationship Id="rId1274" Type="http://schemas.openxmlformats.org/officeDocument/2006/relationships/hyperlink" Target="https://www.milesplit.com/teams/20974" TargetMode="External"/><Relationship Id="rId1481" Type="http://schemas.openxmlformats.org/officeDocument/2006/relationships/hyperlink" Target="https://www.milesplit.com/teams/97" TargetMode="External"/><Relationship Id="rId283" Type="http://schemas.openxmlformats.org/officeDocument/2006/relationships/hyperlink" Target="https://www.milesplit.com/athletes/4651142" TargetMode="External"/><Relationship Id="rId490" Type="http://schemas.openxmlformats.org/officeDocument/2006/relationships/hyperlink" Target="https://www.milesplit.com/athletes/4532026" TargetMode="External"/><Relationship Id="rId504" Type="http://schemas.openxmlformats.org/officeDocument/2006/relationships/hyperlink" Target="https://www.milesplit.com/meets/300964" TargetMode="External"/><Relationship Id="rId711" Type="http://schemas.openxmlformats.org/officeDocument/2006/relationships/hyperlink" Target="https://www.milesplit.com/meets/321816" TargetMode="External"/><Relationship Id="rId949" Type="http://schemas.openxmlformats.org/officeDocument/2006/relationships/hyperlink" Target="https://www.milesplit.com/athletes/5783849" TargetMode="External"/><Relationship Id="rId1134" Type="http://schemas.openxmlformats.org/officeDocument/2006/relationships/hyperlink" Target="https://www.milesplit.com/meets/318191" TargetMode="External"/><Relationship Id="rId1341" Type="http://schemas.openxmlformats.org/officeDocument/2006/relationships/hyperlink" Target="https://www.milesplit.com/meets/296313" TargetMode="External"/><Relationship Id="rId78" Type="http://schemas.openxmlformats.org/officeDocument/2006/relationships/hyperlink" Target="https://www.milesplit.com/meets/310123" TargetMode="External"/><Relationship Id="rId143" Type="http://schemas.openxmlformats.org/officeDocument/2006/relationships/hyperlink" Target="https://www.milesplit.com/teams/8351" TargetMode="External"/><Relationship Id="rId350" Type="http://schemas.openxmlformats.org/officeDocument/2006/relationships/hyperlink" Target="https://www.milesplit.com/teams/4347" TargetMode="External"/><Relationship Id="rId588" Type="http://schemas.openxmlformats.org/officeDocument/2006/relationships/hyperlink" Target="https://www.milesplit.com/meets/310014" TargetMode="External"/><Relationship Id="rId795" Type="http://schemas.openxmlformats.org/officeDocument/2006/relationships/hyperlink" Target="https://www.milesplit.com/meets/320609" TargetMode="External"/><Relationship Id="rId809" Type="http://schemas.openxmlformats.org/officeDocument/2006/relationships/hyperlink" Target="https://www.milesplit.com/teams/11169" TargetMode="External"/><Relationship Id="rId1201" Type="http://schemas.openxmlformats.org/officeDocument/2006/relationships/hyperlink" Target="https://www.milesplit.com/athletes/5449406" TargetMode="External"/><Relationship Id="rId1439" Type="http://schemas.openxmlformats.org/officeDocument/2006/relationships/hyperlink" Target="https://www.milesplit.com/teams/30428" TargetMode="External"/><Relationship Id="rId9" Type="http://schemas.openxmlformats.org/officeDocument/2006/relationships/hyperlink" Target="https://www.milesplit.com/meets/317374" TargetMode="External"/><Relationship Id="rId210" Type="http://schemas.openxmlformats.org/officeDocument/2006/relationships/hyperlink" Target="https://www.milesplit.com/meets/322663" TargetMode="External"/><Relationship Id="rId448" Type="http://schemas.openxmlformats.org/officeDocument/2006/relationships/hyperlink" Target="https://www.milesplit.com/athletes/4668470" TargetMode="External"/><Relationship Id="rId655" Type="http://schemas.openxmlformats.org/officeDocument/2006/relationships/hyperlink" Target="https://www.milesplit.com/athletes/5743996" TargetMode="External"/><Relationship Id="rId862" Type="http://schemas.openxmlformats.org/officeDocument/2006/relationships/hyperlink" Target="https://www.milesplit.com/athletes/5086085" TargetMode="External"/><Relationship Id="rId1078" Type="http://schemas.openxmlformats.org/officeDocument/2006/relationships/hyperlink" Target="https://www.milesplit.com/athletes/5259424" TargetMode="External"/><Relationship Id="rId1285" Type="http://schemas.openxmlformats.org/officeDocument/2006/relationships/hyperlink" Target="https://www.milesplit.com/athletes/5842754" TargetMode="External"/><Relationship Id="rId1492" Type="http://schemas.openxmlformats.org/officeDocument/2006/relationships/hyperlink" Target="https://www.milesplit.com/athletes/6492744" TargetMode="External"/><Relationship Id="rId1506" Type="http://schemas.openxmlformats.org/officeDocument/2006/relationships/hyperlink" Target="https://www.milesplit.com/meets/306769" TargetMode="External"/><Relationship Id="rId294" Type="http://schemas.openxmlformats.org/officeDocument/2006/relationships/hyperlink" Target="https://www.milesplit.com/meets/315470" TargetMode="External"/><Relationship Id="rId308" Type="http://schemas.openxmlformats.org/officeDocument/2006/relationships/hyperlink" Target="https://www.milesplit.com/teams/1275" TargetMode="External"/><Relationship Id="rId515" Type="http://schemas.openxmlformats.org/officeDocument/2006/relationships/hyperlink" Target="https://www.milesplit.com/teams/3975" TargetMode="External"/><Relationship Id="rId722" Type="http://schemas.openxmlformats.org/officeDocument/2006/relationships/hyperlink" Target="https://www.milesplit.com/teams/1156" TargetMode="External"/><Relationship Id="rId1145" Type="http://schemas.openxmlformats.org/officeDocument/2006/relationships/hyperlink" Target="https://www.milesplit.com/teams/4345" TargetMode="External"/><Relationship Id="rId1352" Type="http://schemas.openxmlformats.org/officeDocument/2006/relationships/hyperlink" Target="https://www.milesplit.com/teams/5052" TargetMode="External"/><Relationship Id="rId89" Type="http://schemas.openxmlformats.org/officeDocument/2006/relationships/hyperlink" Target="https://www.milesplit.com/teams/128" TargetMode="External"/><Relationship Id="rId154" Type="http://schemas.openxmlformats.org/officeDocument/2006/relationships/hyperlink" Target="https://www.milesplit.com/athletes/4654617" TargetMode="External"/><Relationship Id="rId361" Type="http://schemas.openxmlformats.org/officeDocument/2006/relationships/hyperlink" Target="https://www.milesplit.com/athletes/5218982" TargetMode="External"/><Relationship Id="rId599" Type="http://schemas.openxmlformats.org/officeDocument/2006/relationships/hyperlink" Target="https://www.milesplit.com/teams/3996" TargetMode="External"/><Relationship Id="rId1005" Type="http://schemas.openxmlformats.org/officeDocument/2006/relationships/hyperlink" Target="https://www.milesplit.com/meets/306758" TargetMode="External"/><Relationship Id="rId1212" Type="http://schemas.openxmlformats.org/officeDocument/2006/relationships/hyperlink" Target="https://www.milesplit.com/meets/304023" TargetMode="External"/><Relationship Id="rId459" Type="http://schemas.openxmlformats.org/officeDocument/2006/relationships/hyperlink" Target="https://www.milesplit.com/meets/322631" TargetMode="External"/><Relationship Id="rId666" Type="http://schemas.openxmlformats.org/officeDocument/2006/relationships/hyperlink" Target="https://www.milesplit.com/meets/322233" TargetMode="External"/><Relationship Id="rId873" Type="http://schemas.openxmlformats.org/officeDocument/2006/relationships/hyperlink" Target="https://www.milesplit.com/meets/307828" TargetMode="External"/><Relationship Id="rId1089" Type="http://schemas.openxmlformats.org/officeDocument/2006/relationships/hyperlink" Target="https://www.milesplit.com/meets/301877" TargetMode="External"/><Relationship Id="rId1296" Type="http://schemas.openxmlformats.org/officeDocument/2006/relationships/hyperlink" Target="https://www.milesplit.com/meets/317374" TargetMode="External"/><Relationship Id="rId16" Type="http://schemas.openxmlformats.org/officeDocument/2006/relationships/hyperlink" Target="https://www.milesplit.com/athletes/4745112" TargetMode="External"/><Relationship Id="rId221" Type="http://schemas.openxmlformats.org/officeDocument/2006/relationships/hyperlink" Target="https://www.milesplit.com/teams/2133" TargetMode="External"/><Relationship Id="rId319" Type="http://schemas.openxmlformats.org/officeDocument/2006/relationships/hyperlink" Target="https://www.milesplit.com/athletes/4549300" TargetMode="External"/><Relationship Id="rId526" Type="http://schemas.openxmlformats.org/officeDocument/2006/relationships/hyperlink" Target="https://www.milesplit.com/athletes/5721070" TargetMode="External"/><Relationship Id="rId1156" Type="http://schemas.openxmlformats.org/officeDocument/2006/relationships/hyperlink" Target="https://www.milesplit.com/athletes/4783836" TargetMode="External"/><Relationship Id="rId1363" Type="http://schemas.openxmlformats.org/officeDocument/2006/relationships/hyperlink" Target="https://www.milesplit.com/athletes/5455209" TargetMode="External"/><Relationship Id="rId733" Type="http://schemas.openxmlformats.org/officeDocument/2006/relationships/hyperlink" Target="https://www.milesplit.com/athletes/4580037" TargetMode="External"/><Relationship Id="rId940" Type="http://schemas.openxmlformats.org/officeDocument/2006/relationships/hyperlink" Target="https://www.milesplit.com/athletes/5467497" TargetMode="External"/><Relationship Id="rId1016" Type="http://schemas.openxmlformats.org/officeDocument/2006/relationships/hyperlink" Target="https://www.milesplit.com/teams/9648" TargetMode="External"/><Relationship Id="rId165" Type="http://schemas.openxmlformats.org/officeDocument/2006/relationships/hyperlink" Target="https://www.milesplit.com/meets/319745" TargetMode="External"/><Relationship Id="rId372" Type="http://schemas.openxmlformats.org/officeDocument/2006/relationships/hyperlink" Target="https://www.milesplit.com/meets/310970" TargetMode="External"/><Relationship Id="rId677" Type="http://schemas.openxmlformats.org/officeDocument/2006/relationships/hyperlink" Target="https://www.milesplit.com/teams/9596" TargetMode="External"/><Relationship Id="rId800" Type="http://schemas.openxmlformats.org/officeDocument/2006/relationships/hyperlink" Target="https://www.milesplit.com/teams/14158" TargetMode="External"/><Relationship Id="rId1223" Type="http://schemas.openxmlformats.org/officeDocument/2006/relationships/hyperlink" Target="https://www.milesplit.com/teams/18819" TargetMode="External"/><Relationship Id="rId1430" Type="http://schemas.openxmlformats.org/officeDocument/2006/relationships/hyperlink" Target="https://www.milesplit.com/teams/612" TargetMode="External"/><Relationship Id="rId232" Type="http://schemas.openxmlformats.org/officeDocument/2006/relationships/hyperlink" Target="https://www.milesplit.com/athletes/4523128" TargetMode="External"/><Relationship Id="rId884" Type="http://schemas.openxmlformats.org/officeDocument/2006/relationships/hyperlink" Target="https://www.milesplit.com/teams/18339" TargetMode="External"/><Relationship Id="rId27" Type="http://schemas.openxmlformats.org/officeDocument/2006/relationships/hyperlink" Target="https://www.milesplit.com/meets/306537" TargetMode="External"/><Relationship Id="rId537" Type="http://schemas.openxmlformats.org/officeDocument/2006/relationships/hyperlink" Target="https://www.milesplit.com/meets/296265" TargetMode="External"/><Relationship Id="rId744" Type="http://schemas.openxmlformats.org/officeDocument/2006/relationships/hyperlink" Target="https://www.milesplit.com/meets/323267" TargetMode="External"/><Relationship Id="rId951" Type="http://schemas.openxmlformats.org/officeDocument/2006/relationships/hyperlink" Target="https://www.milesplit.com/meets/310178" TargetMode="External"/><Relationship Id="rId1167" Type="http://schemas.openxmlformats.org/officeDocument/2006/relationships/hyperlink" Target="https://www.milesplit.com/meets/321233" TargetMode="External"/><Relationship Id="rId1374" Type="http://schemas.openxmlformats.org/officeDocument/2006/relationships/hyperlink" Target="https://www.milesplit.com/meets/310238" TargetMode="External"/><Relationship Id="rId80" Type="http://schemas.openxmlformats.org/officeDocument/2006/relationships/hyperlink" Target="https://www.milesplit.com/teams/6283" TargetMode="External"/><Relationship Id="rId176" Type="http://schemas.openxmlformats.org/officeDocument/2006/relationships/hyperlink" Target="https://www.milesplit.com/teams/2599" TargetMode="External"/><Relationship Id="rId383" Type="http://schemas.openxmlformats.org/officeDocument/2006/relationships/hyperlink" Target="https://www.milesplit.com/teams/2757" TargetMode="External"/><Relationship Id="rId590" Type="http://schemas.openxmlformats.org/officeDocument/2006/relationships/hyperlink" Target="https://www.milesplit.com/teams/16905" TargetMode="External"/><Relationship Id="rId604" Type="http://schemas.openxmlformats.org/officeDocument/2006/relationships/hyperlink" Target="https://www.milesplit.com/athletes/4789914" TargetMode="External"/><Relationship Id="rId811" Type="http://schemas.openxmlformats.org/officeDocument/2006/relationships/hyperlink" Target="https://www.milesplit.com/athletes/4682696" TargetMode="External"/><Relationship Id="rId1027" Type="http://schemas.openxmlformats.org/officeDocument/2006/relationships/hyperlink" Target="https://www.milesplit.com/athletes/7268394" TargetMode="External"/><Relationship Id="rId1234" Type="http://schemas.openxmlformats.org/officeDocument/2006/relationships/hyperlink" Target="https://www.milesplit.com/athletes/6125615" TargetMode="External"/><Relationship Id="rId1441" Type="http://schemas.openxmlformats.org/officeDocument/2006/relationships/hyperlink" Target="https://www.milesplit.com/athletes/7882976" TargetMode="External"/><Relationship Id="rId243" Type="http://schemas.openxmlformats.org/officeDocument/2006/relationships/hyperlink" Target="https://www.milesplit.com/meets/322602" TargetMode="External"/><Relationship Id="rId450" Type="http://schemas.openxmlformats.org/officeDocument/2006/relationships/hyperlink" Target="https://www.milesplit.com/meets/310068" TargetMode="External"/><Relationship Id="rId688" Type="http://schemas.openxmlformats.org/officeDocument/2006/relationships/hyperlink" Target="https://www.milesplit.com/athletes/3736360" TargetMode="External"/><Relationship Id="rId895" Type="http://schemas.openxmlformats.org/officeDocument/2006/relationships/hyperlink" Target="https://www.milesplit.com/athletes/4710783" TargetMode="External"/><Relationship Id="rId909" Type="http://schemas.openxmlformats.org/officeDocument/2006/relationships/hyperlink" Target="https://www.milesplit.com/meets/306537" TargetMode="External"/><Relationship Id="rId1080" Type="http://schemas.openxmlformats.org/officeDocument/2006/relationships/hyperlink" Target="https://www.milesplit.com/meets/310123" TargetMode="External"/><Relationship Id="rId1301" Type="http://schemas.openxmlformats.org/officeDocument/2006/relationships/hyperlink" Target="https://www.milesplit.com/teams/6429" TargetMode="External"/><Relationship Id="rId38" Type="http://schemas.openxmlformats.org/officeDocument/2006/relationships/hyperlink" Target="https://www.milesplit.com/teams/9937" TargetMode="External"/><Relationship Id="rId103" Type="http://schemas.openxmlformats.org/officeDocument/2006/relationships/hyperlink" Target="https://www.milesplit.com/athletes/4726741" TargetMode="External"/><Relationship Id="rId310" Type="http://schemas.openxmlformats.org/officeDocument/2006/relationships/hyperlink" Target="https://www.milesplit.com/athletes/6306813" TargetMode="External"/><Relationship Id="rId548" Type="http://schemas.openxmlformats.org/officeDocument/2006/relationships/hyperlink" Target="https://www.milesplit.com/teams/12186" TargetMode="External"/><Relationship Id="rId755" Type="http://schemas.openxmlformats.org/officeDocument/2006/relationships/hyperlink" Target="https://www.milesplit.com/teams/488" TargetMode="External"/><Relationship Id="rId962" Type="http://schemas.openxmlformats.org/officeDocument/2006/relationships/hyperlink" Target="https://www.milesplit.com/teams/15158" TargetMode="External"/><Relationship Id="rId1178" Type="http://schemas.openxmlformats.org/officeDocument/2006/relationships/hyperlink" Target="https://www.milesplit.com/teams/8335" TargetMode="External"/><Relationship Id="rId1385" Type="http://schemas.openxmlformats.org/officeDocument/2006/relationships/hyperlink" Target="https://www.milesplit.com/teams/4023" TargetMode="External"/><Relationship Id="rId91" Type="http://schemas.openxmlformats.org/officeDocument/2006/relationships/hyperlink" Target="https://www.milesplit.com/athletes/5290339" TargetMode="External"/><Relationship Id="rId187" Type="http://schemas.openxmlformats.org/officeDocument/2006/relationships/hyperlink" Target="https://www.milesplit.com/athletes/4704383" TargetMode="External"/><Relationship Id="rId394" Type="http://schemas.openxmlformats.org/officeDocument/2006/relationships/hyperlink" Target="https://www.milesplit.com/athletes/5509740" TargetMode="External"/><Relationship Id="rId408" Type="http://schemas.openxmlformats.org/officeDocument/2006/relationships/hyperlink" Target="https://www.milesplit.com/meets/309094" TargetMode="External"/><Relationship Id="rId615" Type="http://schemas.openxmlformats.org/officeDocument/2006/relationships/hyperlink" Target="https://www.milesplit.com/meets/302393" TargetMode="External"/><Relationship Id="rId822" Type="http://schemas.openxmlformats.org/officeDocument/2006/relationships/hyperlink" Target="https://www.milesplit.com/meets/307754" TargetMode="External"/><Relationship Id="rId1038" Type="http://schemas.openxmlformats.org/officeDocument/2006/relationships/hyperlink" Target="https://www.milesplit.com/meets/301171" TargetMode="External"/><Relationship Id="rId1245" Type="http://schemas.openxmlformats.org/officeDocument/2006/relationships/hyperlink" Target="https://www.milesplit.com/meets/314735" TargetMode="External"/><Relationship Id="rId1452" Type="http://schemas.openxmlformats.org/officeDocument/2006/relationships/hyperlink" Target="https://www.milesplit.com/meets/303144" TargetMode="External"/><Relationship Id="rId254" Type="http://schemas.openxmlformats.org/officeDocument/2006/relationships/hyperlink" Target="https://www.milesplit.com/teams/27975" TargetMode="External"/><Relationship Id="rId699" Type="http://schemas.openxmlformats.org/officeDocument/2006/relationships/hyperlink" Target="https://www.milesplit.com/meets/305619" TargetMode="External"/><Relationship Id="rId1091" Type="http://schemas.openxmlformats.org/officeDocument/2006/relationships/hyperlink" Target="https://www.milesplit.com/teams/42488" TargetMode="External"/><Relationship Id="rId1105" Type="http://schemas.openxmlformats.org/officeDocument/2006/relationships/hyperlink" Target="https://www.milesplit.com/athletes/5463521" TargetMode="External"/><Relationship Id="rId1312" Type="http://schemas.openxmlformats.org/officeDocument/2006/relationships/hyperlink" Target="https://www.milesplit.com/athletes/2446959" TargetMode="External"/><Relationship Id="rId49" Type="http://schemas.openxmlformats.org/officeDocument/2006/relationships/hyperlink" Target="https://www.milesplit.com/athletes/5571155" TargetMode="External"/><Relationship Id="rId114" Type="http://schemas.openxmlformats.org/officeDocument/2006/relationships/hyperlink" Target="https://www.milesplit.com/meets/304200" TargetMode="External"/><Relationship Id="rId461" Type="http://schemas.openxmlformats.org/officeDocument/2006/relationships/hyperlink" Target="https://www.milesplit.com/teams/9558" TargetMode="External"/><Relationship Id="rId559" Type="http://schemas.openxmlformats.org/officeDocument/2006/relationships/hyperlink" Target="https://www.milesplit.com/athletes/5506069" TargetMode="External"/><Relationship Id="rId766" Type="http://schemas.openxmlformats.org/officeDocument/2006/relationships/hyperlink" Target="https://www.milesplit.com/athletes/5013132" TargetMode="External"/><Relationship Id="rId1189" Type="http://schemas.openxmlformats.org/officeDocument/2006/relationships/hyperlink" Target="https://www.milesplit.com/athletes/4700937" TargetMode="External"/><Relationship Id="rId1396" Type="http://schemas.openxmlformats.org/officeDocument/2006/relationships/hyperlink" Target="https://www.milesplit.com/athletes/6884043" TargetMode="External"/><Relationship Id="rId198" Type="http://schemas.openxmlformats.org/officeDocument/2006/relationships/hyperlink" Target="https://www.milesplit.com/meets/298564" TargetMode="External"/><Relationship Id="rId321" Type="http://schemas.openxmlformats.org/officeDocument/2006/relationships/hyperlink" Target="https://www.milesplit.com/meets/310240" TargetMode="External"/><Relationship Id="rId419" Type="http://schemas.openxmlformats.org/officeDocument/2006/relationships/hyperlink" Target="https://www.milesplit.com/teams/16700" TargetMode="External"/><Relationship Id="rId626" Type="http://schemas.openxmlformats.org/officeDocument/2006/relationships/hyperlink" Target="https://www.milesplit.com/teams/4216" TargetMode="External"/><Relationship Id="rId973" Type="http://schemas.openxmlformats.org/officeDocument/2006/relationships/hyperlink" Target="https://www.milesplit.com/athletes/4869720" TargetMode="External"/><Relationship Id="rId1049" Type="http://schemas.openxmlformats.org/officeDocument/2006/relationships/hyperlink" Target="https://www.milesplit.com/teams/2739" TargetMode="External"/><Relationship Id="rId1256" Type="http://schemas.openxmlformats.org/officeDocument/2006/relationships/hyperlink" Target="https://www.milesplit.com/teams/10074" TargetMode="External"/><Relationship Id="rId833" Type="http://schemas.openxmlformats.org/officeDocument/2006/relationships/hyperlink" Target="https://www.milesplit.com/teams/2562" TargetMode="External"/><Relationship Id="rId1116" Type="http://schemas.openxmlformats.org/officeDocument/2006/relationships/hyperlink" Target="https://www.milesplit.com/meets/294871" TargetMode="External"/><Relationship Id="rId1463" Type="http://schemas.openxmlformats.org/officeDocument/2006/relationships/hyperlink" Target="https://www.milesplit.com/teams/7799" TargetMode="External"/><Relationship Id="rId265" Type="http://schemas.openxmlformats.org/officeDocument/2006/relationships/hyperlink" Target="https://www.milesplit.com/athletes/4535574" TargetMode="External"/><Relationship Id="rId472" Type="http://schemas.openxmlformats.org/officeDocument/2006/relationships/hyperlink" Target="https://www.milesplit.com/athletes/8174116" TargetMode="External"/><Relationship Id="rId900" Type="http://schemas.openxmlformats.org/officeDocument/2006/relationships/hyperlink" Target="https://www.milesplit.com/meets/320230" TargetMode="External"/><Relationship Id="rId1323" Type="http://schemas.openxmlformats.org/officeDocument/2006/relationships/hyperlink" Target="https://www.milesplit.com/meets/299402" TargetMode="External"/><Relationship Id="rId125" Type="http://schemas.openxmlformats.org/officeDocument/2006/relationships/hyperlink" Target="https://www.milesplit.com/teams/11534" TargetMode="External"/><Relationship Id="rId332" Type="http://schemas.openxmlformats.org/officeDocument/2006/relationships/hyperlink" Target="https://www.milesplit.com/teams/17885" TargetMode="External"/><Relationship Id="rId777" Type="http://schemas.openxmlformats.org/officeDocument/2006/relationships/hyperlink" Target="https://www.milesplit.com/meets/320171" TargetMode="External"/><Relationship Id="rId984" Type="http://schemas.openxmlformats.org/officeDocument/2006/relationships/hyperlink" Target="https://www.milesplit.com/meets/293492" TargetMode="External"/><Relationship Id="rId637" Type="http://schemas.openxmlformats.org/officeDocument/2006/relationships/hyperlink" Target="https://www.milesplit.com/athletes/6294299" TargetMode="External"/><Relationship Id="rId844" Type="http://schemas.openxmlformats.org/officeDocument/2006/relationships/hyperlink" Target="https://www.milesplit.com/athletes/4659352" TargetMode="External"/><Relationship Id="rId1267" Type="http://schemas.openxmlformats.org/officeDocument/2006/relationships/hyperlink" Target="https://www.milesplit.com/athletes/8207538" TargetMode="External"/><Relationship Id="rId1474" Type="http://schemas.openxmlformats.org/officeDocument/2006/relationships/hyperlink" Target="https://www.milesplit.com/athletes/3786418" TargetMode="External"/><Relationship Id="rId276" Type="http://schemas.openxmlformats.org/officeDocument/2006/relationships/hyperlink" Target="https://www.milesplit.com/meets/302143" TargetMode="External"/><Relationship Id="rId483" Type="http://schemas.openxmlformats.org/officeDocument/2006/relationships/hyperlink" Target="https://www.milesplit.com/meets/322297" TargetMode="External"/><Relationship Id="rId690" Type="http://schemas.openxmlformats.org/officeDocument/2006/relationships/hyperlink" Target="https://www.milesplit.com/meets/316603" TargetMode="External"/><Relationship Id="rId704" Type="http://schemas.openxmlformats.org/officeDocument/2006/relationships/hyperlink" Target="https://www.milesplit.com/teams/44364" TargetMode="External"/><Relationship Id="rId911" Type="http://schemas.openxmlformats.org/officeDocument/2006/relationships/hyperlink" Target="https://www.milesplit.com/teams/12158" TargetMode="External"/><Relationship Id="rId1127" Type="http://schemas.openxmlformats.org/officeDocument/2006/relationships/hyperlink" Target="https://www.milesplit.com/teams/15863" TargetMode="External"/><Relationship Id="rId1334" Type="http://schemas.openxmlformats.org/officeDocument/2006/relationships/hyperlink" Target="https://www.milesplit.com/teams/205" TargetMode="External"/><Relationship Id="rId40" Type="http://schemas.openxmlformats.org/officeDocument/2006/relationships/hyperlink" Target="https://www.milesplit.com/athletes/5792688" TargetMode="External"/><Relationship Id="rId136" Type="http://schemas.openxmlformats.org/officeDocument/2006/relationships/hyperlink" Target="https://www.milesplit.com/athletes/6370205" TargetMode="External"/><Relationship Id="rId343" Type="http://schemas.openxmlformats.org/officeDocument/2006/relationships/hyperlink" Target="https://www.milesplit.com/athletes/4683349" TargetMode="External"/><Relationship Id="rId550" Type="http://schemas.openxmlformats.org/officeDocument/2006/relationships/hyperlink" Target="https://www.milesplit.com/athletes/4521502" TargetMode="External"/><Relationship Id="rId788" Type="http://schemas.openxmlformats.org/officeDocument/2006/relationships/hyperlink" Target="https://www.milesplit.com/teams/18263" TargetMode="External"/><Relationship Id="rId995" Type="http://schemas.openxmlformats.org/officeDocument/2006/relationships/hyperlink" Target="https://www.milesplit.com/teams/829" TargetMode="External"/><Relationship Id="rId1180" Type="http://schemas.openxmlformats.org/officeDocument/2006/relationships/hyperlink" Target="https://www.milesplit.com/athletes/4734976" TargetMode="External"/><Relationship Id="rId1401" Type="http://schemas.openxmlformats.org/officeDocument/2006/relationships/hyperlink" Target="https://www.milesplit.com/meets/321456" TargetMode="External"/><Relationship Id="rId203" Type="http://schemas.openxmlformats.org/officeDocument/2006/relationships/hyperlink" Target="https://www.milesplit.com/teams/4174" TargetMode="External"/><Relationship Id="rId648" Type="http://schemas.openxmlformats.org/officeDocument/2006/relationships/hyperlink" Target="https://www.milesplit.com/meets/309039" TargetMode="External"/><Relationship Id="rId855" Type="http://schemas.openxmlformats.org/officeDocument/2006/relationships/hyperlink" Target="https://www.milesplit.com/meets/305346" TargetMode="External"/><Relationship Id="rId1040" Type="http://schemas.openxmlformats.org/officeDocument/2006/relationships/hyperlink" Target="https://www.milesplit.com/teams/420" TargetMode="External"/><Relationship Id="rId1278" Type="http://schemas.openxmlformats.org/officeDocument/2006/relationships/hyperlink" Target="https://www.milesplit.com/meets/308915" TargetMode="External"/><Relationship Id="rId1485" Type="http://schemas.openxmlformats.org/officeDocument/2006/relationships/hyperlink" Target="https://www.milesplit.com/meets/309831" TargetMode="External"/><Relationship Id="rId287" Type="http://schemas.openxmlformats.org/officeDocument/2006/relationships/hyperlink" Target="https://www.milesplit.com/teams/11262" TargetMode="External"/><Relationship Id="rId410" Type="http://schemas.openxmlformats.org/officeDocument/2006/relationships/hyperlink" Target="https://www.milesplit.com/teams/11006" TargetMode="External"/><Relationship Id="rId494" Type="http://schemas.openxmlformats.org/officeDocument/2006/relationships/hyperlink" Target="https://www.milesplit.com/teams/14526" TargetMode="External"/><Relationship Id="rId508" Type="http://schemas.openxmlformats.org/officeDocument/2006/relationships/hyperlink" Target="https://www.milesplit.com/athletes/6694005" TargetMode="External"/><Relationship Id="rId715" Type="http://schemas.openxmlformats.org/officeDocument/2006/relationships/hyperlink" Target="https://www.milesplit.com/athletes/4622723" TargetMode="External"/><Relationship Id="rId922" Type="http://schemas.openxmlformats.org/officeDocument/2006/relationships/hyperlink" Target="https://www.milesplit.com/athletes/5551483" TargetMode="External"/><Relationship Id="rId1138" Type="http://schemas.openxmlformats.org/officeDocument/2006/relationships/hyperlink" Target="https://www.milesplit.com/athletes/5992861" TargetMode="External"/><Relationship Id="rId1345" Type="http://schemas.openxmlformats.org/officeDocument/2006/relationships/hyperlink" Target="https://www.milesplit.com/athletes/5610850" TargetMode="External"/><Relationship Id="rId147" Type="http://schemas.openxmlformats.org/officeDocument/2006/relationships/hyperlink" Target="https://www.milesplit.com/meets/310015" TargetMode="External"/><Relationship Id="rId354" Type="http://schemas.openxmlformats.org/officeDocument/2006/relationships/hyperlink" Target="https://www.milesplit.com/meets/321498" TargetMode="External"/><Relationship Id="rId799" Type="http://schemas.openxmlformats.org/officeDocument/2006/relationships/hyperlink" Target="https://www.milesplit.com/athletes/6367729" TargetMode="External"/><Relationship Id="rId1191" Type="http://schemas.openxmlformats.org/officeDocument/2006/relationships/hyperlink" Target="https://www.milesplit.com/meets/296209" TargetMode="External"/><Relationship Id="rId1205" Type="http://schemas.openxmlformats.org/officeDocument/2006/relationships/hyperlink" Target="https://www.milesplit.com/teams/14271" TargetMode="External"/><Relationship Id="rId51" Type="http://schemas.openxmlformats.org/officeDocument/2006/relationships/hyperlink" Target="https://www.milesplit.com/meets/312482" TargetMode="External"/><Relationship Id="rId561" Type="http://schemas.openxmlformats.org/officeDocument/2006/relationships/hyperlink" Target="https://www.milesplit.com/meets/322141" TargetMode="External"/><Relationship Id="rId659" Type="http://schemas.openxmlformats.org/officeDocument/2006/relationships/hyperlink" Target="https://www.milesplit.com/teams/18363" TargetMode="External"/><Relationship Id="rId866" Type="http://schemas.openxmlformats.org/officeDocument/2006/relationships/hyperlink" Target="https://www.milesplit.com/teams/4119" TargetMode="External"/><Relationship Id="rId1289" Type="http://schemas.openxmlformats.org/officeDocument/2006/relationships/hyperlink" Target="https://www.milesplit.com/teams/4395" TargetMode="External"/><Relationship Id="rId1412" Type="http://schemas.openxmlformats.org/officeDocument/2006/relationships/hyperlink" Target="https://www.milesplit.com/teams/17703" TargetMode="External"/><Relationship Id="rId1496" Type="http://schemas.openxmlformats.org/officeDocument/2006/relationships/hyperlink" Target="https://www.milesplit.com/teams/10461" TargetMode="External"/><Relationship Id="rId214" Type="http://schemas.openxmlformats.org/officeDocument/2006/relationships/hyperlink" Target="https://www.milesplit.com/athletes/5045349" TargetMode="External"/><Relationship Id="rId298" Type="http://schemas.openxmlformats.org/officeDocument/2006/relationships/hyperlink" Target="https://www.milesplit.com/athletes/4517277" TargetMode="External"/><Relationship Id="rId421" Type="http://schemas.openxmlformats.org/officeDocument/2006/relationships/hyperlink" Target="https://www.milesplit.com/athletes/4511937" TargetMode="External"/><Relationship Id="rId519" Type="http://schemas.openxmlformats.org/officeDocument/2006/relationships/hyperlink" Target="https://www.milesplit.com/meets/297178" TargetMode="External"/><Relationship Id="rId1051" Type="http://schemas.openxmlformats.org/officeDocument/2006/relationships/hyperlink" Target="https://www.milesplit.com/athletes/7351045" TargetMode="External"/><Relationship Id="rId1149" Type="http://schemas.openxmlformats.org/officeDocument/2006/relationships/hyperlink" Target="https://www.milesplit.com/meets/307054" TargetMode="External"/><Relationship Id="rId1356" Type="http://schemas.openxmlformats.org/officeDocument/2006/relationships/hyperlink" Target="https://www.milesplit.com/meets/298033" TargetMode="External"/><Relationship Id="rId158" Type="http://schemas.openxmlformats.org/officeDocument/2006/relationships/hyperlink" Target="https://www.milesplit.com/teams/15249" TargetMode="External"/><Relationship Id="rId726" Type="http://schemas.openxmlformats.org/officeDocument/2006/relationships/hyperlink" Target="https://www.milesplit.com/meets/315471" TargetMode="External"/><Relationship Id="rId933" Type="http://schemas.openxmlformats.org/officeDocument/2006/relationships/hyperlink" Target="https://www.milesplit.com/meets/298896" TargetMode="External"/><Relationship Id="rId1009" Type="http://schemas.openxmlformats.org/officeDocument/2006/relationships/hyperlink" Target="https://www.milesplit.com/athletes/4560962" TargetMode="External"/><Relationship Id="rId62" Type="http://schemas.openxmlformats.org/officeDocument/2006/relationships/hyperlink" Target="https://www.milesplit.com/teams/42136" TargetMode="External"/><Relationship Id="rId365" Type="http://schemas.openxmlformats.org/officeDocument/2006/relationships/hyperlink" Target="https://www.milesplit.com/teams/17562" TargetMode="External"/><Relationship Id="rId572" Type="http://schemas.openxmlformats.org/officeDocument/2006/relationships/hyperlink" Target="https://www.milesplit.com/teams/9857" TargetMode="External"/><Relationship Id="rId1216" Type="http://schemas.openxmlformats.org/officeDocument/2006/relationships/hyperlink" Target="https://www.milesplit.com/athletes/5453609" TargetMode="External"/><Relationship Id="rId1423" Type="http://schemas.openxmlformats.org/officeDocument/2006/relationships/hyperlink" Target="https://www.milesplit.com/athletes/4569899" TargetMode="External"/><Relationship Id="rId225" Type="http://schemas.openxmlformats.org/officeDocument/2006/relationships/hyperlink" Target="https://www.milesplit.com/meets/310014" TargetMode="External"/><Relationship Id="rId432" Type="http://schemas.openxmlformats.org/officeDocument/2006/relationships/hyperlink" Target="https://www.milesplit.com/meets/310133" TargetMode="External"/><Relationship Id="rId877" Type="http://schemas.openxmlformats.org/officeDocument/2006/relationships/hyperlink" Target="https://www.milesplit.com/athletes/5634233" TargetMode="External"/><Relationship Id="rId1062" Type="http://schemas.openxmlformats.org/officeDocument/2006/relationships/hyperlink" Target="https://www.milesplit.com/meets/320037" TargetMode="External"/><Relationship Id="rId737" Type="http://schemas.openxmlformats.org/officeDocument/2006/relationships/hyperlink" Target="https://www.milesplit.com/teams/18126" TargetMode="External"/><Relationship Id="rId944" Type="http://schemas.openxmlformats.org/officeDocument/2006/relationships/hyperlink" Target="https://www.milesplit.com/teams/6593" TargetMode="External"/><Relationship Id="rId1367" Type="http://schemas.openxmlformats.org/officeDocument/2006/relationships/hyperlink" Target="https://www.milesplit.com/teams/29873" TargetMode="External"/><Relationship Id="rId73" Type="http://schemas.openxmlformats.org/officeDocument/2006/relationships/hyperlink" Target="https://www.milesplit.com/athletes/5768563" TargetMode="External"/><Relationship Id="rId169" Type="http://schemas.openxmlformats.org/officeDocument/2006/relationships/hyperlink" Target="https://www.milesplit.com/athletes/5501337" TargetMode="External"/><Relationship Id="rId376" Type="http://schemas.openxmlformats.org/officeDocument/2006/relationships/hyperlink" Target="https://www.milesplit.com/athletes/5338197" TargetMode="External"/><Relationship Id="rId583" Type="http://schemas.openxmlformats.org/officeDocument/2006/relationships/hyperlink" Target="https://www.milesplit.com/athletes/5647541" TargetMode="External"/><Relationship Id="rId790" Type="http://schemas.openxmlformats.org/officeDocument/2006/relationships/hyperlink" Target="https://www.milesplit.com/athletes/4538038" TargetMode="External"/><Relationship Id="rId804" Type="http://schemas.openxmlformats.org/officeDocument/2006/relationships/hyperlink" Target="https://www.milesplit.com/meets/290158" TargetMode="External"/><Relationship Id="rId1227" Type="http://schemas.openxmlformats.org/officeDocument/2006/relationships/hyperlink" Target="https://www.milesplit.com/meets/302826" TargetMode="External"/><Relationship Id="rId1434" Type="http://schemas.openxmlformats.org/officeDocument/2006/relationships/hyperlink" Target="https://www.milesplit.com/meets/319577" TargetMode="External"/><Relationship Id="rId4" Type="http://schemas.openxmlformats.org/officeDocument/2006/relationships/hyperlink" Target="https://www.milesplit.com/athletes/5427392" TargetMode="External"/><Relationship Id="rId236" Type="http://schemas.openxmlformats.org/officeDocument/2006/relationships/hyperlink" Target="https://www.milesplit.com/teams/2568" TargetMode="External"/><Relationship Id="rId443" Type="http://schemas.openxmlformats.org/officeDocument/2006/relationships/hyperlink" Target="https://www.milesplit.com/teams/18222" TargetMode="External"/><Relationship Id="rId650" Type="http://schemas.openxmlformats.org/officeDocument/2006/relationships/hyperlink" Target="https://www.milesplit.com/teams/14604" TargetMode="External"/><Relationship Id="rId888" Type="http://schemas.openxmlformats.org/officeDocument/2006/relationships/hyperlink" Target="https://www.milesplit.com/meets/310132" TargetMode="External"/><Relationship Id="rId1073" Type="http://schemas.openxmlformats.org/officeDocument/2006/relationships/hyperlink" Target="https://www.milesplit.com/teams/14867" TargetMode="External"/><Relationship Id="rId1280" Type="http://schemas.openxmlformats.org/officeDocument/2006/relationships/hyperlink" Target="https://www.milesplit.com/teams/15863" TargetMode="External"/><Relationship Id="rId1501" Type="http://schemas.openxmlformats.org/officeDocument/2006/relationships/hyperlink" Target="https://www.milesplit.com/athletes/5720921" TargetMode="External"/><Relationship Id="rId303" Type="http://schemas.openxmlformats.org/officeDocument/2006/relationships/hyperlink" Target="https://www.milesplit.com/meets/294918" TargetMode="External"/><Relationship Id="rId748" Type="http://schemas.openxmlformats.org/officeDocument/2006/relationships/hyperlink" Target="https://www.milesplit.com/athletes/5077021" TargetMode="External"/><Relationship Id="rId955" Type="http://schemas.openxmlformats.org/officeDocument/2006/relationships/hyperlink" Target="https://www.milesplit.com/athletes/3793775" TargetMode="External"/><Relationship Id="rId1140" Type="http://schemas.openxmlformats.org/officeDocument/2006/relationships/hyperlink" Target="https://www.milesplit.com/meets/322310" TargetMode="External"/><Relationship Id="rId1378" Type="http://schemas.openxmlformats.org/officeDocument/2006/relationships/hyperlink" Target="https://www.milesplit.com/athletes/4715083" TargetMode="External"/><Relationship Id="rId84" Type="http://schemas.openxmlformats.org/officeDocument/2006/relationships/hyperlink" Target="https://www.milesplit.com/meets/298033" TargetMode="External"/><Relationship Id="rId387" Type="http://schemas.openxmlformats.org/officeDocument/2006/relationships/hyperlink" Target="https://www.milesplit.com/meets/322656" TargetMode="External"/><Relationship Id="rId510" Type="http://schemas.openxmlformats.org/officeDocument/2006/relationships/hyperlink" Target="https://www.milesplit.com/meets/296030" TargetMode="External"/><Relationship Id="rId594" Type="http://schemas.openxmlformats.org/officeDocument/2006/relationships/hyperlink" Target="https://www.milesplit.com/meets/304021" TargetMode="External"/><Relationship Id="rId608" Type="http://schemas.openxmlformats.org/officeDocument/2006/relationships/hyperlink" Target="https://www.milesplit.com/teams/11360" TargetMode="External"/><Relationship Id="rId815" Type="http://schemas.openxmlformats.org/officeDocument/2006/relationships/hyperlink" Target="https://www.milesplit.com/teams/1789" TargetMode="External"/><Relationship Id="rId1238" Type="http://schemas.openxmlformats.org/officeDocument/2006/relationships/hyperlink" Target="https://www.milesplit.com/teams/21789" TargetMode="External"/><Relationship Id="rId1445" Type="http://schemas.openxmlformats.org/officeDocument/2006/relationships/hyperlink" Target="https://www.milesplit.com/teams/10106" TargetMode="External"/><Relationship Id="rId247" Type="http://schemas.openxmlformats.org/officeDocument/2006/relationships/hyperlink" Target="https://www.milesplit.com/athletes/6668084" TargetMode="External"/><Relationship Id="rId899" Type="http://schemas.openxmlformats.org/officeDocument/2006/relationships/hyperlink" Target="https://www.milesplit.com/teams/14794" TargetMode="External"/><Relationship Id="rId1000" Type="http://schemas.openxmlformats.org/officeDocument/2006/relationships/hyperlink" Target="https://www.milesplit.com/athletes/5500515" TargetMode="External"/><Relationship Id="rId1084" Type="http://schemas.openxmlformats.org/officeDocument/2006/relationships/hyperlink" Target="https://www.milesplit.com/athletes/4581199" TargetMode="External"/><Relationship Id="rId1305" Type="http://schemas.openxmlformats.org/officeDocument/2006/relationships/hyperlink" Target="https://www.milesplit.com/meets/294871" TargetMode="External"/><Relationship Id="rId107" Type="http://schemas.openxmlformats.org/officeDocument/2006/relationships/hyperlink" Target="https://www.milesplit.com/teams/33706" TargetMode="External"/><Relationship Id="rId454" Type="http://schemas.openxmlformats.org/officeDocument/2006/relationships/hyperlink" Target="https://www.milesplit.com/athletes/4717058" TargetMode="External"/><Relationship Id="rId661" Type="http://schemas.openxmlformats.org/officeDocument/2006/relationships/hyperlink" Target="https://www.milesplit.com/athletes/5553551" TargetMode="External"/><Relationship Id="rId759" Type="http://schemas.openxmlformats.org/officeDocument/2006/relationships/hyperlink" Target="https://www.milesplit.com/meets/313036" TargetMode="External"/><Relationship Id="rId966" Type="http://schemas.openxmlformats.org/officeDocument/2006/relationships/hyperlink" Target="https://www.milesplit.com/meets/303144" TargetMode="External"/><Relationship Id="rId1291" Type="http://schemas.openxmlformats.org/officeDocument/2006/relationships/hyperlink" Target="https://www.milesplit.com/athletes/8168784" TargetMode="External"/><Relationship Id="rId1389" Type="http://schemas.openxmlformats.org/officeDocument/2006/relationships/hyperlink" Target="https://www.milesplit.com/meets/300422" TargetMode="External"/><Relationship Id="rId11" Type="http://schemas.openxmlformats.org/officeDocument/2006/relationships/hyperlink" Target="https://www.milesplit.com/teams/10886" TargetMode="External"/><Relationship Id="rId314" Type="http://schemas.openxmlformats.org/officeDocument/2006/relationships/hyperlink" Target="https://www.milesplit.com/teams/27143" TargetMode="External"/><Relationship Id="rId398" Type="http://schemas.openxmlformats.org/officeDocument/2006/relationships/hyperlink" Target="https://www.milesplit.com/teams/10756" TargetMode="External"/><Relationship Id="rId521" Type="http://schemas.openxmlformats.org/officeDocument/2006/relationships/hyperlink" Target="https://www.milesplit.com/teams/11556" TargetMode="External"/><Relationship Id="rId619" Type="http://schemas.openxmlformats.org/officeDocument/2006/relationships/hyperlink" Target="https://www.milesplit.com/athletes/5685351" TargetMode="External"/><Relationship Id="rId1151" Type="http://schemas.openxmlformats.org/officeDocument/2006/relationships/hyperlink" Target="https://www.milesplit.com/teams/2871" TargetMode="External"/><Relationship Id="rId1249" Type="http://schemas.openxmlformats.org/officeDocument/2006/relationships/hyperlink" Target="https://www.milesplit.com/athletes/5471545" TargetMode="External"/><Relationship Id="rId95" Type="http://schemas.openxmlformats.org/officeDocument/2006/relationships/hyperlink" Target="https://www.milesplit.com/teams/18111" TargetMode="External"/><Relationship Id="rId160" Type="http://schemas.openxmlformats.org/officeDocument/2006/relationships/hyperlink" Target="https://www.milesplit.com/athletes/4699266" TargetMode="External"/><Relationship Id="rId826" Type="http://schemas.openxmlformats.org/officeDocument/2006/relationships/hyperlink" Target="https://www.milesplit.com/athletes/5077688" TargetMode="External"/><Relationship Id="rId1011" Type="http://schemas.openxmlformats.org/officeDocument/2006/relationships/hyperlink" Target="https://www.milesplit.com/meets/304931" TargetMode="External"/><Relationship Id="rId1109" Type="http://schemas.openxmlformats.org/officeDocument/2006/relationships/hyperlink" Target="https://www.milesplit.com/teams/10414" TargetMode="External"/><Relationship Id="rId1456" Type="http://schemas.openxmlformats.org/officeDocument/2006/relationships/hyperlink" Target="https://www.milesplit.com/athletes/4645478" TargetMode="External"/><Relationship Id="rId258" Type="http://schemas.openxmlformats.org/officeDocument/2006/relationships/hyperlink" Target="https://www.milesplit.com/meets/298033" TargetMode="External"/><Relationship Id="rId465" Type="http://schemas.openxmlformats.org/officeDocument/2006/relationships/hyperlink" Target="https://www.milesplit.com/meets/322310" TargetMode="External"/><Relationship Id="rId672" Type="http://schemas.openxmlformats.org/officeDocument/2006/relationships/hyperlink" Target="https://www.milesplit.com/meets/306537" TargetMode="External"/><Relationship Id="rId1095" Type="http://schemas.openxmlformats.org/officeDocument/2006/relationships/hyperlink" Target="https://www.milesplit.com/meets/295506" TargetMode="External"/><Relationship Id="rId1316" Type="http://schemas.openxmlformats.org/officeDocument/2006/relationships/hyperlink" Target="https://www.milesplit.com/teams/10314" TargetMode="External"/><Relationship Id="rId22" Type="http://schemas.openxmlformats.org/officeDocument/2006/relationships/hyperlink" Target="https://www.milesplit.com/athletes/6565645" TargetMode="External"/><Relationship Id="rId118" Type="http://schemas.openxmlformats.org/officeDocument/2006/relationships/hyperlink" Target="https://www.milesplit.com/athletes/5510297" TargetMode="External"/><Relationship Id="rId325" Type="http://schemas.openxmlformats.org/officeDocument/2006/relationships/hyperlink" Target="https://www.milesplit.com/athletes/2874697" TargetMode="External"/><Relationship Id="rId532" Type="http://schemas.openxmlformats.org/officeDocument/2006/relationships/hyperlink" Target="https://www.milesplit.com/athletes/4576307" TargetMode="External"/><Relationship Id="rId977" Type="http://schemas.openxmlformats.org/officeDocument/2006/relationships/hyperlink" Target="https://www.milesplit.com/teams/227" TargetMode="External"/><Relationship Id="rId1162" Type="http://schemas.openxmlformats.org/officeDocument/2006/relationships/hyperlink" Target="https://www.milesplit.com/athletes/5343471" TargetMode="External"/><Relationship Id="rId171" Type="http://schemas.openxmlformats.org/officeDocument/2006/relationships/hyperlink" Target="https://www.milesplit.com/meets/322707" TargetMode="External"/><Relationship Id="rId837" Type="http://schemas.openxmlformats.org/officeDocument/2006/relationships/hyperlink" Target="https://www.milesplit.com/meets/320609" TargetMode="External"/><Relationship Id="rId1022" Type="http://schemas.openxmlformats.org/officeDocument/2006/relationships/hyperlink" Target="https://www.milesplit.com/teams/731" TargetMode="External"/><Relationship Id="rId1467" Type="http://schemas.openxmlformats.org/officeDocument/2006/relationships/hyperlink" Target="https://www.milesplit.com/meets/308915" TargetMode="External"/><Relationship Id="rId269" Type="http://schemas.openxmlformats.org/officeDocument/2006/relationships/hyperlink" Target="https://www.milesplit.com/teams/42488" TargetMode="External"/><Relationship Id="rId476" Type="http://schemas.openxmlformats.org/officeDocument/2006/relationships/hyperlink" Target="https://www.milesplit.com/teams/73" TargetMode="External"/><Relationship Id="rId683" Type="http://schemas.openxmlformats.org/officeDocument/2006/relationships/hyperlink" Target="https://www.milesplit.com/teams/42488" TargetMode="External"/><Relationship Id="rId890" Type="http://schemas.openxmlformats.org/officeDocument/2006/relationships/hyperlink" Target="https://www.milesplit.com/teams/12173" TargetMode="External"/><Relationship Id="rId904" Type="http://schemas.openxmlformats.org/officeDocument/2006/relationships/hyperlink" Target="https://www.milesplit.com/athletes/5852524" TargetMode="External"/><Relationship Id="rId1327" Type="http://schemas.openxmlformats.org/officeDocument/2006/relationships/hyperlink" Target="https://www.milesplit.com/athletes/5651926" TargetMode="External"/><Relationship Id="rId33" Type="http://schemas.openxmlformats.org/officeDocument/2006/relationships/hyperlink" Target="https://www.milesplit.com/meets/315460" TargetMode="External"/><Relationship Id="rId129" Type="http://schemas.openxmlformats.org/officeDocument/2006/relationships/hyperlink" Target="https://www.milesplit.com/meets/322631" TargetMode="External"/><Relationship Id="rId336" Type="http://schemas.openxmlformats.org/officeDocument/2006/relationships/hyperlink" Target="https://www.milesplit.com/meets/310133" TargetMode="External"/><Relationship Id="rId543" Type="http://schemas.openxmlformats.org/officeDocument/2006/relationships/hyperlink" Target="https://www.milesplit.com/meets/296265" TargetMode="External"/><Relationship Id="rId988" Type="http://schemas.openxmlformats.org/officeDocument/2006/relationships/hyperlink" Target="https://www.milesplit.com/athletes/4984366" TargetMode="External"/><Relationship Id="rId1173" Type="http://schemas.openxmlformats.org/officeDocument/2006/relationships/hyperlink" Target="https://www.milesplit.com/meets/310759" TargetMode="External"/><Relationship Id="rId1380" Type="http://schemas.openxmlformats.org/officeDocument/2006/relationships/hyperlink" Target="https://www.milesplit.com/meets/322505" TargetMode="External"/><Relationship Id="rId182" Type="http://schemas.openxmlformats.org/officeDocument/2006/relationships/hyperlink" Target="https://www.milesplit.com/teams/17838" TargetMode="External"/><Relationship Id="rId403" Type="http://schemas.openxmlformats.org/officeDocument/2006/relationships/hyperlink" Target="https://www.milesplit.com/athletes/5483659" TargetMode="External"/><Relationship Id="rId750" Type="http://schemas.openxmlformats.org/officeDocument/2006/relationships/hyperlink" Target="https://www.milesplit.com/meets/315464" TargetMode="External"/><Relationship Id="rId848" Type="http://schemas.openxmlformats.org/officeDocument/2006/relationships/hyperlink" Target="https://www.milesplit.com/teams/692" TargetMode="External"/><Relationship Id="rId1033" Type="http://schemas.openxmlformats.org/officeDocument/2006/relationships/hyperlink" Target="https://www.milesplit.com/athletes/4517250" TargetMode="External"/><Relationship Id="rId1478" Type="http://schemas.openxmlformats.org/officeDocument/2006/relationships/hyperlink" Target="https://www.milesplit.com/teams/2558" TargetMode="External"/><Relationship Id="rId487" Type="http://schemas.openxmlformats.org/officeDocument/2006/relationships/hyperlink" Target="https://www.milesplit.com/athletes/5917279" TargetMode="External"/><Relationship Id="rId610" Type="http://schemas.openxmlformats.org/officeDocument/2006/relationships/hyperlink" Target="https://www.milesplit.com/athletes/5646420" TargetMode="External"/><Relationship Id="rId694" Type="http://schemas.openxmlformats.org/officeDocument/2006/relationships/hyperlink" Target="https://www.milesplit.com/athletes/5502407" TargetMode="External"/><Relationship Id="rId708" Type="http://schemas.openxmlformats.org/officeDocument/2006/relationships/hyperlink" Target="https://www.milesplit.com/meets/320265" TargetMode="External"/><Relationship Id="rId915" Type="http://schemas.openxmlformats.org/officeDocument/2006/relationships/hyperlink" Target="https://www.milesplit.com/meets/315611" TargetMode="External"/><Relationship Id="rId1240" Type="http://schemas.openxmlformats.org/officeDocument/2006/relationships/hyperlink" Target="https://www.milesplit.com/athletes/4853029" TargetMode="External"/><Relationship Id="rId1338" Type="http://schemas.openxmlformats.org/officeDocument/2006/relationships/hyperlink" Target="https://www.milesplit.com/meets/298488" TargetMode="External"/><Relationship Id="rId347" Type="http://schemas.openxmlformats.org/officeDocument/2006/relationships/hyperlink" Target="https://www.milesplit.com/teams/2267" TargetMode="External"/><Relationship Id="rId999" Type="http://schemas.openxmlformats.org/officeDocument/2006/relationships/hyperlink" Target="https://www.milesplit.com/meets/296208" TargetMode="External"/><Relationship Id="rId1100" Type="http://schemas.openxmlformats.org/officeDocument/2006/relationships/hyperlink" Target="https://www.milesplit.com/teams/613" TargetMode="External"/><Relationship Id="rId1184" Type="http://schemas.openxmlformats.org/officeDocument/2006/relationships/hyperlink" Target="https://www.milesplit.com/teams/16911" TargetMode="External"/><Relationship Id="rId1405" Type="http://schemas.openxmlformats.org/officeDocument/2006/relationships/hyperlink" Target="https://www.milesplit.com/athletes/5461967" TargetMode="External"/><Relationship Id="rId44" Type="http://schemas.openxmlformats.org/officeDocument/2006/relationships/hyperlink" Target="https://www.milesplit.com/teams/26886" TargetMode="External"/><Relationship Id="rId554" Type="http://schemas.openxmlformats.org/officeDocument/2006/relationships/hyperlink" Target="https://www.milesplit.com/teams/11859" TargetMode="External"/><Relationship Id="rId761" Type="http://schemas.openxmlformats.org/officeDocument/2006/relationships/hyperlink" Target="https://www.milesplit.com/teams/1283" TargetMode="External"/><Relationship Id="rId859" Type="http://schemas.openxmlformats.org/officeDocument/2006/relationships/hyperlink" Target="https://www.milesplit.com/athletes/7674655" TargetMode="External"/><Relationship Id="rId1391" Type="http://schemas.openxmlformats.org/officeDocument/2006/relationships/hyperlink" Target="https://www.milesplit.com/teams/18678" TargetMode="External"/><Relationship Id="rId1489" Type="http://schemas.openxmlformats.org/officeDocument/2006/relationships/hyperlink" Target="https://www.milesplit.com/athletes/4564425" TargetMode="External"/><Relationship Id="rId193" Type="http://schemas.openxmlformats.org/officeDocument/2006/relationships/hyperlink" Target="https://www.milesplit.com/athletes/4725741" TargetMode="External"/><Relationship Id="rId207" Type="http://schemas.openxmlformats.org/officeDocument/2006/relationships/hyperlink" Target="https://www.milesplit.com/meets/310759" TargetMode="External"/><Relationship Id="rId414" Type="http://schemas.openxmlformats.org/officeDocument/2006/relationships/hyperlink" Target="https://www.milesplit.com/meets/306791" TargetMode="External"/><Relationship Id="rId498" Type="http://schemas.openxmlformats.org/officeDocument/2006/relationships/hyperlink" Target="https://www.milesplit.com/meets/293974" TargetMode="External"/><Relationship Id="rId621" Type="http://schemas.openxmlformats.org/officeDocument/2006/relationships/hyperlink" Target="https://www.milesplit.com/meets/306537" TargetMode="External"/><Relationship Id="rId1044" Type="http://schemas.openxmlformats.org/officeDocument/2006/relationships/hyperlink" Target="https://www.milesplit.com/meets/302025" TargetMode="External"/><Relationship Id="rId1251" Type="http://schemas.openxmlformats.org/officeDocument/2006/relationships/hyperlink" Target="https://www.milesplit.com/meets/320843" TargetMode="External"/><Relationship Id="rId1349" Type="http://schemas.openxmlformats.org/officeDocument/2006/relationships/hyperlink" Target="https://www.milesplit.com/teams/2810" TargetMode="External"/><Relationship Id="rId260" Type="http://schemas.openxmlformats.org/officeDocument/2006/relationships/hyperlink" Target="https://www.milesplit.com/teams/7827" TargetMode="External"/><Relationship Id="rId719" Type="http://schemas.openxmlformats.org/officeDocument/2006/relationships/hyperlink" Target="https://www.milesplit.com/teams/14779" TargetMode="External"/><Relationship Id="rId926" Type="http://schemas.openxmlformats.org/officeDocument/2006/relationships/hyperlink" Target="https://www.milesplit.com/teams/10068" TargetMode="External"/><Relationship Id="rId1111" Type="http://schemas.openxmlformats.org/officeDocument/2006/relationships/hyperlink" Target="https://www.milesplit.com/athletes/5519916" TargetMode="External"/><Relationship Id="rId55" Type="http://schemas.openxmlformats.org/officeDocument/2006/relationships/hyperlink" Target="https://www.milesplit.com/athletes/4600940" TargetMode="External"/><Relationship Id="rId120" Type="http://schemas.openxmlformats.org/officeDocument/2006/relationships/hyperlink" Target="https://www.milesplit.com/meets/306672" TargetMode="External"/><Relationship Id="rId358" Type="http://schemas.openxmlformats.org/officeDocument/2006/relationships/hyperlink" Target="https://www.milesplit.com/athletes/4696888" TargetMode="External"/><Relationship Id="rId565" Type="http://schemas.openxmlformats.org/officeDocument/2006/relationships/hyperlink" Target="https://www.milesplit.com/athletes/7985512" TargetMode="External"/><Relationship Id="rId772" Type="http://schemas.openxmlformats.org/officeDocument/2006/relationships/hyperlink" Target="https://www.milesplit.com/athletes/5763900" TargetMode="External"/><Relationship Id="rId1195" Type="http://schemas.openxmlformats.org/officeDocument/2006/relationships/hyperlink" Target="https://www.milesplit.com/athletes/5847293" TargetMode="External"/><Relationship Id="rId1209" Type="http://schemas.openxmlformats.org/officeDocument/2006/relationships/hyperlink" Target="https://www.milesplit.com/meets/303762" TargetMode="External"/><Relationship Id="rId1416" Type="http://schemas.openxmlformats.org/officeDocument/2006/relationships/hyperlink" Target="https://www.milesplit.com/meets/322226" TargetMode="External"/><Relationship Id="rId218" Type="http://schemas.openxmlformats.org/officeDocument/2006/relationships/hyperlink" Target="https://www.milesplit.com/teams/10522" TargetMode="External"/><Relationship Id="rId425" Type="http://schemas.openxmlformats.org/officeDocument/2006/relationships/hyperlink" Target="https://www.milesplit.com/teams/12511" TargetMode="External"/><Relationship Id="rId632" Type="http://schemas.openxmlformats.org/officeDocument/2006/relationships/hyperlink" Target="https://www.milesplit.com/teams/2560" TargetMode="External"/><Relationship Id="rId1055" Type="http://schemas.openxmlformats.org/officeDocument/2006/relationships/hyperlink" Target="https://www.milesplit.com/teams/5119" TargetMode="External"/><Relationship Id="rId1262" Type="http://schemas.openxmlformats.org/officeDocument/2006/relationships/hyperlink" Target="https://www.milesplit.com/teams/13416" TargetMode="External"/><Relationship Id="rId271" Type="http://schemas.openxmlformats.org/officeDocument/2006/relationships/hyperlink" Target="https://www.milesplit.com/athletes/4725359" TargetMode="External"/><Relationship Id="rId937" Type="http://schemas.openxmlformats.org/officeDocument/2006/relationships/hyperlink" Target="https://www.milesplit.com/athletes/4526197" TargetMode="External"/><Relationship Id="rId1122" Type="http://schemas.openxmlformats.org/officeDocument/2006/relationships/hyperlink" Target="https://www.milesplit.com/meets/303097" TargetMode="External"/><Relationship Id="rId66" Type="http://schemas.openxmlformats.org/officeDocument/2006/relationships/hyperlink" Target="https://www.milesplit.com/meets/307054" TargetMode="External"/><Relationship Id="rId131" Type="http://schemas.openxmlformats.org/officeDocument/2006/relationships/hyperlink" Target="https://www.milesplit.com/teams/7208" TargetMode="External"/><Relationship Id="rId369" Type="http://schemas.openxmlformats.org/officeDocument/2006/relationships/hyperlink" Target="https://www.milesplit.com/meets/296209" TargetMode="External"/><Relationship Id="rId576" Type="http://schemas.openxmlformats.org/officeDocument/2006/relationships/hyperlink" Target="https://www.milesplit.com/meets/312087" TargetMode="External"/><Relationship Id="rId783" Type="http://schemas.openxmlformats.org/officeDocument/2006/relationships/hyperlink" Target="https://www.milesplit.com/meets/309099" TargetMode="External"/><Relationship Id="rId990" Type="http://schemas.openxmlformats.org/officeDocument/2006/relationships/hyperlink" Target="https://www.milesplit.com/meets/300174" TargetMode="External"/><Relationship Id="rId1427" Type="http://schemas.openxmlformats.org/officeDocument/2006/relationships/hyperlink" Target="https://www.milesplit.com/teams/22818" TargetMode="External"/><Relationship Id="rId229" Type="http://schemas.openxmlformats.org/officeDocument/2006/relationships/hyperlink" Target="https://www.milesplit.com/athletes/5713200" TargetMode="External"/><Relationship Id="rId436" Type="http://schemas.openxmlformats.org/officeDocument/2006/relationships/hyperlink" Target="https://www.milesplit.com/athletes/6376413" TargetMode="External"/><Relationship Id="rId643" Type="http://schemas.openxmlformats.org/officeDocument/2006/relationships/hyperlink" Target="https://www.milesplit.com/athletes/6204607" TargetMode="External"/><Relationship Id="rId1066" Type="http://schemas.openxmlformats.org/officeDocument/2006/relationships/hyperlink" Target="https://www.milesplit.com/athletes/6423555" TargetMode="External"/><Relationship Id="rId1273" Type="http://schemas.openxmlformats.org/officeDocument/2006/relationships/hyperlink" Target="https://www.milesplit.com/athletes/5507855" TargetMode="External"/><Relationship Id="rId1480" Type="http://schemas.openxmlformats.org/officeDocument/2006/relationships/hyperlink" Target="https://www.milesplit.com/athletes/6446753" TargetMode="External"/><Relationship Id="rId850" Type="http://schemas.openxmlformats.org/officeDocument/2006/relationships/hyperlink" Target="https://www.milesplit.com/athletes/5659297" TargetMode="External"/><Relationship Id="rId948" Type="http://schemas.openxmlformats.org/officeDocument/2006/relationships/hyperlink" Target="https://www.milesplit.com/meets/298209" TargetMode="External"/><Relationship Id="rId1133" Type="http://schemas.openxmlformats.org/officeDocument/2006/relationships/hyperlink" Target="https://www.milesplit.com/teams/4577" TargetMode="External"/><Relationship Id="rId77" Type="http://schemas.openxmlformats.org/officeDocument/2006/relationships/hyperlink" Target="https://www.milesplit.com/teams/11534" TargetMode="External"/><Relationship Id="rId282" Type="http://schemas.openxmlformats.org/officeDocument/2006/relationships/hyperlink" Target="https://www.milesplit.com/meets/300953" TargetMode="External"/><Relationship Id="rId503" Type="http://schemas.openxmlformats.org/officeDocument/2006/relationships/hyperlink" Target="https://www.milesplit.com/teams/12756" TargetMode="External"/><Relationship Id="rId587" Type="http://schemas.openxmlformats.org/officeDocument/2006/relationships/hyperlink" Target="https://www.milesplit.com/teams/3964" TargetMode="External"/><Relationship Id="rId710" Type="http://schemas.openxmlformats.org/officeDocument/2006/relationships/hyperlink" Target="https://www.milesplit.com/teams/4482" TargetMode="External"/><Relationship Id="rId808" Type="http://schemas.openxmlformats.org/officeDocument/2006/relationships/hyperlink" Target="https://www.milesplit.com/athletes/4908677" TargetMode="External"/><Relationship Id="rId1340" Type="http://schemas.openxmlformats.org/officeDocument/2006/relationships/hyperlink" Target="https://www.milesplit.com/teams/12163" TargetMode="External"/><Relationship Id="rId1438" Type="http://schemas.openxmlformats.org/officeDocument/2006/relationships/hyperlink" Target="https://www.milesplit.com/athletes/7225279" TargetMode="External"/><Relationship Id="rId8" Type="http://schemas.openxmlformats.org/officeDocument/2006/relationships/hyperlink" Target="https://www.milesplit.com/teams/4249" TargetMode="External"/><Relationship Id="rId142" Type="http://schemas.openxmlformats.org/officeDocument/2006/relationships/hyperlink" Target="https://www.milesplit.com/athletes/5457387" TargetMode="External"/><Relationship Id="rId447" Type="http://schemas.openxmlformats.org/officeDocument/2006/relationships/hyperlink" Target="https://www.milesplit.com/meets/306758" TargetMode="External"/><Relationship Id="rId794" Type="http://schemas.openxmlformats.org/officeDocument/2006/relationships/hyperlink" Target="https://www.milesplit.com/teams/18266" TargetMode="External"/><Relationship Id="rId1077" Type="http://schemas.openxmlformats.org/officeDocument/2006/relationships/hyperlink" Target="https://www.milesplit.com/meets/321790" TargetMode="External"/><Relationship Id="rId1200" Type="http://schemas.openxmlformats.org/officeDocument/2006/relationships/hyperlink" Target="https://www.milesplit.com/meets/299414" TargetMode="External"/><Relationship Id="rId654" Type="http://schemas.openxmlformats.org/officeDocument/2006/relationships/hyperlink" Target="https://www.milesplit.com/meets/315449" TargetMode="External"/><Relationship Id="rId861" Type="http://schemas.openxmlformats.org/officeDocument/2006/relationships/hyperlink" Target="https://www.milesplit.com/meets/310759" TargetMode="External"/><Relationship Id="rId959" Type="http://schemas.openxmlformats.org/officeDocument/2006/relationships/hyperlink" Target="https://www.milesplit.com/teams/2741" TargetMode="External"/><Relationship Id="rId1284" Type="http://schemas.openxmlformats.org/officeDocument/2006/relationships/hyperlink" Target="https://www.milesplit.com/meets/302775" TargetMode="External"/><Relationship Id="rId1491" Type="http://schemas.openxmlformats.org/officeDocument/2006/relationships/hyperlink" Target="https://www.milesplit.com/meets/302143" TargetMode="External"/><Relationship Id="rId1505" Type="http://schemas.openxmlformats.org/officeDocument/2006/relationships/hyperlink" Target="https://www.milesplit.com/teams/19181" TargetMode="External"/><Relationship Id="rId293" Type="http://schemas.openxmlformats.org/officeDocument/2006/relationships/hyperlink" Target="https://www.milesplit.com/teams/1542" TargetMode="External"/><Relationship Id="rId307" Type="http://schemas.openxmlformats.org/officeDocument/2006/relationships/hyperlink" Target="https://www.milesplit.com/athletes/6415226" TargetMode="External"/><Relationship Id="rId514" Type="http://schemas.openxmlformats.org/officeDocument/2006/relationships/hyperlink" Target="https://www.milesplit.com/athletes/4589829" TargetMode="External"/><Relationship Id="rId721" Type="http://schemas.openxmlformats.org/officeDocument/2006/relationships/hyperlink" Target="https://www.milesplit.com/athletes/5230910" TargetMode="External"/><Relationship Id="rId1144" Type="http://schemas.openxmlformats.org/officeDocument/2006/relationships/hyperlink" Target="https://www.milesplit.com/athletes/4762798" TargetMode="External"/><Relationship Id="rId1351" Type="http://schemas.openxmlformats.org/officeDocument/2006/relationships/hyperlink" Target="https://www.milesplit.com/athletes/4561473" TargetMode="External"/><Relationship Id="rId1449" Type="http://schemas.openxmlformats.org/officeDocument/2006/relationships/hyperlink" Target="https://www.milesplit.com/meets/322707" TargetMode="External"/><Relationship Id="rId88" Type="http://schemas.openxmlformats.org/officeDocument/2006/relationships/hyperlink" Target="https://www.milesplit.com/athletes/5460868" TargetMode="External"/><Relationship Id="rId153" Type="http://schemas.openxmlformats.org/officeDocument/2006/relationships/hyperlink" Target="https://www.milesplit.com/meets/298564" TargetMode="External"/><Relationship Id="rId360" Type="http://schemas.openxmlformats.org/officeDocument/2006/relationships/hyperlink" Target="https://www.milesplit.com/meets/322505" TargetMode="External"/><Relationship Id="rId598" Type="http://schemas.openxmlformats.org/officeDocument/2006/relationships/hyperlink" Target="https://www.milesplit.com/athletes/7284383" TargetMode="External"/><Relationship Id="rId819" Type="http://schemas.openxmlformats.org/officeDocument/2006/relationships/hyperlink" Target="https://www.milesplit.com/meets/307611" TargetMode="External"/><Relationship Id="rId1004" Type="http://schemas.openxmlformats.org/officeDocument/2006/relationships/hyperlink" Target="https://www.milesplit.com/teams/2576" TargetMode="External"/><Relationship Id="rId1211" Type="http://schemas.openxmlformats.org/officeDocument/2006/relationships/hyperlink" Target="https://www.milesplit.com/teams/4399" TargetMode="External"/><Relationship Id="rId220" Type="http://schemas.openxmlformats.org/officeDocument/2006/relationships/hyperlink" Target="https://www.milesplit.com/athletes/4593339" TargetMode="External"/><Relationship Id="rId458" Type="http://schemas.openxmlformats.org/officeDocument/2006/relationships/hyperlink" Target="https://www.milesplit.com/teams/4964" TargetMode="External"/><Relationship Id="rId665" Type="http://schemas.openxmlformats.org/officeDocument/2006/relationships/hyperlink" Target="https://www.milesplit.com/teams/14224" TargetMode="External"/><Relationship Id="rId872" Type="http://schemas.openxmlformats.org/officeDocument/2006/relationships/hyperlink" Target="https://www.milesplit.com/teams/14507" TargetMode="External"/><Relationship Id="rId1088" Type="http://schemas.openxmlformats.org/officeDocument/2006/relationships/hyperlink" Target="https://www.milesplit.com/teams/11890" TargetMode="External"/><Relationship Id="rId1295" Type="http://schemas.openxmlformats.org/officeDocument/2006/relationships/hyperlink" Target="https://www.milesplit.com/teams/10705" TargetMode="External"/><Relationship Id="rId1309" Type="http://schemas.openxmlformats.org/officeDocument/2006/relationships/hyperlink" Target="https://www.milesplit.com/athletes/4545924" TargetMode="External"/><Relationship Id="rId15" Type="http://schemas.openxmlformats.org/officeDocument/2006/relationships/hyperlink" Target="https://www.milesplit.com/meets/303144" TargetMode="External"/><Relationship Id="rId318" Type="http://schemas.openxmlformats.org/officeDocument/2006/relationships/hyperlink" Target="https://www.milesplit.com/meets/311580" TargetMode="External"/><Relationship Id="rId525" Type="http://schemas.openxmlformats.org/officeDocument/2006/relationships/hyperlink" Target="https://www.milesplit.com/meets/298826" TargetMode="External"/><Relationship Id="rId732" Type="http://schemas.openxmlformats.org/officeDocument/2006/relationships/hyperlink" Target="https://www.milesplit.com/meets/311578" TargetMode="External"/><Relationship Id="rId1155" Type="http://schemas.openxmlformats.org/officeDocument/2006/relationships/hyperlink" Target="https://www.milesplit.com/meets/299400" TargetMode="External"/><Relationship Id="rId1362" Type="http://schemas.openxmlformats.org/officeDocument/2006/relationships/hyperlink" Target="https://www.milesplit.com/meets/320171" TargetMode="External"/><Relationship Id="rId99" Type="http://schemas.openxmlformats.org/officeDocument/2006/relationships/hyperlink" Target="https://www.milesplit.com/meets/298564" TargetMode="External"/><Relationship Id="rId164" Type="http://schemas.openxmlformats.org/officeDocument/2006/relationships/hyperlink" Target="https://www.milesplit.com/teams/13904" TargetMode="External"/><Relationship Id="rId371" Type="http://schemas.openxmlformats.org/officeDocument/2006/relationships/hyperlink" Target="https://www.milesplit.com/teams/16070" TargetMode="External"/><Relationship Id="rId1015" Type="http://schemas.openxmlformats.org/officeDocument/2006/relationships/hyperlink" Target="https://www.milesplit.com/athletes/5251278" TargetMode="External"/><Relationship Id="rId1222" Type="http://schemas.openxmlformats.org/officeDocument/2006/relationships/hyperlink" Target="https://www.milesplit.com/athletes/5262433" TargetMode="External"/><Relationship Id="rId469" Type="http://schemas.openxmlformats.org/officeDocument/2006/relationships/hyperlink" Target="https://www.milesplit.com/athletes/2886734" TargetMode="External"/><Relationship Id="rId676" Type="http://schemas.openxmlformats.org/officeDocument/2006/relationships/hyperlink" Target="https://www.milesplit.com/athletes/4538658" TargetMode="External"/><Relationship Id="rId883" Type="http://schemas.openxmlformats.org/officeDocument/2006/relationships/hyperlink" Target="https://www.milesplit.com/athletes/4576312" TargetMode="External"/><Relationship Id="rId1099" Type="http://schemas.openxmlformats.org/officeDocument/2006/relationships/hyperlink" Target="https://www.milesplit.com/athletes/4530312" TargetMode="External"/><Relationship Id="rId26" Type="http://schemas.openxmlformats.org/officeDocument/2006/relationships/hyperlink" Target="https://www.milesplit.com/teams/7758" TargetMode="External"/><Relationship Id="rId231" Type="http://schemas.openxmlformats.org/officeDocument/2006/relationships/hyperlink" Target="https://www.milesplit.com/meets/303762" TargetMode="External"/><Relationship Id="rId329" Type="http://schemas.openxmlformats.org/officeDocument/2006/relationships/hyperlink" Target="https://www.milesplit.com/teams/11209" TargetMode="External"/><Relationship Id="rId536" Type="http://schemas.openxmlformats.org/officeDocument/2006/relationships/hyperlink" Target="https://www.milesplit.com/teams/15016" TargetMode="External"/><Relationship Id="rId1166" Type="http://schemas.openxmlformats.org/officeDocument/2006/relationships/hyperlink" Target="https://www.milesplit.com/teams/26786" TargetMode="External"/><Relationship Id="rId1373" Type="http://schemas.openxmlformats.org/officeDocument/2006/relationships/hyperlink" Target="https://www.milesplit.com/teams/3995" TargetMode="External"/><Relationship Id="rId175" Type="http://schemas.openxmlformats.org/officeDocument/2006/relationships/hyperlink" Target="https://www.milesplit.com/athletes/6322668" TargetMode="External"/><Relationship Id="rId743" Type="http://schemas.openxmlformats.org/officeDocument/2006/relationships/hyperlink" Target="https://www.milesplit.com/teams/42314" TargetMode="External"/><Relationship Id="rId950" Type="http://schemas.openxmlformats.org/officeDocument/2006/relationships/hyperlink" Target="https://www.milesplit.com/teams/11773" TargetMode="External"/><Relationship Id="rId1026" Type="http://schemas.openxmlformats.org/officeDocument/2006/relationships/hyperlink" Target="https://www.milesplit.com/meets/322310" TargetMode="External"/><Relationship Id="rId382" Type="http://schemas.openxmlformats.org/officeDocument/2006/relationships/hyperlink" Target="https://www.milesplit.com/athletes/5760996" TargetMode="External"/><Relationship Id="rId603" Type="http://schemas.openxmlformats.org/officeDocument/2006/relationships/hyperlink" Target="https://www.milesplit.com/meets/309094" TargetMode="External"/><Relationship Id="rId687" Type="http://schemas.openxmlformats.org/officeDocument/2006/relationships/hyperlink" Target="https://www.milesplit.com/meets/306337" TargetMode="External"/><Relationship Id="rId810" Type="http://schemas.openxmlformats.org/officeDocument/2006/relationships/hyperlink" Target="https://www.milesplit.com/meets/310133" TargetMode="External"/><Relationship Id="rId908" Type="http://schemas.openxmlformats.org/officeDocument/2006/relationships/hyperlink" Target="https://www.milesplit.com/teams/7800" TargetMode="External"/><Relationship Id="rId1233" Type="http://schemas.openxmlformats.org/officeDocument/2006/relationships/hyperlink" Target="https://www.milesplit.com/meets/298584" TargetMode="External"/><Relationship Id="rId1440" Type="http://schemas.openxmlformats.org/officeDocument/2006/relationships/hyperlink" Target="https://www.milesplit.com/meets/321912" TargetMode="External"/><Relationship Id="rId242" Type="http://schemas.openxmlformats.org/officeDocument/2006/relationships/hyperlink" Target="https://www.milesplit.com/teams/4784" TargetMode="External"/><Relationship Id="rId894" Type="http://schemas.openxmlformats.org/officeDocument/2006/relationships/hyperlink" Target="https://www.milesplit.com/meets/297178" TargetMode="External"/><Relationship Id="rId1177" Type="http://schemas.openxmlformats.org/officeDocument/2006/relationships/hyperlink" Target="https://www.milesplit.com/athletes/5239322" TargetMode="External"/><Relationship Id="rId1300" Type="http://schemas.openxmlformats.org/officeDocument/2006/relationships/hyperlink" Target="https://www.milesplit.com/athletes/5607174" TargetMode="External"/><Relationship Id="rId37" Type="http://schemas.openxmlformats.org/officeDocument/2006/relationships/hyperlink" Target="https://www.milesplit.com/athletes/4520092" TargetMode="External"/><Relationship Id="rId102" Type="http://schemas.openxmlformats.org/officeDocument/2006/relationships/hyperlink" Target="https://www.milesplit.com/meets/303762" TargetMode="External"/><Relationship Id="rId547" Type="http://schemas.openxmlformats.org/officeDocument/2006/relationships/hyperlink" Target="https://www.milesplit.com/athletes/5059350" TargetMode="External"/><Relationship Id="rId754" Type="http://schemas.openxmlformats.org/officeDocument/2006/relationships/hyperlink" Target="https://www.milesplit.com/athletes/5443398" TargetMode="External"/><Relationship Id="rId961" Type="http://schemas.openxmlformats.org/officeDocument/2006/relationships/hyperlink" Target="https://www.milesplit.com/athletes/5552146" TargetMode="External"/><Relationship Id="rId1384" Type="http://schemas.openxmlformats.org/officeDocument/2006/relationships/hyperlink" Target="https://www.milesplit.com/athletes/5622297" TargetMode="External"/><Relationship Id="rId90" Type="http://schemas.openxmlformats.org/officeDocument/2006/relationships/hyperlink" Target="https://www.milesplit.com/meets/297178" TargetMode="External"/><Relationship Id="rId186" Type="http://schemas.openxmlformats.org/officeDocument/2006/relationships/hyperlink" Target="https://www.milesplit.com/meets/317374" TargetMode="External"/><Relationship Id="rId393" Type="http://schemas.openxmlformats.org/officeDocument/2006/relationships/hyperlink" Target="https://www.milesplit.com/meets/318381" TargetMode="External"/><Relationship Id="rId407" Type="http://schemas.openxmlformats.org/officeDocument/2006/relationships/hyperlink" Target="https://www.milesplit.com/teams/9498" TargetMode="External"/><Relationship Id="rId614" Type="http://schemas.openxmlformats.org/officeDocument/2006/relationships/hyperlink" Target="https://www.milesplit.com/teams/13052" TargetMode="External"/><Relationship Id="rId821" Type="http://schemas.openxmlformats.org/officeDocument/2006/relationships/hyperlink" Target="https://www.milesplit.com/teams/18140" TargetMode="External"/><Relationship Id="rId1037" Type="http://schemas.openxmlformats.org/officeDocument/2006/relationships/hyperlink" Target="https://www.milesplit.com/teams/14721" TargetMode="External"/><Relationship Id="rId1244" Type="http://schemas.openxmlformats.org/officeDocument/2006/relationships/hyperlink" Target="https://www.milesplit.com/teams/18140" TargetMode="External"/><Relationship Id="rId1451" Type="http://schemas.openxmlformats.org/officeDocument/2006/relationships/hyperlink" Target="https://www.milesplit.com/teams/42488" TargetMode="External"/><Relationship Id="rId253" Type="http://schemas.openxmlformats.org/officeDocument/2006/relationships/hyperlink" Target="https://www.milesplit.com/athletes/5756029" TargetMode="External"/><Relationship Id="rId460" Type="http://schemas.openxmlformats.org/officeDocument/2006/relationships/hyperlink" Target="https://www.milesplit.com/athletes/4538219" TargetMode="External"/><Relationship Id="rId698" Type="http://schemas.openxmlformats.org/officeDocument/2006/relationships/hyperlink" Target="https://www.milesplit.com/teams/35100" TargetMode="External"/><Relationship Id="rId919" Type="http://schemas.openxmlformats.org/officeDocument/2006/relationships/hyperlink" Target="https://www.milesplit.com/athletes/5804670" TargetMode="External"/><Relationship Id="rId1090" Type="http://schemas.openxmlformats.org/officeDocument/2006/relationships/hyperlink" Target="https://www.milesplit.com/athletes/5159910" TargetMode="External"/><Relationship Id="rId1104" Type="http://schemas.openxmlformats.org/officeDocument/2006/relationships/hyperlink" Target="https://www.milesplit.com/meets/298876" TargetMode="External"/><Relationship Id="rId1311" Type="http://schemas.openxmlformats.org/officeDocument/2006/relationships/hyperlink" Target="https://www.milesplit.com/meets/302393" TargetMode="External"/><Relationship Id="rId48" Type="http://schemas.openxmlformats.org/officeDocument/2006/relationships/hyperlink" Target="https://www.milesplit.com/meets/309946" TargetMode="External"/><Relationship Id="rId113" Type="http://schemas.openxmlformats.org/officeDocument/2006/relationships/hyperlink" Target="https://www.milesplit.com/teams/35530" TargetMode="External"/><Relationship Id="rId320" Type="http://schemas.openxmlformats.org/officeDocument/2006/relationships/hyperlink" Target="https://www.milesplit.com/teams/13913" TargetMode="External"/><Relationship Id="rId558" Type="http://schemas.openxmlformats.org/officeDocument/2006/relationships/hyperlink" Target="https://www.milesplit.com/meets/319577" TargetMode="External"/><Relationship Id="rId765" Type="http://schemas.openxmlformats.org/officeDocument/2006/relationships/hyperlink" Target="https://www.milesplit.com/meets/310970" TargetMode="External"/><Relationship Id="rId972" Type="http://schemas.openxmlformats.org/officeDocument/2006/relationships/hyperlink" Target="https://www.milesplit.com/meets/322468" TargetMode="External"/><Relationship Id="rId1188" Type="http://schemas.openxmlformats.org/officeDocument/2006/relationships/hyperlink" Target="https://www.milesplit.com/meets/304021" TargetMode="External"/><Relationship Id="rId1395" Type="http://schemas.openxmlformats.org/officeDocument/2006/relationships/hyperlink" Target="https://www.milesplit.com/meets/321124" TargetMode="External"/><Relationship Id="rId1409" Type="http://schemas.openxmlformats.org/officeDocument/2006/relationships/hyperlink" Target="https://www.milesplit.com/teams/9383" TargetMode="External"/><Relationship Id="rId197" Type="http://schemas.openxmlformats.org/officeDocument/2006/relationships/hyperlink" Target="https://www.milesplit.com/teams/15853" TargetMode="External"/><Relationship Id="rId418" Type="http://schemas.openxmlformats.org/officeDocument/2006/relationships/hyperlink" Target="https://www.milesplit.com/athletes/5557090" TargetMode="External"/><Relationship Id="rId625" Type="http://schemas.openxmlformats.org/officeDocument/2006/relationships/hyperlink" Target="https://www.milesplit.com/athletes/4554112" TargetMode="External"/><Relationship Id="rId832" Type="http://schemas.openxmlformats.org/officeDocument/2006/relationships/hyperlink" Target="https://www.milesplit.com/athletes/5026151" TargetMode="External"/><Relationship Id="rId1048" Type="http://schemas.openxmlformats.org/officeDocument/2006/relationships/hyperlink" Target="https://www.milesplit.com/athletes/6143895" TargetMode="External"/><Relationship Id="rId1255" Type="http://schemas.openxmlformats.org/officeDocument/2006/relationships/hyperlink" Target="https://www.milesplit.com/athletes/4681502" TargetMode="External"/><Relationship Id="rId1462" Type="http://schemas.openxmlformats.org/officeDocument/2006/relationships/hyperlink" Target="https://www.milesplit.com/athletes/5156720" TargetMode="External"/><Relationship Id="rId264" Type="http://schemas.openxmlformats.org/officeDocument/2006/relationships/hyperlink" Target="https://www.milesplit.com/meets/322495" TargetMode="External"/><Relationship Id="rId471" Type="http://schemas.openxmlformats.org/officeDocument/2006/relationships/hyperlink" Target="https://www.milesplit.com/meets/295693" TargetMode="External"/><Relationship Id="rId1115" Type="http://schemas.openxmlformats.org/officeDocument/2006/relationships/hyperlink" Target="https://www.milesplit.com/teams/15048" TargetMode="External"/><Relationship Id="rId1322" Type="http://schemas.openxmlformats.org/officeDocument/2006/relationships/hyperlink" Target="https://www.milesplit.com/teams/7624" TargetMode="External"/><Relationship Id="rId59" Type="http://schemas.openxmlformats.org/officeDocument/2006/relationships/hyperlink" Target="https://www.milesplit.com/teams/8238" TargetMode="External"/><Relationship Id="rId124" Type="http://schemas.openxmlformats.org/officeDocument/2006/relationships/hyperlink" Target="https://www.milesplit.com/athletes/5259426" TargetMode="External"/><Relationship Id="rId569" Type="http://schemas.openxmlformats.org/officeDocument/2006/relationships/hyperlink" Target="https://www.milesplit.com/teams/13416" TargetMode="External"/><Relationship Id="rId776" Type="http://schemas.openxmlformats.org/officeDocument/2006/relationships/hyperlink" Target="https://www.milesplit.com/teams/2425" TargetMode="External"/><Relationship Id="rId983" Type="http://schemas.openxmlformats.org/officeDocument/2006/relationships/hyperlink" Target="https://www.milesplit.com/teams/264" TargetMode="External"/><Relationship Id="rId1199" Type="http://schemas.openxmlformats.org/officeDocument/2006/relationships/hyperlink" Target="https://www.milesplit.com/teams/5578" TargetMode="External"/><Relationship Id="rId331" Type="http://schemas.openxmlformats.org/officeDocument/2006/relationships/hyperlink" Target="https://www.milesplit.com/athletes/4657028" TargetMode="External"/><Relationship Id="rId429" Type="http://schemas.openxmlformats.org/officeDocument/2006/relationships/hyperlink" Target="https://www.milesplit.com/meets/303828" TargetMode="External"/><Relationship Id="rId636" Type="http://schemas.openxmlformats.org/officeDocument/2006/relationships/hyperlink" Target="https://www.milesplit.com/meets/321817" TargetMode="External"/><Relationship Id="rId1059" Type="http://schemas.openxmlformats.org/officeDocument/2006/relationships/hyperlink" Target="https://www.milesplit.com/meets/322279" TargetMode="External"/><Relationship Id="rId1266" Type="http://schemas.openxmlformats.org/officeDocument/2006/relationships/hyperlink" Target="https://www.milesplit.com/meets/320747" TargetMode="External"/><Relationship Id="rId1473" Type="http://schemas.openxmlformats.org/officeDocument/2006/relationships/hyperlink" Target="https://www.milesplit.com/meets/322310" TargetMode="External"/><Relationship Id="rId843" Type="http://schemas.openxmlformats.org/officeDocument/2006/relationships/hyperlink" Target="https://www.milesplit.com/meets/306758" TargetMode="External"/><Relationship Id="rId1126" Type="http://schemas.openxmlformats.org/officeDocument/2006/relationships/hyperlink" Target="https://www.milesplit.com/athletes/4726747" TargetMode="External"/><Relationship Id="rId275" Type="http://schemas.openxmlformats.org/officeDocument/2006/relationships/hyperlink" Target="https://www.milesplit.com/teams/17594" TargetMode="External"/><Relationship Id="rId482" Type="http://schemas.openxmlformats.org/officeDocument/2006/relationships/hyperlink" Target="https://www.milesplit.com/teams/12762" TargetMode="External"/><Relationship Id="rId703" Type="http://schemas.openxmlformats.org/officeDocument/2006/relationships/hyperlink" Target="https://www.milesplit.com/athletes/5900802" TargetMode="External"/><Relationship Id="rId910" Type="http://schemas.openxmlformats.org/officeDocument/2006/relationships/hyperlink" Target="https://www.milesplit.com/athletes/4720732" TargetMode="External"/><Relationship Id="rId1333" Type="http://schemas.openxmlformats.org/officeDocument/2006/relationships/hyperlink" Target="https://www.milesplit.com/athletes/5453249" TargetMode="External"/><Relationship Id="rId135" Type="http://schemas.openxmlformats.org/officeDocument/2006/relationships/hyperlink" Target="https://www.milesplit.com/meets/322631" TargetMode="External"/><Relationship Id="rId342" Type="http://schemas.openxmlformats.org/officeDocument/2006/relationships/hyperlink" Target="https://www.milesplit.com/meets/321817" TargetMode="External"/><Relationship Id="rId787" Type="http://schemas.openxmlformats.org/officeDocument/2006/relationships/hyperlink" Target="https://www.milesplit.com/athletes/4599638" TargetMode="External"/><Relationship Id="rId994" Type="http://schemas.openxmlformats.org/officeDocument/2006/relationships/hyperlink" Target="https://www.milesplit.com/athletes/6728364" TargetMode="External"/><Relationship Id="rId1400" Type="http://schemas.openxmlformats.org/officeDocument/2006/relationships/hyperlink" Target="https://www.milesplit.com/teams/5514" TargetMode="External"/><Relationship Id="rId202" Type="http://schemas.openxmlformats.org/officeDocument/2006/relationships/hyperlink" Target="https://www.milesplit.com/athletes/5012364" TargetMode="External"/><Relationship Id="rId647" Type="http://schemas.openxmlformats.org/officeDocument/2006/relationships/hyperlink" Target="https://www.milesplit.com/teams/14652" TargetMode="External"/><Relationship Id="rId854" Type="http://schemas.openxmlformats.org/officeDocument/2006/relationships/hyperlink" Target="https://www.milesplit.com/teams/3892" TargetMode="External"/><Relationship Id="rId1277" Type="http://schemas.openxmlformats.org/officeDocument/2006/relationships/hyperlink" Target="https://www.milesplit.com/teams/10082" TargetMode="External"/><Relationship Id="rId1484" Type="http://schemas.openxmlformats.org/officeDocument/2006/relationships/hyperlink" Target="https://www.milesplit.com/teams/1066" TargetMode="External"/><Relationship Id="rId286" Type="http://schemas.openxmlformats.org/officeDocument/2006/relationships/hyperlink" Target="https://www.milesplit.com/athletes/4862009" TargetMode="External"/><Relationship Id="rId493" Type="http://schemas.openxmlformats.org/officeDocument/2006/relationships/hyperlink" Target="https://www.milesplit.com/athletes/4566815" TargetMode="External"/><Relationship Id="rId507" Type="http://schemas.openxmlformats.org/officeDocument/2006/relationships/hyperlink" Target="https://www.milesplit.com/meets/322620" TargetMode="External"/><Relationship Id="rId714" Type="http://schemas.openxmlformats.org/officeDocument/2006/relationships/hyperlink" Target="https://www.milesplit.com/meets/307757" TargetMode="External"/><Relationship Id="rId921" Type="http://schemas.openxmlformats.org/officeDocument/2006/relationships/hyperlink" Target="https://www.milesplit.com/meets/302053" TargetMode="External"/><Relationship Id="rId1137" Type="http://schemas.openxmlformats.org/officeDocument/2006/relationships/hyperlink" Target="https://www.milesplit.com/meets/303812" TargetMode="External"/><Relationship Id="rId1344" Type="http://schemas.openxmlformats.org/officeDocument/2006/relationships/hyperlink" Target="https://www.milesplit.com/meets/290783" TargetMode="External"/><Relationship Id="rId50" Type="http://schemas.openxmlformats.org/officeDocument/2006/relationships/hyperlink" Target="https://www.milesplit.com/teams/42136" TargetMode="External"/><Relationship Id="rId146" Type="http://schemas.openxmlformats.org/officeDocument/2006/relationships/hyperlink" Target="https://www.milesplit.com/teams/3987" TargetMode="External"/><Relationship Id="rId353" Type="http://schemas.openxmlformats.org/officeDocument/2006/relationships/hyperlink" Target="https://www.milesplit.com/teams/10031" TargetMode="External"/><Relationship Id="rId560" Type="http://schemas.openxmlformats.org/officeDocument/2006/relationships/hyperlink" Target="https://www.milesplit.com/teams/8338" TargetMode="External"/><Relationship Id="rId798" Type="http://schemas.openxmlformats.org/officeDocument/2006/relationships/hyperlink" Target="https://www.milesplit.com/meets/294871" TargetMode="External"/><Relationship Id="rId1190" Type="http://schemas.openxmlformats.org/officeDocument/2006/relationships/hyperlink" Target="https://www.milesplit.com/teams/3880" TargetMode="External"/><Relationship Id="rId1204" Type="http://schemas.openxmlformats.org/officeDocument/2006/relationships/hyperlink" Target="https://www.milesplit.com/athletes/7437362" TargetMode="External"/><Relationship Id="rId1411" Type="http://schemas.openxmlformats.org/officeDocument/2006/relationships/hyperlink" Target="https://www.milesplit.com/athletes/5669642" TargetMode="External"/><Relationship Id="rId213" Type="http://schemas.openxmlformats.org/officeDocument/2006/relationships/hyperlink" Target="https://www.milesplit.com/meets/294871" TargetMode="External"/><Relationship Id="rId420" Type="http://schemas.openxmlformats.org/officeDocument/2006/relationships/hyperlink" Target="https://www.milesplit.com/meets/298564" TargetMode="External"/><Relationship Id="rId658" Type="http://schemas.openxmlformats.org/officeDocument/2006/relationships/hyperlink" Target="https://www.milesplit.com/athletes/5559667" TargetMode="External"/><Relationship Id="rId865" Type="http://schemas.openxmlformats.org/officeDocument/2006/relationships/hyperlink" Target="https://www.milesplit.com/athletes/4828418" TargetMode="External"/><Relationship Id="rId1050" Type="http://schemas.openxmlformats.org/officeDocument/2006/relationships/hyperlink" Target="https://www.milesplit.com/meets/315673" TargetMode="External"/><Relationship Id="rId1288" Type="http://schemas.openxmlformats.org/officeDocument/2006/relationships/hyperlink" Target="https://www.milesplit.com/athletes/4971960" TargetMode="External"/><Relationship Id="rId1495" Type="http://schemas.openxmlformats.org/officeDocument/2006/relationships/hyperlink" Target="https://www.milesplit.com/athletes/5472446" TargetMode="External"/><Relationship Id="rId297" Type="http://schemas.openxmlformats.org/officeDocument/2006/relationships/hyperlink" Target="https://www.milesplit.com/meets/304023" TargetMode="External"/><Relationship Id="rId518" Type="http://schemas.openxmlformats.org/officeDocument/2006/relationships/hyperlink" Target="https://www.milesplit.com/teams/22" TargetMode="External"/><Relationship Id="rId725" Type="http://schemas.openxmlformats.org/officeDocument/2006/relationships/hyperlink" Target="https://www.milesplit.com/teams/22813" TargetMode="External"/><Relationship Id="rId932" Type="http://schemas.openxmlformats.org/officeDocument/2006/relationships/hyperlink" Target="https://www.milesplit.com/teams/16000" TargetMode="External"/><Relationship Id="rId1148" Type="http://schemas.openxmlformats.org/officeDocument/2006/relationships/hyperlink" Target="https://www.milesplit.com/teams/42338" TargetMode="External"/><Relationship Id="rId1355" Type="http://schemas.openxmlformats.org/officeDocument/2006/relationships/hyperlink" Target="https://www.milesplit.com/teams/20336" TargetMode="External"/><Relationship Id="rId157" Type="http://schemas.openxmlformats.org/officeDocument/2006/relationships/hyperlink" Target="https://www.milesplit.com/athletes/5885684" TargetMode="External"/><Relationship Id="rId364" Type="http://schemas.openxmlformats.org/officeDocument/2006/relationships/hyperlink" Target="https://www.milesplit.com/athletes/4657064" TargetMode="External"/><Relationship Id="rId1008" Type="http://schemas.openxmlformats.org/officeDocument/2006/relationships/hyperlink" Target="https://www.milesplit.com/meets/298308" TargetMode="External"/><Relationship Id="rId1215" Type="http://schemas.openxmlformats.org/officeDocument/2006/relationships/hyperlink" Target="https://www.milesplit.com/meets/312087" TargetMode="External"/><Relationship Id="rId1422" Type="http://schemas.openxmlformats.org/officeDocument/2006/relationships/hyperlink" Target="https://www.milesplit.com/meets/309099" TargetMode="External"/><Relationship Id="rId61" Type="http://schemas.openxmlformats.org/officeDocument/2006/relationships/hyperlink" Target="https://www.milesplit.com/athletes/4540745" TargetMode="External"/><Relationship Id="rId571" Type="http://schemas.openxmlformats.org/officeDocument/2006/relationships/hyperlink" Target="https://www.milesplit.com/athletes/5595125" TargetMode="External"/><Relationship Id="rId669" Type="http://schemas.openxmlformats.org/officeDocument/2006/relationships/hyperlink" Target="https://www.milesplit.com/meets/322297" TargetMode="External"/><Relationship Id="rId876" Type="http://schemas.openxmlformats.org/officeDocument/2006/relationships/hyperlink" Target="https://www.milesplit.com/meets/310970" TargetMode="External"/><Relationship Id="rId1299" Type="http://schemas.openxmlformats.org/officeDocument/2006/relationships/hyperlink" Target="https://www.milesplit.com/meets/296209" TargetMode="External"/><Relationship Id="rId19" Type="http://schemas.openxmlformats.org/officeDocument/2006/relationships/hyperlink" Target="https://www.milesplit.com/athletes/4535380" TargetMode="External"/><Relationship Id="rId224" Type="http://schemas.openxmlformats.org/officeDocument/2006/relationships/hyperlink" Target="https://www.milesplit.com/teams/4206" TargetMode="External"/><Relationship Id="rId431" Type="http://schemas.openxmlformats.org/officeDocument/2006/relationships/hyperlink" Target="https://www.milesplit.com/teams/11059" TargetMode="External"/><Relationship Id="rId529" Type="http://schemas.openxmlformats.org/officeDocument/2006/relationships/hyperlink" Target="https://www.milesplit.com/athletes/5376783" TargetMode="External"/><Relationship Id="rId736" Type="http://schemas.openxmlformats.org/officeDocument/2006/relationships/hyperlink" Target="https://www.milesplit.com/athletes/4576536" TargetMode="External"/><Relationship Id="rId1061" Type="http://schemas.openxmlformats.org/officeDocument/2006/relationships/hyperlink" Target="https://www.milesplit.com/teams/11732" TargetMode="External"/><Relationship Id="rId1159" Type="http://schemas.openxmlformats.org/officeDocument/2006/relationships/hyperlink" Target="https://www.milesplit.com/athletes/4687347" TargetMode="External"/><Relationship Id="rId1366" Type="http://schemas.openxmlformats.org/officeDocument/2006/relationships/hyperlink" Target="https://www.milesplit.com/athletes/5471548" TargetMode="External"/><Relationship Id="rId168" Type="http://schemas.openxmlformats.org/officeDocument/2006/relationships/hyperlink" Target="https://www.milesplit.com/meets/315449" TargetMode="External"/><Relationship Id="rId943" Type="http://schemas.openxmlformats.org/officeDocument/2006/relationships/hyperlink" Target="https://www.milesplit.com/athletes/5637678" TargetMode="External"/><Relationship Id="rId1019" Type="http://schemas.openxmlformats.org/officeDocument/2006/relationships/hyperlink" Target="https://www.milesplit.com/teams/2738" TargetMode="External"/><Relationship Id="rId72" Type="http://schemas.openxmlformats.org/officeDocument/2006/relationships/hyperlink" Target="https://www.milesplit.com/meets/322310" TargetMode="External"/><Relationship Id="rId375" Type="http://schemas.openxmlformats.org/officeDocument/2006/relationships/hyperlink" Target="https://www.milesplit.com/meets/299402" TargetMode="External"/><Relationship Id="rId582" Type="http://schemas.openxmlformats.org/officeDocument/2006/relationships/hyperlink" Target="https://www.milesplit.com/meets/310970" TargetMode="External"/><Relationship Id="rId803" Type="http://schemas.openxmlformats.org/officeDocument/2006/relationships/hyperlink" Target="https://www.milesplit.com/teams/4166" TargetMode="External"/><Relationship Id="rId1226" Type="http://schemas.openxmlformats.org/officeDocument/2006/relationships/hyperlink" Target="https://www.milesplit.com/teams/4414" TargetMode="External"/><Relationship Id="rId1433" Type="http://schemas.openxmlformats.org/officeDocument/2006/relationships/hyperlink" Target="https://www.milesplit.com/teams/18252" TargetMode="External"/><Relationship Id="rId3" Type="http://schemas.openxmlformats.org/officeDocument/2006/relationships/hyperlink" Target="https://www.milesplit.com/meets/323632" TargetMode="External"/><Relationship Id="rId235" Type="http://schemas.openxmlformats.org/officeDocument/2006/relationships/hyperlink" Target="https://www.milesplit.com/athletes/5479876" TargetMode="External"/><Relationship Id="rId442" Type="http://schemas.openxmlformats.org/officeDocument/2006/relationships/hyperlink" Target="https://www.milesplit.com/athletes/4650849" TargetMode="External"/><Relationship Id="rId887" Type="http://schemas.openxmlformats.org/officeDocument/2006/relationships/hyperlink" Target="https://www.milesplit.com/teams/11810" TargetMode="External"/><Relationship Id="rId1072" Type="http://schemas.openxmlformats.org/officeDocument/2006/relationships/hyperlink" Target="https://www.milesplit.com/athletes/5498441" TargetMode="External"/><Relationship Id="rId1500" Type="http://schemas.openxmlformats.org/officeDocument/2006/relationships/hyperlink" Target="https://www.milesplit.com/meets/316148" TargetMode="External"/><Relationship Id="rId302" Type="http://schemas.openxmlformats.org/officeDocument/2006/relationships/hyperlink" Target="https://www.milesplit.com/teams/2890" TargetMode="External"/><Relationship Id="rId747" Type="http://schemas.openxmlformats.org/officeDocument/2006/relationships/hyperlink" Target="https://www.milesplit.com/meets/298796" TargetMode="External"/><Relationship Id="rId954" Type="http://schemas.openxmlformats.org/officeDocument/2006/relationships/hyperlink" Target="https://www.milesplit.com/meets/322495" TargetMode="External"/><Relationship Id="rId1377" Type="http://schemas.openxmlformats.org/officeDocument/2006/relationships/hyperlink" Target="https://www.milesplit.com/meets/322297" TargetMode="External"/><Relationship Id="rId83" Type="http://schemas.openxmlformats.org/officeDocument/2006/relationships/hyperlink" Target="https://www.milesplit.com/teams/15386" TargetMode="External"/><Relationship Id="rId179" Type="http://schemas.openxmlformats.org/officeDocument/2006/relationships/hyperlink" Target="https://www.milesplit.com/teams/8203" TargetMode="External"/><Relationship Id="rId386" Type="http://schemas.openxmlformats.org/officeDocument/2006/relationships/hyperlink" Target="https://www.milesplit.com/teams/14329" TargetMode="External"/><Relationship Id="rId593" Type="http://schemas.openxmlformats.org/officeDocument/2006/relationships/hyperlink" Target="https://www.milesplit.com/teams/4166" TargetMode="External"/><Relationship Id="rId607" Type="http://schemas.openxmlformats.org/officeDocument/2006/relationships/hyperlink" Target="https://www.milesplit.com/athletes/4692729" TargetMode="External"/><Relationship Id="rId814" Type="http://schemas.openxmlformats.org/officeDocument/2006/relationships/hyperlink" Target="https://www.milesplit.com/athletes/4564428" TargetMode="External"/><Relationship Id="rId1237" Type="http://schemas.openxmlformats.org/officeDocument/2006/relationships/hyperlink" Target="https://www.milesplit.com/athletes/5193340" TargetMode="External"/><Relationship Id="rId1444" Type="http://schemas.openxmlformats.org/officeDocument/2006/relationships/hyperlink" Target="https://www.milesplit.com/athletes/5323112" TargetMode="External"/><Relationship Id="rId246" Type="http://schemas.openxmlformats.org/officeDocument/2006/relationships/hyperlink" Target="https://www.milesplit.com/meets/294871" TargetMode="External"/><Relationship Id="rId453" Type="http://schemas.openxmlformats.org/officeDocument/2006/relationships/hyperlink" Target="https://www.milesplit.com/meets/287830" TargetMode="External"/><Relationship Id="rId660" Type="http://schemas.openxmlformats.org/officeDocument/2006/relationships/hyperlink" Target="https://www.milesplit.com/meets/319577" TargetMode="External"/><Relationship Id="rId898" Type="http://schemas.openxmlformats.org/officeDocument/2006/relationships/hyperlink" Target="https://www.milesplit.com/athletes/4697341" TargetMode="External"/><Relationship Id="rId1083" Type="http://schemas.openxmlformats.org/officeDocument/2006/relationships/hyperlink" Target="https://www.milesplit.com/meets/298566" TargetMode="External"/><Relationship Id="rId1290" Type="http://schemas.openxmlformats.org/officeDocument/2006/relationships/hyperlink" Target="https://www.milesplit.com/meets/304023" TargetMode="External"/><Relationship Id="rId1304" Type="http://schemas.openxmlformats.org/officeDocument/2006/relationships/hyperlink" Target="https://www.milesplit.com/teams/15050" TargetMode="External"/><Relationship Id="rId106" Type="http://schemas.openxmlformats.org/officeDocument/2006/relationships/hyperlink" Target="https://www.milesplit.com/athletes/4577976" TargetMode="External"/><Relationship Id="rId313" Type="http://schemas.openxmlformats.org/officeDocument/2006/relationships/hyperlink" Target="https://www.milesplit.com/athletes/4569303" TargetMode="External"/><Relationship Id="rId758" Type="http://schemas.openxmlformats.org/officeDocument/2006/relationships/hyperlink" Target="https://www.milesplit.com/teams/11536" TargetMode="External"/><Relationship Id="rId965" Type="http://schemas.openxmlformats.org/officeDocument/2006/relationships/hyperlink" Target="https://www.milesplit.com/teams/42488" TargetMode="External"/><Relationship Id="rId1150" Type="http://schemas.openxmlformats.org/officeDocument/2006/relationships/hyperlink" Target="https://www.milesplit.com/athletes/5550701" TargetMode="External"/><Relationship Id="rId1388" Type="http://schemas.openxmlformats.org/officeDocument/2006/relationships/hyperlink" Target="https://www.milesplit.com/teams/10746" TargetMode="External"/><Relationship Id="rId10" Type="http://schemas.openxmlformats.org/officeDocument/2006/relationships/hyperlink" Target="https://www.milesplit.com/athletes/6301952" TargetMode="External"/><Relationship Id="rId94" Type="http://schemas.openxmlformats.org/officeDocument/2006/relationships/hyperlink" Target="https://www.milesplit.com/athletes/4653748" TargetMode="External"/><Relationship Id="rId397" Type="http://schemas.openxmlformats.org/officeDocument/2006/relationships/hyperlink" Target="https://www.milesplit.com/athletes/6455568" TargetMode="External"/><Relationship Id="rId520" Type="http://schemas.openxmlformats.org/officeDocument/2006/relationships/hyperlink" Target="https://www.milesplit.com/athletes/4654550" TargetMode="External"/><Relationship Id="rId618" Type="http://schemas.openxmlformats.org/officeDocument/2006/relationships/hyperlink" Target="https://www.milesplit.com/meets/303144" TargetMode="External"/><Relationship Id="rId825" Type="http://schemas.openxmlformats.org/officeDocument/2006/relationships/hyperlink" Target="https://www.milesplit.com/meets/306769" TargetMode="External"/><Relationship Id="rId1248" Type="http://schemas.openxmlformats.org/officeDocument/2006/relationships/hyperlink" Target="https://www.milesplit.com/meets/300982" TargetMode="External"/><Relationship Id="rId1455" Type="http://schemas.openxmlformats.org/officeDocument/2006/relationships/hyperlink" Target="https://www.milesplit.com/meets/306120" TargetMode="External"/><Relationship Id="rId257" Type="http://schemas.openxmlformats.org/officeDocument/2006/relationships/hyperlink" Target="https://www.milesplit.com/teams/16312" TargetMode="External"/><Relationship Id="rId464" Type="http://schemas.openxmlformats.org/officeDocument/2006/relationships/hyperlink" Target="https://www.milesplit.com/teams/6735" TargetMode="External"/><Relationship Id="rId1010" Type="http://schemas.openxmlformats.org/officeDocument/2006/relationships/hyperlink" Target="https://www.milesplit.com/teams/4210" TargetMode="External"/><Relationship Id="rId1094" Type="http://schemas.openxmlformats.org/officeDocument/2006/relationships/hyperlink" Target="https://www.milesplit.com/teams/420" TargetMode="External"/><Relationship Id="rId1108" Type="http://schemas.openxmlformats.org/officeDocument/2006/relationships/hyperlink" Target="https://www.milesplit.com/athletes/5536451" TargetMode="External"/><Relationship Id="rId1315" Type="http://schemas.openxmlformats.org/officeDocument/2006/relationships/hyperlink" Target="https://www.milesplit.com/athletes/4734875" TargetMode="External"/><Relationship Id="rId117" Type="http://schemas.openxmlformats.org/officeDocument/2006/relationships/hyperlink" Target="https://www.milesplit.com/meets/298564" TargetMode="External"/><Relationship Id="rId671" Type="http://schemas.openxmlformats.org/officeDocument/2006/relationships/hyperlink" Target="https://www.milesplit.com/teams/7748" TargetMode="External"/><Relationship Id="rId769" Type="http://schemas.openxmlformats.org/officeDocument/2006/relationships/hyperlink" Target="https://www.milesplit.com/athletes/5214097" TargetMode="External"/><Relationship Id="rId976" Type="http://schemas.openxmlformats.org/officeDocument/2006/relationships/hyperlink" Target="https://www.milesplit.com/athletes/5466591" TargetMode="External"/><Relationship Id="rId1399" Type="http://schemas.openxmlformats.org/officeDocument/2006/relationships/hyperlink" Target="https://www.milesplit.com/athletes/6829360" TargetMode="External"/><Relationship Id="rId324" Type="http://schemas.openxmlformats.org/officeDocument/2006/relationships/hyperlink" Target="https://www.milesplit.com/meets/298005" TargetMode="External"/><Relationship Id="rId531" Type="http://schemas.openxmlformats.org/officeDocument/2006/relationships/hyperlink" Target="https://www.milesplit.com/meets/321525" TargetMode="External"/><Relationship Id="rId629" Type="http://schemas.openxmlformats.org/officeDocument/2006/relationships/hyperlink" Target="https://www.milesplit.com/teams/10338" TargetMode="External"/><Relationship Id="rId1161" Type="http://schemas.openxmlformats.org/officeDocument/2006/relationships/hyperlink" Target="https://www.milesplit.com/meets/318465" TargetMode="External"/><Relationship Id="rId1259" Type="http://schemas.openxmlformats.org/officeDocument/2006/relationships/hyperlink" Target="https://www.milesplit.com/teams/136" TargetMode="External"/><Relationship Id="rId1466" Type="http://schemas.openxmlformats.org/officeDocument/2006/relationships/hyperlink" Target="https://www.milesplit.com/teams/37955" TargetMode="External"/><Relationship Id="rId836" Type="http://schemas.openxmlformats.org/officeDocument/2006/relationships/hyperlink" Target="https://www.milesplit.com/teams/17235" TargetMode="External"/><Relationship Id="rId1021" Type="http://schemas.openxmlformats.org/officeDocument/2006/relationships/hyperlink" Target="https://www.milesplit.com/athletes/4680295" TargetMode="External"/><Relationship Id="rId1119" Type="http://schemas.openxmlformats.org/officeDocument/2006/relationships/hyperlink" Target="https://www.milesplit.com/meets/322505" TargetMode="External"/><Relationship Id="rId903" Type="http://schemas.openxmlformats.org/officeDocument/2006/relationships/hyperlink" Target="https://www.milesplit.com/meets/307828" TargetMode="External"/><Relationship Id="rId1326" Type="http://schemas.openxmlformats.org/officeDocument/2006/relationships/hyperlink" Target="https://www.milesplit.com/meets/298722" TargetMode="External"/><Relationship Id="rId32" Type="http://schemas.openxmlformats.org/officeDocument/2006/relationships/hyperlink" Target="https://www.milesplit.com/teams/33625" TargetMode="External"/><Relationship Id="rId181" Type="http://schemas.openxmlformats.org/officeDocument/2006/relationships/hyperlink" Target="https://www.milesplit.com/athletes/5993980" TargetMode="External"/><Relationship Id="rId279" Type="http://schemas.openxmlformats.org/officeDocument/2006/relationships/hyperlink" Target="https://www.milesplit.com/meets/321600" TargetMode="External"/><Relationship Id="rId486" Type="http://schemas.openxmlformats.org/officeDocument/2006/relationships/hyperlink" Target="https://www.milesplit.com/meets/303762" TargetMode="External"/><Relationship Id="rId693" Type="http://schemas.openxmlformats.org/officeDocument/2006/relationships/hyperlink" Target="https://www.milesplit.com/meets/311545" TargetMode="External"/><Relationship Id="rId139" Type="http://schemas.openxmlformats.org/officeDocument/2006/relationships/hyperlink" Target="https://www.milesplit.com/athletes/7214934" TargetMode="External"/><Relationship Id="rId346" Type="http://schemas.openxmlformats.org/officeDocument/2006/relationships/hyperlink" Target="https://www.milesplit.com/athletes/4623892" TargetMode="External"/><Relationship Id="rId553" Type="http://schemas.openxmlformats.org/officeDocument/2006/relationships/hyperlink" Target="https://www.milesplit.com/athletes/4570770" TargetMode="External"/><Relationship Id="rId760" Type="http://schemas.openxmlformats.org/officeDocument/2006/relationships/hyperlink" Target="https://www.milesplit.com/athletes/6334913" TargetMode="External"/><Relationship Id="rId998" Type="http://schemas.openxmlformats.org/officeDocument/2006/relationships/hyperlink" Target="https://www.milesplit.com/teams/2560" TargetMode="External"/><Relationship Id="rId1183" Type="http://schemas.openxmlformats.org/officeDocument/2006/relationships/hyperlink" Target="https://www.milesplit.com/athletes/6560996" TargetMode="External"/><Relationship Id="rId1390" Type="http://schemas.openxmlformats.org/officeDocument/2006/relationships/hyperlink" Target="https://www.milesplit.com/athletes/6414074" TargetMode="External"/><Relationship Id="rId206" Type="http://schemas.openxmlformats.org/officeDocument/2006/relationships/hyperlink" Target="https://www.milesplit.com/teams/148" TargetMode="External"/><Relationship Id="rId413" Type="http://schemas.openxmlformats.org/officeDocument/2006/relationships/hyperlink" Target="https://www.milesplit.com/teams/19337" TargetMode="External"/><Relationship Id="rId858" Type="http://schemas.openxmlformats.org/officeDocument/2006/relationships/hyperlink" Target="https://www.milesplit.com/meets/306791" TargetMode="External"/><Relationship Id="rId1043" Type="http://schemas.openxmlformats.org/officeDocument/2006/relationships/hyperlink" Target="https://www.milesplit.com/teams/17371" TargetMode="External"/><Relationship Id="rId1488" Type="http://schemas.openxmlformats.org/officeDocument/2006/relationships/hyperlink" Target="https://www.milesplit.com/meets/318191" TargetMode="External"/><Relationship Id="rId620" Type="http://schemas.openxmlformats.org/officeDocument/2006/relationships/hyperlink" Target="https://www.milesplit.com/teams/7758" TargetMode="External"/><Relationship Id="rId718" Type="http://schemas.openxmlformats.org/officeDocument/2006/relationships/hyperlink" Target="https://www.milesplit.com/athletes/4725365" TargetMode="External"/><Relationship Id="rId925" Type="http://schemas.openxmlformats.org/officeDocument/2006/relationships/hyperlink" Target="https://www.milesplit.com/athletes/5803801" TargetMode="External"/><Relationship Id="rId1250" Type="http://schemas.openxmlformats.org/officeDocument/2006/relationships/hyperlink" Target="https://www.milesplit.com/teams/29873" TargetMode="External"/><Relationship Id="rId1348" Type="http://schemas.openxmlformats.org/officeDocument/2006/relationships/hyperlink" Target="https://www.milesplit.com/athletes/4229486" TargetMode="External"/><Relationship Id="rId1110" Type="http://schemas.openxmlformats.org/officeDocument/2006/relationships/hyperlink" Target="https://www.milesplit.com/meets/309265" TargetMode="External"/><Relationship Id="rId1208" Type="http://schemas.openxmlformats.org/officeDocument/2006/relationships/hyperlink" Target="https://www.milesplit.com/teams/11919" TargetMode="External"/><Relationship Id="rId1415" Type="http://schemas.openxmlformats.org/officeDocument/2006/relationships/hyperlink" Target="https://www.milesplit.com/teams/9607" TargetMode="External"/><Relationship Id="rId54" Type="http://schemas.openxmlformats.org/officeDocument/2006/relationships/hyperlink" Target="https://www.milesplit.com/meets/300887" TargetMode="External"/><Relationship Id="rId270" Type="http://schemas.openxmlformats.org/officeDocument/2006/relationships/hyperlink" Target="https://www.milesplit.com/meets/320173" TargetMode="External"/><Relationship Id="rId130" Type="http://schemas.openxmlformats.org/officeDocument/2006/relationships/hyperlink" Target="https://www.milesplit.com/athletes/5585309" TargetMode="External"/><Relationship Id="rId368" Type="http://schemas.openxmlformats.org/officeDocument/2006/relationships/hyperlink" Target="https://www.milesplit.com/teams/3308" TargetMode="External"/><Relationship Id="rId575" Type="http://schemas.openxmlformats.org/officeDocument/2006/relationships/hyperlink" Target="https://www.milesplit.com/teams/378" TargetMode="External"/><Relationship Id="rId782" Type="http://schemas.openxmlformats.org/officeDocument/2006/relationships/hyperlink" Target="https://www.milesplit.com/teams/9687" TargetMode="External"/><Relationship Id="rId228" Type="http://schemas.openxmlformats.org/officeDocument/2006/relationships/hyperlink" Target="https://www.milesplit.com/meets/320230" TargetMode="External"/><Relationship Id="rId435" Type="http://schemas.openxmlformats.org/officeDocument/2006/relationships/hyperlink" Target="https://www.milesplit.com/meets/321600" TargetMode="External"/><Relationship Id="rId642" Type="http://schemas.openxmlformats.org/officeDocument/2006/relationships/hyperlink" Target="https://www.milesplit.com/meets/320265" TargetMode="External"/><Relationship Id="rId1065" Type="http://schemas.openxmlformats.org/officeDocument/2006/relationships/hyperlink" Target="https://www.milesplit.com/meets/323637" TargetMode="External"/><Relationship Id="rId1272" Type="http://schemas.openxmlformats.org/officeDocument/2006/relationships/hyperlink" Target="https://www.milesplit.com/meets/295030" TargetMode="External"/><Relationship Id="rId502" Type="http://schemas.openxmlformats.org/officeDocument/2006/relationships/hyperlink" Target="https://www.milesplit.com/athletes/5613853" TargetMode="External"/><Relationship Id="rId947" Type="http://schemas.openxmlformats.org/officeDocument/2006/relationships/hyperlink" Target="https://www.milesplit.com/teams/17988" TargetMode="External"/><Relationship Id="rId1132" Type="http://schemas.openxmlformats.org/officeDocument/2006/relationships/hyperlink" Target="https://www.milesplit.com/athletes/4590481" TargetMode="External"/><Relationship Id="rId76" Type="http://schemas.openxmlformats.org/officeDocument/2006/relationships/hyperlink" Target="https://www.milesplit.com/athletes/5259425" TargetMode="External"/><Relationship Id="rId807" Type="http://schemas.openxmlformats.org/officeDocument/2006/relationships/hyperlink" Target="https://www.milesplit.com/meets/306640" TargetMode="External"/><Relationship Id="rId1437" Type="http://schemas.openxmlformats.org/officeDocument/2006/relationships/hyperlink" Target="https://www.milesplit.com/meets/322495" TargetMode="External"/><Relationship Id="rId1504" Type="http://schemas.openxmlformats.org/officeDocument/2006/relationships/hyperlink" Target="https://www.milesplit.com/athletes/4879297" TargetMode="External"/><Relationship Id="rId292" Type="http://schemas.openxmlformats.org/officeDocument/2006/relationships/hyperlink" Target="https://www.milesplit.com/athletes/5211036" TargetMode="External"/><Relationship Id="rId597" Type="http://schemas.openxmlformats.org/officeDocument/2006/relationships/hyperlink" Target="https://www.milesplit.com/meets/306537" TargetMode="External"/><Relationship Id="rId152" Type="http://schemas.openxmlformats.org/officeDocument/2006/relationships/hyperlink" Target="https://www.milesplit.com/teams/17496" TargetMode="External"/><Relationship Id="rId457" Type="http://schemas.openxmlformats.org/officeDocument/2006/relationships/hyperlink" Target="https://www.milesplit.com/athletes/4830942" TargetMode="External"/><Relationship Id="rId1087" Type="http://schemas.openxmlformats.org/officeDocument/2006/relationships/hyperlink" Target="https://www.milesplit.com/athletes/5128813" TargetMode="External"/><Relationship Id="rId1294" Type="http://schemas.openxmlformats.org/officeDocument/2006/relationships/hyperlink" Target="https://www.milesplit.com/athletes/7786116" TargetMode="External"/><Relationship Id="rId664" Type="http://schemas.openxmlformats.org/officeDocument/2006/relationships/hyperlink" Target="https://www.milesplit.com/athletes/4625779" TargetMode="External"/><Relationship Id="rId871" Type="http://schemas.openxmlformats.org/officeDocument/2006/relationships/hyperlink" Target="https://www.milesplit.com/athletes/4600146" TargetMode="External"/><Relationship Id="rId969" Type="http://schemas.openxmlformats.org/officeDocument/2006/relationships/hyperlink" Target="https://www.milesplit.com/meets/315188" TargetMode="External"/><Relationship Id="rId317" Type="http://schemas.openxmlformats.org/officeDocument/2006/relationships/hyperlink" Target="https://www.milesplit.com/teams/11059" TargetMode="External"/><Relationship Id="rId524" Type="http://schemas.openxmlformats.org/officeDocument/2006/relationships/hyperlink" Target="https://www.milesplit.com/teams/26941" TargetMode="External"/><Relationship Id="rId731" Type="http://schemas.openxmlformats.org/officeDocument/2006/relationships/hyperlink" Target="https://www.milesplit.com/teams/11332" TargetMode="External"/><Relationship Id="rId1154" Type="http://schemas.openxmlformats.org/officeDocument/2006/relationships/hyperlink" Target="https://www.milesplit.com/teams/7427" TargetMode="External"/><Relationship Id="rId1361" Type="http://schemas.openxmlformats.org/officeDocument/2006/relationships/hyperlink" Target="https://www.milesplit.com/teams/13492" TargetMode="External"/><Relationship Id="rId1459" Type="http://schemas.openxmlformats.org/officeDocument/2006/relationships/hyperlink" Target="https://www.milesplit.com/athletes/3538896" TargetMode="External"/><Relationship Id="rId98" Type="http://schemas.openxmlformats.org/officeDocument/2006/relationships/hyperlink" Target="https://www.milesplit.com/teams/12155" TargetMode="External"/><Relationship Id="rId829" Type="http://schemas.openxmlformats.org/officeDocument/2006/relationships/hyperlink" Target="https://www.milesplit.com/athletes/4503178" TargetMode="External"/><Relationship Id="rId1014" Type="http://schemas.openxmlformats.org/officeDocument/2006/relationships/hyperlink" Target="https://www.milesplit.com/meets/298826" TargetMode="External"/><Relationship Id="rId1221" Type="http://schemas.openxmlformats.org/officeDocument/2006/relationships/hyperlink" Target="https://www.milesplit.com/meets/308915" TargetMode="External"/><Relationship Id="rId1319" Type="http://schemas.openxmlformats.org/officeDocument/2006/relationships/hyperlink" Target="https://www.milesplit.com/teams/4231" TargetMode="External"/><Relationship Id="rId25" Type="http://schemas.openxmlformats.org/officeDocument/2006/relationships/hyperlink" Target="https://www.milesplit.com/athletes/5685352" TargetMode="External"/><Relationship Id="rId174" Type="http://schemas.openxmlformats.org/officeDocument/2006/relationships/hyperlink" Target="https://www.milesplit.com/meets/321124" TargetMode="External"/><Relationship Id="rId381" Type="http://schemas.openxmlformats.org/officeDocument/2006/relationships/hyperlink" Target="https://www.milesplit.com/meets/320609" TargetMode="External"/><Relationship Id="rId241" Type="http://schemas.openxmlformats.org/officeDocument/2006/relationships/hyperlink" Target="https://www.milesplit.com/athletes/4521174" TargetMode="External"/><Relationship Id="rId479" Type="http://schemas.openxmlformats.org/officeDocument/2006/relationships/hyperlink" Target="https://www.milesplit.com/teams/36915" TargetMode="External"/><Relationship Id="rId686" Type="http://schemas.openxmlformats.org/officeDocument/2006/relationships/hyperlink" Target="https://www.milesplit.com/teams/1326" TargetMode="External"/><Relationship Id="rId893" Type="http://schemas.openxmlformats.org/officeDocument/2006/relationships/hyperlink" Target="https://www.milesplit.com/teams/146" TargetMode="External"/><Relationship Id="rId339" Type="http://schemas.openxmlformats.org/officeDocument/2006/relationships/hyperlink" Target="https://www.milesplit.com/meets/306758" TargetMode="External"/><Relationship Id="rId546" Type="http://schemas.openxmlformats.org/officeDocument/2006/relationships/hyperlink" Target="https://www.milesplit.com/meets/322465" TargetMode="External"/><Relationship Id="rId753" Type="http://schemas.openxmlformats.org/officeDocument/2006/relationships/hyperlink" Target="https://www.milesplit.com/meets/302393" TargetMode="External"/><Relationship Id="rId1176" Type="http://schemas.openxmlformats.org/officeDocument/2006/relationships/hyperlink" Target="https://www.milesplit.com/meets/313350" TargetMode="External"/><Relationship Id="rId1383" Type="http://schemas.openxmlformats.org/officeDocument/2006/relationships/hyperlink" Target="https://www.milesplit.com/meets/318591" TargetMode="External"/><Relationship Id="rId101" Type="http://schemas.openxmlformats.org/officeDocument/2006/relationships/hyperlink" Target="https://www.milesplit.com/teams/11947" TargetMode="External"/><Relationship Id="rId406" Type="http://schemas.openxmlformats.org/officeDocument/2006/relationships/hyperlink" Target="https://www.milesplit.com/athletes/4512449" TargetMode="External"/><Relationship Id="rId960" Type="http://schemas.openxmlformats.org/officeDocument/2006/relationships/hyperlink" Target="https://www.milesplit.com/meets/296867" TargetMode="External"/><Relationship Id="rId1036" Type="http://schemas.openxmlformats.org/officeDocument/2006/relationships/hyperlink" Target="https://www.milesplit.com/athletes/5455706" TargetMode="External"/><Relationship Id="rId1243" Type="http://schemas.openxmlformats.org/officeDocument/2006/relationships/hyperlink" Target="https://www.milesplit.com/athletes/6226388" TargetMode="External"/><Relationship Id="rId613" Type="http://schemas.openxmlformats.org/officeDocument/2006/relationships/hyperlink" Target="https://www.milesplit.com/athletes/3635885" TargetMode="External"/><Relationship Id="rId820" Type="http://schemas.openxmlformats.org/officeDocument/2006/relationships/hyperlink" Target="https://www.milesplit.com/athletes/5003566" TargetMode="External"/><Relationship Id="rId918" Type="http://schemas.openxmlformats.org/officeDocument/2006/relationships/hyperlink" Target="https://www.milesplit.com/meets/308915" TargetMode="External"/><Relationship Id="rId1450" Type="http://schemas.openxmlformats.org/officeDocument/2006/relationships/hyperlink" Target="https://www.milesplit.com/athletes/6342893" TargetMode="External"/><Relationship Id="rId1103" Type="http://schemas.openxmlformats.org/officeDocument/2006/relationships/hyperlink" Target="https://www.milesplit.com/teams/14602" TargetMode="External"/><Relationship Id="rId1310" Type="http://schemas.openxmlformats.org/officeDocument/2006/relationships/hyperlink" Target="https://www.milesplit.com/teams/22736" TargetMode="External"/><Relationship Id="rId1408" Type="http://schemas.openxmlformats.org/officeDocument/2006/relationships/hyperlink" Target="https://www.milesplit.com/athletes/5499856" TargetMode="External"/><Relationship Id="rId47" Type="http://schemas.openxmlformats.org/officeDocument/2006/relationships/hyperlink" Target="https://www.milesplit.com/teams/6288" TargetMode="External"/><Relationship Id="rId196" Type="http://schemas.openxmlformats.org/officeDocument/2006/relationships/hyperlink" Target="https://www.milesplit.com/athletes/5904261" TargetMode="External"/><Relationship Id="rId263" Type="http://schemas.openxmlformats.org/officeDocument/2006/relationships/hyperlink" Target="https://www.milesplit.com/teams/1228" TargetMode="External"/><Relationship Id="rId470" Type="http://schemas.openxmlformats.org/officeDocument/2006/relationships/hyperlink" Target="https://www.milesplit.com/teams/15011" TargetMode="External"/><Relationship Id="rId123" Type="http://schemas.openxmlformats.org/officeDocument/2006/relationships/hyperlink" Target="https://www.milesplit.com/meets/310773" TargetMode="External"/><Relationship Id="rId330" Type="http://schemas.openxmlformats.org/officeDocument/2006/relationships/hyperlink" Target="https://www.milesplit.com/meets/310133" TargetMode="External"/><Relationship Id="rId568" Type="http://schemas.openxmlformats.org/officeDocument/2006/relationships/hyperlink" Target="https://www.milesplit.com/athletes/2995111" TargetMode="External"/><Relationship Id="rId775" Type="http://schemas.openxmlformats.org/officeDocument/2006/relationships/hyperlink" Target="https://www.milesplit.com/athletes/6982293" TargetMode="External"/><Relationship Id="rId982" Type="http://schemas.openxmlformats.org/officeDocument/2006/relationships/hyperlink" Target="https://www.milesplit.com/athletes/3639457" TargetMode="External"/><Relationship Id="rId1198" Type="http://schemas.openxmlformats.org/officeDocument/2006/relationships/hyperlink" Target="https://www.milesplit.com/athletes/5470647" TargetMode="External"/><Relationship Id="rId428" Type="http://schemas.openxmlformats.org/officeDocument/2006/relationships/hyperlink" Target="https://www.milesplit.com/teams/7325" TargetMode="External"/><Relationship Id="rId635" Type="http://schemas.openxmlformats.org/officeDocument/2006/relationships/hyperlink" Target="https://www.milesplit.com/teams/4616" TargetMode="External"/><Relationship Id="rId842" Type="http://schemas.openxmlformats.org/officeDocument/2006/relationships/hyperlink" Target="https://www.milesplit.com/teams/2676" TargetMode="External"/><Relationship Id="rId1058" Type="http://schemas.openxmlformats.org/officeDocument/2006/relationships/hyperlink" Target="https://www.milesplit.com/teams/8121" TargetMode="External"/><Relationship Id="rId1265" Type="http://schemas.openxmlformats.org/officeDocument/2006/relationships/hyperlink" Target="https://www.milesplit.com/teams/9423" TargetMode="External"/><Relationship Id="rId1472" Type="http://schemas.openxmlformats.org/officeDocument/2006/relationships/hyperlink" Target="https://www.milesplit.com/teams/6798" TargetMode="External"/><Relationship Id="rId702" Type="http://schemas.openxmlformats.org/officeDocument/2006/relationships/hyperlink" Target="https://www.milesplit.com/meets/307754" TargetMode="External"/><Relationship Id="rId1125" Type="http://schemas.openxmlformats.org/officeDocument/2006/relationships/hyperlink" Target="https://www.milesplit.com/meets/315449" TargetMode="External"/><Relationship Id="rId1332" Type="http://schemas.openxmlformats.org/officeDocument/2006/relationships/hyperlink" Target="https://www.milesplit.com/meets/310015" TargetMode="External"/><Relationship Id="rId69" Type="http://schemas.openxmlformats.org/officeDocument/2006/relationships/hyperlink" Target="https://www.milesplit.com/meets/323637" TargetMode="External"/><Relationship Id="rId285" Type="http://schemas.openxmlformats.org/officeDocument/2006/relationships/hyperlink" Target="https://www.milesplit.com/meets/300948" TargetMode="External"/><Relationship Id="rId492" Type="http://schemas.openxmlformats.org/officeDocument/2006/relationships/hyperlink" Target="https://www.milesplit.com/meets/295944" TargetMode="External"/><Relationship Id="rId797" Type="http://schemas.openxmlformats.org/officeDocument/2006/relationships/hyperlink" Target="https://www.milesplit.com/teams/14823" TargetMode="External"/><Relationship Id="rId145" Type="http://schemas.openxmlformats.org/officeDocument/2006/relationships/hyperlink" Target="https://www.milesplit.com/athletes/4654992" TargetMode="External"/><Relationship Id="rId352" Type="http://schemas.openxmlformats.org/officeDocument/2006/relationships/hyperlink" Target="https://www.milesplit.com/athletes/7162578" TargetMode="External"/><Relationship Id="rId1287" Type="http://schemas.openxmlformats.org/officeDocument/2006/relationships/hyperlink" Target="https://www.milesplit.com/meets/314074" TargetMode="External"/><Relationship Id="rId212" Type="http://schemas.openxmlformats.org/officeDocument/2006/relationships/hyperlink" Target="https://www.milesplit.com/teams/15073" TargetMode="External"/><Relationship Id="rId657" Type="http://schemas.openxmlformats.org/officeDocument/2006/relationships/hyperlink" Target="https://www.milesplit.com/meets/321992" TargetMode="External"/><Relationship Id="rId864" Type="http://schemas.openxmlformats.org/officeDocument/2006/relationships/hyperlink" Target="https://www.milesplit.com/meets/310970" TargetMode="External"/><Relationship Id="rId1494" Type="http://schemas.openxmlformats.org/officeDocument/2006/relationships/hyperlink" Target="https://www.milesplit.com/meets/322310" TargetMode="External"/><Relationship Id="rId517" Type="http://schemas.openxmlformats.org/officeDocument/2006/relationships/hyperlink" Target="https://www.milesplit.com/athletes/4513252" TargetMode="External"/><Relationship Id="rId724" Type="http://schemas.openxmlformats.org/officeDocument/2006/relationships/hyperlink" Target="https://www.milesplit.com/athletes/6513787" TargetMode="External"/><Relationship Id="rId931" Type="http://schemas.openxmlformats.org/officeDocument/2006/relationships/hyperlink" Target="https://www.milesplit.com/athletes/3200614" TargetMode="External"/><Relationship Id="rId1147" Type="http://schemas.openxmlformats.org/officeDocument/2006/relationships/hyperlink" Target="https://www.milesplit.com/athletes/7195849" TargetMode="External"/><Relationship Id="rId1354" Type="http://schemas.openxmlformats.org/officeDocument/2006/relationships/hyperlink" Target="https://www.milesplit.com/athletes/5255969" TargetMode="External"/><Relationship Id="rId60" Type="http://schemas.openxmlformats.org/officeDocument/2006/relationships/hyperlink" Target="https://www.milesplit.com/meets/300953" TargetMode="External"/><Relationship Id="rId1007" Type="http://schemas.openxmlformats.org/officeDocument/2006/relationships/hyperlink" Target="https://www.milesplit.com/teams/17213" TargetMode="External"/><Relationship Id="rId1214" Type="http://schemas.openxmlformats.org/officeDocument/2006/relationships/hyperlink" Target="https://www.milesplit.com/teams/378" TargetMode="External"/><Relationship Id="rId1421" Type="http://schemas.openxmlformats.org/officeDocument/2006/relationships/hyperlink" Target="https://www.milesplit.com/teams/9774" TargetMode="External"/><Relationship Id="rId18" Type="http://schemas.openxmlformats.org/officeDocument/2006/relationships/hyperlink" Target="https://www.milesplit.com/meets/317374" TargetMode="External"/><Relationship Id="rId167" Type="http://schemas.openxmlformats.org/officeDocument/2006/relationships/hyperlink" Target="https://www.milesplit.com/teams/8451" TargetMode="External"/><Relationship Id="rId374" Type="http://schemas.openxmlformats.org/officeDocument/2006/relationships/hyperlink" Target="https://www.milesplit.com/teams/7347" TargetMode="External"/><Relationship Id="rId581" Type="http://schemas.openxmlformats.org/officeDocument/2006/relationships/hyperlink" Target="https://www.milesplit.com/teams/21559" TargetMode="External"/><Relationship Id="rId234" Type="http://schemas.openxmlformats.org/officeDocument/2006/relationships/hyperlink" Target="https://www.milesplit.com/meets/320184" TargetMode="External"/><Relationship Id="rId679" Type="http://schemas.openxmlformats.org/officeDocument/2006/relationships/hyperlink" Target="https://www.milesplit.com/athletes/5455362" TargetMode="External"/><Relationship Id="rId886" Type="http://schemas.openxmlformats.org/officeDocument/2006/relationships/hyperlink" Target="https://www.milesplit.com/athletes/5771604" TargetMode="External"/><Relationship Id="rId2" Type="http://schemas.openxmlformats.org/officeDocument/2006/relationships/hyperlink" Target="https://www.milesplit.com/teams/2599" TargetMode="External"/><Relationship Id="rId441" Type="http://schemas.openxmlformats.org/officeDocument/2006/relationships/hyperlink" Target="https://www.milesplit.com/meets/303762" TargetMode="External"/><Relationship Id="rId539" Type="http://schemas.openxmlformats.org/officeDocument/2006/relationships/hyperlink" Target="https://www.milesplit.com/teams/11595" TargetMode="External"/><Relationship Id="rId746" Type="http://schemas.openxmlformats.org/officeDocument/2006/relationships/hyperlink" Target="https://www.milesplit.com/teams/17207" TargetMode="External"/><Relationship Id="rId1071" Type="http://schemas.openxmlformats.org/officeDocument/2006/relationships/hyperlink" Target="https://www.milesplit.com/meets/298571" TargetMode="External"/><Relationship Id="rId1169" Type="http://schemas.openxmlformats.org/officeDocument/2006/relationships/hyperlink" Target="https://www.milesplit.com/teams/37087" TargetMode="External"/><Relationship Id="rId1376" Type="http://schemas.openxmlformats.org/officeDocument/2006/relationships/hyperlink" Target="https://www.milesplit.com/teams/12879" TargetMode="External"/><Relationship Id="rId301" Type="http://schemas.openxmlformats.org/officeDocument/2006/relationships/hyperlink" Target="https://www.milesplit.com/athletes/4547989" TargetMode="External"/><Relationship Id="rId953" Type="http://schemas.openxmlformats.org/officeDocument/2006/relationships/hyperlink" Target="https://www.milesplit.com/teams/12144" TargetMode="External"/><Relationship Id="rId1029" Type="http://schemas.openxmlformats.org/officeDocument/2006/relationships/hyperlink" Target="https://www.milesplit.com/meets/306672" TargetMode="External"/><Relationship Id="rId1236" Type="http://schemas.openxmlformats.org/officeDocument/2006/relationships/hyperlink" Target="https://www.milesplit.com/meets/310970" TargetMode="External"/><Relationship Id="rId82" Type="http://schemas.openxmlformats.org/officeDocument/2006/relationships/hyperlink" Target="https://www.milesplit.com/athletes/5628629" TargetMode="External"/><Relationship Id="rId606" Type="http://schemas.openxmlformats.org/officeDocument/2006/relationships/hyperlink" Target="https://www.milesplit.com/meets/310014" TargetMode="External"/><Relationship Id="rId813" Type="http://schemas.openxmlformats.org/officeDocument/2006/relationships/hyperlink" Target="https://www.milesplit.com/meets/317374" TargetMode="External"/><Relationship Id="rId1443" Type="http://schemas.openxmlformats.org/officeDocument/2006/relationships/hyperlink" Target="https://www.milesplit.com/meets/315188" TargetMode="External"/><Relationship Id="rId1303" Type="http://schemas.openxmlformats.org/officeDocument/2006/relationships/hyperlink" Target="https://www.milesplit.com/athletes/4531638" TargetMode="External"/><Relationship Id="rId189" Type="http://schemas.openxmlformats.org/officeDocument/2006/relationships/hyperlink" Target="https://www.milesplit.com/meets/298566" TargetMode="External"/><Relationship Id="rId396" Type="http://schemas.openxmlformats.org/officeDocument/2006/relationships/hyperlink" Target="https://www.milesplit.com/meets/330460" TargetMode="External"/><Relationship Id="rId256" Type="http://schemas.openxmlformats.org/officeDocument/2006/relationships/hyperlink" Target="https://www.milesplit.com/athletes/6436378" TargetMode="External"/><Relationship Id="rId463" Type="http://schemas.openxmlformats.org/officeDocument/2006/relationships/hyperlink" Target="https://www.milesplit.com/athletes/4691199" TargetMode="External"/><Relationship Id="rId670" Type="http://schemas.openxmlformats.org/officeDocument/2006/relationships/hyperlink" Target="https://www.milesplit.com/athletes/7323879" TargetMode="External"/><Relationship Id="rId1093" Type="http://schemas.openxmlformats.org/officeDocument/2006/relationships/hyperlink" Target="https://www.milesplit.com/athletes/4475551" TargetMode="External"/><Relationship Id="rId116" Type="http://schemas.openxmlformats.org/officeDocument/2006/relationships/hyperlink" Target="https://www.milesplit.com/teams/16817" TargetMode="External"/><Relationship Id="rId323" Type="http://schemas.openxmlformats.org/officeDocument/2006/relationships/hyperlink" Target="https://www.milesplit.com/teams/20796" TargetMode="External"/><Relationship Id="rId530" Type="http://schemas.openxmlformats.org/officeDocument/2006/relationships/hyperlink" Target="https://www.milesplit.com/teams/9535" TargetMode="External"/><Relationship Id="rId768" Type="http://schemas.openxmlformats.org/officeDocument/2006/relationships/hyperlink" Target="https://www.milesplit.com/meets/302943" TargetMode="External"/><Relationship Id="rId975" Type="http://schemas.openxmlformats.org/officeDocument/2006/relationships/hyperlink" Target="https://www.milesplit.com/meets/273438" TargetMode="External"/><Relationship Id="rId1160" Type="http://schemas.openxmlformats.org/officeDocument/2006/relationships/hyperlink" Target="https://www.milesplit.com/teams/1487" TargetMode="External"/><Relationship Id="rId1398" Type="http://schemas.openxmlformats.org/officeDocument/2006/relationships/hyperlink" Target="https://www.milesplit.com/meets/297011" TargetMode="External"/><Relationship Id="rId628" Type="http://schemas.openxmlformats.org/officeDocument/2006/relationships/hyperlink" Target="https://www.milesplit.com/athletes/4540309" TargetMode="External"/><Relationship Id="rId835" Type="http://schemas.openxmlformats.org/officeDocument/2006/relationships/hyperlink" Target="https://www.milesplit.com/athletes/6416855" TargetMode="External"/><Relationship Id="rId1258" Type="http://schemas.openxmlformats.org/officeDocument/2006/relationships/hyperlink" Target="https://www.milesplit.com/athletes/4950378" TargetMode="External"/><Relationship Id="rId1465" Type="http://schemas.openxmlformats.org/officeDocument/2006/relationships/hyperlink" Target="https://www.milesplit.com/athletes/5280422" TargetMode="External"/><Relationship Id="rId1020" Type="http://schemas.openxmlformats.org/officeDocument/2006/relationships/hyperlink" Target="https://www.milesplit.com/meets/296208" TargetMode="External"/><Relationship Id="rId1118" Type="http://schemas.openxmlformats.org/officeDocument/2006/relationships/hyperlink" Target="https://www.milesplit.com/teams/14158" TargetMode="External"/><Relationship Id="rId1325" Type="http://schemas.openxmlformats.org/officeDocument/2006/relationships/hyperlink" Target="https://www.milesplit.com/teams/17743" TargetMode="External"/><Relationship Id="rId902" Type="http://schemas.openxmlformats.org/officeDocument/2006/relationships/hyperlink" Target="https://www.milesplit.com/teams/18082" TargetMode="External"/><Relationship Id="rId31" Type="http://schemas.openxmlformats.org/officeDocument/2006/relationships/hyperlink" Target="https://www.milesplit.com/athletes/4786202" TargetMode="External"/><Relationship Id="rId180" Type="http://schemas.openxmlformats.org/officeDocument/2006/relationships/hyperlink" Target="https://www.milesplit.com/meets/321988" TargetMode="External"/><Relationship Id="rId278" Type="http://schemas.openxmlformats.org/officeDocument/2006/relationships/hyperlink" Target="https://www.milesplit.com/teams/9715" TargetMode="External"/><Relationship Id="rId485" Type="http://schemas.openxmlformats.org/officeDocument/2006/relationships/hyperlink" Target="https://www.milesplit.com/teams/12038" TargetMode="External"/><Relationship Id="rId692" Type="http://schemas.openxmlformats.org/officeDocument/2006/relationships/hyperlink" Target="https://www.milesplit.com/teams/3085" TargetMode="External"/><Relationship Id="rId138" Type="http://schemas.openxmlformats.org/officeDocument/2006/relationships/hyperlink" Target="https://www.milesplit.com/meets/304021" TargetMode="External"/><Relationship Id="rId345" Type="http://schemas.openxmlformats.org/officeDocument/2006/relationships/hyperlink" Target="https://www.milesplit.com/meets/296317" TargetMode="External"/><Relationship Id="rId552" Type="http://schemas.openxmlformats.org/officeDocument/2006/relationships/hyperlink" Target="https://www.milesplit.com/meets/303813" TargetMode="External"/><Relationship Id="rId997" Type="http://schemas.openxmlformats.org/officeDocument/2006/relationships/hyperlink" Target="https://www.milesplit.com/athletes/4579087" TargetMode="External"/><Relationship Id="rId1182" Type="http://schemas.openxmlformats.org/officeDocument/2006/relationships/hyperlink" Target="https://www.milesplit.com/meets/310129" TargetMode="External"/><Relationship Id="rId205" Type="http://schemas.openxmlformats.org/officeDocument/2006/relationships/hyperlink" Target="https://www.milesplit.com/athletes/5444037" TargetMode="External"/><Relationship Id="rId412" Type="http://schemas.openxmlformats.org/officeDocument/2006/relationships/hyperlink" Target="https://www.milesplit.com/athletes/5770448" TargetMode="External"/><Relationship Id="rId857" Type="http://schemas.openxmlformats.org/officeDocument/2006/relationships/hyperlink" Target="https://www.milesplit.com/teams/19161" TargetMode="External"/><Relationship Id="rId1042" Type="http://schemas.openxmlformats.org/officeDocument/2006/relationships/hyperlink" Target="https://www.milesplit.com/athletes/5005421" TargetMode="External"/><Relationship Id="rId1487" Type="http://schemas.openxmlformats.org/officeDocument/2006/relationships/hyperlink" Target="https://www.milesplit.com/teams/4585" TargetMode="External"/><Relationship Id="rId717" Type="http://schemas.openxmlformats.org/officeDocument/2006/relationships/hyperlink" Target="https://www.milesplit.com/meets/319577" TargetMode="External"/><Relationship Id="rId924" Type="http://schemas.openxmlformats.org/officeDocument/2006/relationships/hyperlink" Target="https://www.milesplit.com/meets/318615" TargetMode="External"/><Relationship Id="rId1347" Type="http://schemas.openxmlformats.org/officeDocument/2006/relationships/hyperlink" Target="https://www.milesplit.com/meets/298876" TargetMode="External"/><Relationship Id="rId53" Type="http://schemas.openxmlformats.org/officeDocument/2006/relationships/hyperlink" Target="https://www.milesplit.com/teams/6360" TargetMode="External"/><Relationship Id="rId1207" Type="http://schemas.openxmlformats.org/officeDocument/2006/relationships/hyperlink" Target="https://www.milesplit.com/athletes/7158364" TargetMode="External"/><Relationship Id="rId1414" Type="http://schemas.openxmlformats.org/officeDocument/2006/relationships/hyperlink" Target="https://www.milesplit.com/athletes/5499437" TargetMode="External"/><Relationship Id="rId367" Type="http://schemas.openxmlformats.org/officeDocument/2006/relationships/hyperlink" Target="https://www.milesplit.com/athletes/4638558" TargetMode="External"/><Relationship Id="rId574" Type="http://schemas.openxmlformats.org/officeDocument/2006/relationships/hyperlink" Target="https://www.milesplit.com/athletes/4615231" TargetMode="External"/><Relationship Id="rId227" Type="http://schemas.openxmlformats.org/officeDocument/2006/relationships/hyperlink" Target="https://www.milesplit.com/teams/14612" TargetMode="External"/><Relationship Id="rId781" Type="http://schemas.openxmlformats.org/officeDocument/2006/relationships/hyperlink" Target="https://www.milesplit.com/athletes/4525075" TargetMode="External"/><Relationship Id="rId879" Type="http://schemas.openxmlformats.org/officeDocument/2006/relationships/hyperlink" Target="https://www.milesplit.com/meets/310014" TargetMode="External"/><Relationship Id="rId434" Type="http://schemas.openxmlformats.org/officeDocument/2006/relationships/hyperlink" Target="https://www.milesplit.com/teams/10504" TargetMode="External"/><Relationship Id="rId641" Type="http://schemas.openxmlformats.org/officeDocument/2006/relationships/hyperlink" Target="https://www.milesplit.com/teams/5942" TargetMode="External"/><Relationship Id="rId739" Type="http://schemas.openxmlformats.org/officeDocument/2006/relationships/hyperlink" Target="https://www.milesplit.com/athletes/5561875" TargetMode="External"/><Relationship Id="rId1064" Type="http://schemas.openxmlformats.org/officeDocument/2006/relationships/hyperlink" Target="https://www.milesplit.com/teams/35479" TargetMode="External"/><Relationship Id="rId1271" Type="http://schemas.openxmlformats.org/officeDocument/2006/relationships/hyperlink" Target="https://www.milesplit.com/teams/14772" TargetMode="External"/><Relationship Id="rId1369" Type="http://schemas.openxmlformats.org/officeDocument/2006/relationships/hyperlink" Target="https://www.milesplit.com/athletes/6322449" TargetMode="External"/><Relationship Id="rId501" Type="http://schemas.openxmlformats.org/officeDocument/2006/relationships/hyperlink" Target="https://www.milesplit.com/meets/298876" TargetMode="External"/><Relationship Id="rId946" Type="http://schemas.openxmlformats.org/officeDocument/2006/relationships/hyperlink" Target="https://www.milesplit.com/athletes/4422985" TargetMode="External"/><Relationship Id="rId1131" Type="http://schemas.openxmlformats.org/officeDocument/2006/relationships/hyperlink" Target="https://www.milesplit.com/meets/322505" TargetMode="External"/><Relationship Id="rId1229" Type="http://schemas.openxmlformats.org/officeDocument/2006/relationships/hyperlink" Target="https://www.milesplit.com/teams/8384" TargetMode="External"/><Relationship Id="rId75" Type="http://schemas.openxmlformats.org/officeDocument/2006/relationships/hyperlink" Target="https://www.milesplit.com/meets/296209" TargetMode="External"/><Relationship Id="rId806" Type="http://schemas.openxmlformats.org/officeDocument/2006/relationships/hyperlink" Target="https://www.milesplit.com/teams/8427" TargetMode="External"/><Relationship Id="rId1436" Type="http://schemas.openxmlformats.org/officeDocument/2006/relationships/hyperlink" Target="https://www.milesplit.com/teams/22979" TargetMode="External"/><Relationship Id="rId1503" Type="http://schemas.openxmlformats.org/officeDocument/2006/relationships/hyperlink" Target="https://www.milesplit.com/meets/311661" TargetMode="External"/><Relationship Id="rId291" Type="http://schemas.openxmlformats.org/officeDocument/2006/relationships/hyperlink" Target="https://www.milesplit.com/meets/322631" TargetMode="External"/><Relationship Id="rId151" Type="http://schemas.openxmlformats.org/officeDocument/2006/relationships/hyperlink" Target="https://www.milesplit.com/athletes/4601885" TargetMode="External"/><Relationship Id="rId389" Type="http://schemas.openxmlformats.org/officeDocument/2006/relationships/hyperlink" Target="https://www.milesplit.com/teams/23175" TargetMode="External"/><Relationship Id="rId596" Type="http://schemas.openxmlformats.org/officeDocument/2006/relationships/hyperlink" Target="https://www.milesplit.com/teams/7828" TargetMode="External"/><Relationship Id="rId249" Type="http://schemas.openxmlformats.org/officeDocument/2006/relationships/hyperlink" Target="https://www.milesplit.com/meets/305326" TargetMode="External"/><Relationship Id="rId456" Type="http://schemas.openxmlformats.org/officeDocument/2006/relationships/hyperlink" Target="https://www.milesplit.com/meets/304387" TargetMode="External"/><Relationship Id="rId663" Type="http://schemas.openxmlformats.org/officeDocument/2006/relationships/hyperlink" Target="https://www.milesplit.com/meets/298571" TargetMode="External"/><Relationship Id="rId870" Type="http://schemas.openxmlformats.org/officeDocument/2006/relationships/hyperlink" Target="https://www.milesplit.com/meets/318760" TargetMode="External"/><Relationship Id="rId1086" Type="http://schemas.openxmlformats.org/officeDocument/2006/relationships/hyperlink" Target="https://www.milesplit.com/meets/322495" TargetMode="External"/><Relationship Id="rId1293" Type="http://schemas.openxmlformats.org/officeDocument/2006/relationships/hyperlink" Target="https://www.milesplit.com/meets/313346" TargetMode="External"/><Relationship Id="rId109" Type="http://schemas.openxmlformats.org/officeDocument/2006/relationships/hyperlink" Target="https://www.milesplit.com/athletes/2478305" TargetMode="External"/><Relationship Id="rId316" Type="http://schemas.openxmlformats.org/officeDocument/2006/relationships/hyperlink" Target="https://www.milesplit.com/athletes/6441474" TargetMode="External"/><Relationship Id="rId523" Type="http://schemas.openxmlformats.org/officeDocument/2006/relationships/hyperlink" Target="https://www.milesplit.com/athletes/4775914" TargetMode="External"/><Relationship Id="rId968" Type="http://schemas.openxmlformats.org/officeDocument/2006/relationships/hyperlink" Target="https://www.milesplit.com/teams/13566" TargetMode="External"/><Relationship Id="rId1153" Type="http://schemas.openxmlformats.org/officeDocument/2006/relationships/hyperlink" Target="https://www.milesplit.com/athletes/5885161" TargetMode="External"/><Relationship Id="rId97" Type="http://schemas.openxmlformats.org/officeDocument/2006/relationships/hyperlink" Target="https://www.milesplit.com/athletes/5974619" TargetMode="External"/><Relationship Id="rId730" Type="http://schemas.openxmlformats.org/officeDocument/2006/relationships/hyperlink" Target="https://www.milesplit.com/athletes/6614421" TargetMode="External"/><Relationship Id="rId828" Type="http://schemas.openxmlformats.org/officeDocument/2006/relationships/hyperlink" Target="https://www.milesplit.com/meets/319577" TargetMode="External"/><Relationship Id="rId1013" Type="http://schemas.openxmlformats.org/officeDocument/2006/relationships/hyperlink" Target="https://www.milesplit.com/teams/844" TargetMode="External"/><Relationship Id="rId1360" Type="http://schemas.openxmlformats.org/officeDocument/2006/relationships/hyperlink" Target="https://www.milesplit.com/athletes/4612750" TargetMode="External"/><Relationship Id="rId1458" Type="http://schemas.openxmlformats.org/officeDocument/2006/relationships/hyperlink" Target="https://www.milesplit.com/meets/310133" TargetMode="External"/><Relationship Id="rId1220" Type="http://schemas.openxmlformats.org/officeDocument/2006/relationships/hyperlink" Target="https://www.milesplit.com/teams/9643" TargetMode="External"/><Relationship Id="rId1318" Type="http://schemas.openxmlformats.org/officeDocument/2006/relationships/hyperlink" Target="https://www.milesplit.com/athletes/6213938" TargetMode="External"/><Relationship Id="rId24" Type="http://schemas.openxmlformats.org/officeDocument/2006/relationships/hyperlink" Target="https://www.milesplit.com/meets/298564" TargetMode="External"/><Relationship Id="rId173" Type="http://schemas.openxmlformats.org/officeDocument/2006/relationships/hyperlink" Target="https://www.milesplit.com/teams/13894" TargetMode="External"/><Relationship Id="rId380" Type="http://schemas.openxmlformats.org/officeDocument/2006/relationships/hyperlink" Target="https://www.milesplit.com/teams/18267" TargetMode="External"/><Relationship Id="rId240" Type="http://schemas.openxmlformats.org/officeDocument/2006/relationships/hyperlink" Target="https://www.milesplit.com/meets/303762" TargetMode="External"/><Relationship Id="rId478" Type="http://schemas.openxmlformats.org/officeDocument/2006/relationships/hyperlink" Target="https://www.milesplit.com/athletes/4626104" TargetMode="External"/><Relationship Id="rId685" Type="http://schemas.openxmlformats.org/officeDocument/2006/relationships/hyperlink" Target="https://www.milesplit.com/athletes/7536720" TargetMode="External"/><Relationship Id="rId892" Type="http://schemas.openxmlformats.org/officeDocument/2006/relationships/hyperlink" Target="https://www.milesplit.com/athletes/4932887" TargetMode="External"/><Relationship Id="rId100" Type="http://schemas.openxmlformats.org/officeDocument/2006/relationships/hyperlink" Target="https://www.milesplit.com/athletes/6129112" TargetMode="External"/><Relationship Id="rId338" Type="http://schemas.openxmlformats.org/officeDocument/2006/relationships/hyperlink" Target="https://www.milesplit.com/teams/2992" TargetMode="External"/><Relationship Id="rId545" Type="http://schemas.openxmlformats.org/officeDocument/2006/relationships/hyperlink" Target="https://www.milesplit.com/teams/12384" TargetMode="External"/><Relationship Id="rId752" Type="http://schemas.openxmlformats.org/officeDocument/2006/relationships/hyperlink" Target="https://www.milesplit.com/teams/13205" TargetMode="External"/><Relationship Id="rId1175" Type="http://schemas.openxmlformats.org/officeDocument/2006/relationships/hyperlink" Target="https://www.milesplit.com/teams/10541" TargetMode="External"/><Relationship Id="rId1382" Type="http://schemas.openxmlformats.org/officeDocument/2006/relationships/hyperlink" Target="https://www.milesplit.com/teams/1753" TargetMode="External"/><Relationship Id="rId405" Type="http://schemas.openxmlformats.org/officeDocument/2006/relationships/hyperlink" Target="https://www.milesplit.com/meets/319577" TargetMode="External"/><Relationship Id="rId612" Type="http://schemas.openxmlformats.org/officeDocument/2006/relationships/hyperlink" Target="https://www.milesplit.com/meets/322310" TargetMode="External"/><Relationship Id="rId1035" Type="http://schemas.openxmlformats.org/officeDocument/2006/relationships/hyperlink" Target="https://www.milesplit.com/meets/296209" TargetMode="External"/><Relationship Id="rId1242" Type="http://schemas.openxmlformats.org/officeDocument/2006/relationships/hyperlink" Target="https://www.milesplit.com/meets/303762" TargetMode="External"/><Relationship Id="rId917" Type="http://schemas.openxmlformats.org/officeDocument/2006/relationships/hyperlink" Target="https://www.milesplit.com/teams/7086" TargetMode="External"/><Relationship Id="rId1102" Type="http://schemas.openxmlformats.org/officeDocument/2006/relationships/hyperlink" Target="https://www.milesplit.com/athletes/5005707" TargetMode="External"/><Relationship Id="rId46" Type="http://schemas.openxmlformats.org/officeDocument/2006/relationships/hyperlink" Target="https://www.milesplit.com/athletes/5586547" TargetMode="External"/><Relationship Id="rId1407" Type="http://schemas.openxmlformats.org/officeDocument/2006/relationships/hyperlink" Target="https://www.milesplit.com/meets/310238" TargetMode="External"/><Relationship Id="rId195" Type="http://schemas.openxmlformats.org/officeDocument/2006/relationships/hyperlink" Target="https://www.milesplit.com/meets/313042" TargetMode="External"/><Relationship Id="rId262" Type="http://schemas.openxmlformats.org/officeDocument/2006/relationships/hyperlink" Target="https://www.milesplit.com/athletes/4533639" TargetMode="External"/><Relationship Id="rId567" Type="http://schemas.openxmlformats.org/officeDocument/2006/relationships/hyperlink" Target="https://www.milesplit.com/meets/320240" TargetMode="External"/><Relationship Id="rId1197" Type="http://schemas.openxmlformats.org/officeDocument/2006/relationships/hyperlink" Target="https://www.milesplit.com/meets/307054" TargetMode="External"/><Relationship Id="rId122" Type="http://schemas.openxmlformats.org/officeDocument/2006/relationships/hyperlink" Target="https://www.milesplit.com/teams/97" TargetMode="External"/><Relationship Id="rId774" Type="http://schemas.openxmlformats.org/officeDocument/2006/relationships/hyperlink" Target="https://www.milesplit.com/meets/310133" TargetMode="External"/><Relationship Id="rId981" Type="http://schemas.openxmlformats.org/officeDocument/2006/relationships/hyperlink" Target="https://www.milesplit.com/meets/306537" TargetMode="External"/><Relationship Id="rId1057" Type="http://schemas.openxmlformats.org/officeDocument/2006/relationships/hyperlink" Target="https://www.milesplit.com/athletes/6442419" TargetMode="External"/><Relationship Id="rId427" Type="http://schemas.openxmlformats.org/officeDocument/2006/relationships/hyperlink" Target="https://www.milesplit.com/athletes/3778716" TargetMode="External"/><Relationship Id="rId634" Type="http://schemas.openxmlformats.org/officeDocument/2006/relationships/hyperlink" Target="https://www.milesplit.com/athletes/5122301" TargetMode="External"/><Relationship Id="rId841" Type="http://schemas.openxmlformats.org/officeDocument/2006/relationships/hyperlink" Target="https://www.milesplit.com/athletes/5316820" TargetMode="External"/><Relationship Id="rId1264" Type="http://schemas.openxmlformats.org/officeDocument/2006/relationships/hyperlink" Target="https://www.milesplit.com/athletes/4535375" TargetMode="External"/><Relationship Id="rId1471" Type="http://schemas.openxmlformats.org/officeDocument/2006/relationships/hyperlink" Target="https://www.milesplit.com/athletes/5605644" TargetMode="External"/><Relationship Id="rId701" Type="http://schemas.openxmlformats.org/officeDocument/2006/relationships/hyperlink" Target="https://www.milesplit.com/teams/16289" TargetMode="External"/><Relationship Id="rId939" Type="http://schemas.openxmlformats.org/officeDocument/2006/relationships/hyperlink" Target="https://www.milesplit.com/meets/303814" TargetMode="External"/><Relationship Id="rId1124" Type="http://schemas.openxmlformats.org/officeDocument/2006/relationships/hyperlink" Target="https://www.milesplit.com/teams/1250" TargetMode="External"/><Relationship Id="rId1331" Type="http://schemas.openxmlformats.org/officeDocument/2006/relationships/hyperlink" Target="https://www.milesplit.com/teams/15126" TargetMode="External"/><Relationship Id="rId68" Type="http://schemas.openxmlformats.org/officeDocument/2006/relationships/hyperlink" Target="https://www.milesplit.com/teams/38535" TargetMode="External"/><Relationship Id="rId1429" Type="http://schemas.openxmlformats.org/officeDocument/2006/relationships/hyperlink" Target="https://www.milesplit.com/athletes/3842970" TargetMode="External"/><Relationship Id="rId284" Type="http://schemas.openxmlformats.org/officeDocument/2006/relationships/hyperlink" Target="https://www.milesplit.com/teams/6432" TargetMode="External"/><Relationship Id="rId491" Type="http://schemas.openxmlformats.org/officeDocument/2006/relationships/hyperlink" Target="https://www.milesplit.com/teams/15082" TargetMode="External"/><Relationship Id="rId144" Type="http://schemas.openxmlformats.org/officeDocument/2006/relationships/hyperlink" Target="https://www.milesplit.com/meets/316093" TargetMode="External"/><Relationship Id="rId589" Type="http://schemas.openxmlformats.org/officeDocument/2006/relationships/hyperlink" Target="https://www.milesplit.com/athletes/4711861" TargetMode="External"/><Relationship Id="rId796" Type="http://schemas.openxmlformats.org/officeDocument/2006/relationships/hyperlink" Target="https://www.milesplit.com/athletes/5477026" TargetMode="External"/><Relationship Id="rId351" Type="http://schemas.openxmlformats.org/officeDocument/2006/relationships/hyperlink" Target="https://www.milesplit.com/meets/310015" TargetMode="External"/><Relationship Id="rId449" Type="http://schemas.openxmlformats.org/officeDocument/2006/relationships/hyperlink" Target="https://www.milesplit.com/teams/39835" TargetMode="External"/><Relationship Id="rId656" Type="http://schemas.openxmlformats.org/officeDocument/2006/relationships/hyperlink" Target="https://www.milesplit.com/teams/19446" TargetMode="External"/><Relationship Id="rId863" Type="http://schemas.openxmlformats.org/officeDocument/2006/relationships/hyperlink" Target="https://www.milesplit.com/teams/20502" TargetMode="External"/><Relationship Id="rId1079" Type="http://schemas.openxmlformats.org/officeDocument/2006/relationships/hyperlink" Target="https://www.milesplit.com/teams/11306" TargetMode="External"/><Relationship Id="rId1286" Type="http://schemas.openxmlformats.org/officeDocument/2006/relationships/hyperlink" Target="https://www.milesplit.com/teams/28198" TargetMode="External"/><Relationship Id="rId1493" Type="http://schemas.openxmlformats.org/officeDocument/2006/relationships/hyperlink" Target="https://www.milesplit.com/teams/6312" TargetMode="External"/><Relationship Id="rId211" Type="http://schemas.openxmlformats.org/officeDocument/2006/relationships/hyperlink" Target="https://www.milesplit.com/athletes/4537881" TargetMode="External"/><Relationship Id="rId309" Type="http://schemas.openxmlformats.org/officeDocument/2006/relationships/hyperlink" Target="https://www.milesplit.com/meets/306345" TargetMode="External"/><Relationship Id="rId516" Type="http://schemas.openxmlformats.org/officeDocument/2006/relationships/hyperlink" Target="https://www.milesplit.com/meets/310014" TargetMode="External"/><Relationship Id="rId1146" Type="http://schemas.openxmlformats.org/officeDocument/2006/relationships/hyperlink" Target="https://www.milesplit.com/meets/310013" TargetMode="External"/><Relationship Id="rId723" Type="http://schemas.openxmlformats.org/officeDocument/2006/relationships/hyperlink" Target="https://www.milesplit.com/meets/301494" TargetMode="External"/><Relationship Id="rId930" Type="http://schemas.openxmlformats.org/officeDocument/2006/relationships/hyperlink" Target="https://www.milesplit.com/meets/302393" TargetMode="External"/><Relationship Id="rId1006" Type="http://schemas.openxmlformats.org/officeDocument/2006/relationships/hyperlink" Target="https://www.milesplit.com/athletes/5542234" TargetMode="External"/><Relationship Id="rId1353" Type="http://schemas.openxmlformats.org/officeDocument/2006/relationships/hyperlink" Target="https://www.milesplit.com/meets/298826" TargetMode="External"/><Relationship Id="rId1213" Type="http://schemas.openxmlformats.org/officeDocument/2006/relationships/hyperlink" Target="https://www.milesplit.com/athletes/4534720" TargetMode="External"/><Relationship Id="rId1420" Type="http://schemas.openxmlformats.org/officeDocument/2006/relationships/hyperlink" Target="https://www.milesplit.com/athletes/6381206" TargetMode="External"/><Relationship Id="rId17" Type="http://schemas.openxmlformats.org/officeDocument/2006/relationships/hyperlink" Target="https://www.milesplit.com/teams/3234" TargetMode="External"/><Relationship Id="rId166" Type="http://schemas.openxmlformats.org/officeDocument/2006/relationships/hyperlink" Target="https://www.milesplit.com/athletes/4561523" TargetMode="External"/><Relationship Id="rId373" Type="http://schemas.openxmlformats.org/officeDocument/2006/relationships/hyperlink" Target="https://www.milesplit.com/athletes/6442776" TargetMode="External"/><Relationship Id="rId580" Type="http://schemas.openxmlformats.org/officeDocument/2006/relationships/hyperlink" Target="https://www.milesplit.com/athletes/4646034" TargetMode="External"/><Relationship Id="rId1" Type="http://schemas.openxmlformats.org/officeDocument/2006/relationships/hyperlink" Target="https://www.milesplit.com/athletes/3809339" TargetMode="External"/><Relationship Id="rId233" Type="http://schemas.openxmlformats.org/officeDocument/2006/relationships/hyperlink" Target="https://www.milesplit.com/teams/362" TargetMode="External"/><Relationship Id="rId440" Type="http://schemas.openxmlformats.org/officeDocument/2006/relationships/hyperlink" Target="https://www.milesplit.com/teams/11944" TargetMode="External"/><Relationship Id="rId678" Type="http://schemas.openxmlformats.org/officeDocument/2006/relationships/hyperlink" Target="https://www.milesplit.com/meets/320555" TargetMode="External"/><Relationship Id="rId885" Type="http://schemas.openxmlformats.org/officeDocument/2006/relationships/hyperlink" Target="https://www.milesplit.com/meets/319577" TargetMode="External"/><Relationship Id="rId1070" Type="http://schemas.openxmlformats.org/officeDocument/2006/relationships/hyperlink" Target="https://www.milesplit.com/teams/17071" TargetMode="External"/><Relationship Id="rId300" Type="http://schemas.openxmlformats.org/officeDocument/2006/relationships/hyperlink" Target="https://www.milesplit.com/meets/310240" TargetMode="External"/><Relationship Id="rId538" Type="http://schemas.openxmlformats.org/officeDocument/2006/relationships/hyperlink" Target="https://www.milesplit.com/athletes/4666621" TargetMode="External"/><Relationship Id="rId745" Type="http://schemas.openxmlformats.org/officeDocument/2006/relationships/hyperlink" Target="https://www.milesplit.com/athletes/5335867" TargetMode="External"/><Relationship Id="rId952" Type="http://schemas.openxmlformats.org/officeDocument/2006/relationships/hyperlink" Target="https://www.milesplit.com/athletes/3727818" TargetMode="External"/><Relationship Id="rId1168" Type="http://schemas.openxmlformats.org/officeDocument/2006/relationships/hyperlink" Target="https://www.milesplit.com/athletes/4526713" TargetMode="External"/><Relationship Id="rId1375" Type="http://schemas.openxmlformats.org/officeDocument/2006/relationships/hyperlink" Target="https://www.milesplit.com/athletes/6483704" TargetMode="External"/><Relationship Id="rId81" Type="http://schemas.openxmlformats.org/officeDocument/2006/relationships/hyperlink" Target="https://www.milesplit.com/meets/322310" TargetMode="External"/><Relationship Id="rId605" Type="http://schemas.openxmlformats.org/officeDocument/2006/relationships/hyperlink" Target="https://www.milesplit.com/teams/4268" TargetMode="External"/><Relationship Id="rId812" Type="http://schemas.openxmlformats.org/officeDocument/2006/relationships/hyperlink" Target="https://www.milesplit.com/teams/12166" TargetMode="External"/><Relationship Id="rId1028" Type="http://schemas.openxmlformats.org/officeDocument/2006/relationships/hyperlink" Target="https://www.milesplit.com/teams/506" TargetMode="External"/><Relationship Id="rId1235" Type="http://schemas.openxmlformats.org/officeDocument/2006/relationships/hyperlink" Target="https://www.milesplit.com/teams/21574" TargetMode="External"/><Relationship Id="rId1442" Type="http://schemas.openxmlformats.org/officeDocument/2006/relationships/hyperlink" Target="https://www.milesplit.com/teams/13597" TargetMode="External"/><Relationship Id="rId1302" Type="http://schemas.openxmlformats.org/officeDocument/2006/relationships/hyperlink" Target="https://www.milesplit.com/meets/322310" TargetMode="External"/><Relationship Id="rId39" Type="http://schemas.openxmlformats.org/officeDocument/2006/relationships/hyperlink" Target="https://www.milesplit.com/meets/308913" TargetMode="External"/><Relationship Id="rId188" Type="http://schemas.openxmlformats.org/officeDocument/2006/relationships/hyperlink" Target="https://www.milesplit.com/teams/17516" TargetMode="External"/><Relationship Id="rId395" Type="http://schemas.openxmlformats.org/officeDocument/2006/relationships/hyperlink" Target="https://www.milesplit.com/teams/22457" TargetMode="External"/><Relationship Id="rId255" Type="http://schemas.openxmlformats.org/officeDocument/2006/relationships/hyperlink" Target="https://www.milesplit.com/meets/293492" TargetMode="External"/><Relationship Id="rId462" Type="http://schemas.openxmlformats.org/officeDocument/2006/relationships/hyperlink" Target="https://www.milesplit.com/meets/321497" TargetMode="External"/><Relationship Id="rId1092" Type="http://schemas.openxmlformats.org/officeDocument/2006/relationships/hyperlink" Target="https://www.milesplit.com/meets/303144" TargetMode="External"/><Relationship Id="rId1397" Type="http://schemas.openxmlformats.org/officeDocument/2006/relationships/hyperlink" Target="https://www.milesplit.com/teams/10739" TargetMode="External"/><Relationship Id="rId115" Type="http://schemas.openxmlformats.org/officeDocument/2006/relationships/hyperlink" Target="https://www.milesplit.com/athletes/5116173" TargetMode="External"/><Relationship Id="rId322" Type="http://schemas.openxmlformats.org/officeDocument/2006/relationships/hyperlink" Target="https://www.milesplit.com/athletes/4609214" TargetMode="External"/><Relationship Id="rId767" Type="http://schemas.openxmlformats.org/officeDocument/2006/relationships/hyperlink" Target="https://www.milesplit.com/teams/606" TargetMode="External"/><Relationship Id="rId974" Type="http://schemas.openxmlformats.org/officeDocument/2006/relationships/hyperlink" Target="https://www.milesplit.com/teams/11920" TargetMode="External"/><Relationship Id="rId627" Type="http://schemas.openxmlformats.org/officeDocument/2006/relationships/hyperlink" Target="https://www.milesplit.com/meets/310014" TargetMode="External"/><Relationship Id="rId834" Type="http://schemas.openxmlformats.org/officeDocument/2006/relationships/hyperlink" Target="https://www.milesplit.com/meets/302218" TargetMode="External"/><Relationship Id="rId1257" Type="http://schemas.openxmlformats.org/officeDocument/2006/relationships/hyperlink" Target="https://www.milesplit.com/meets/309099" TargetMode="External"/><Relationship Id="rId1464" Type="http://schemas.openxmlformats.org/officeDocument/2006/relationships/hyperlink" Target="https://www.milesplit.com/meets/306537" TargetMode="External"/><Relationship Id="rId901" Type="http://schemas.openxmlformats.org/officeDocument/2006/relationships/hyperlink" Target="https://www.milesplit.com/athletes/4608053" TargetMode="External"/><Relationship Id="rId1117" Type="http://schemas.openxmlformats.org/officeDocument/2006/relationships/hyperlink" Target="https://www.milesplit.com/athletes/4564032" TargetMode="External"/><Relationship Id="rId1324" Type="http://schemas.openxmlformats.org/officeDocument/2006/relationships/hyperlink" Target="https://www.milesplit.com/athletes/5618295" TargetMode="External"/><Relationship Id="rId30" Type="http://schemas.openxmlformats.org/officeDocument/2006/relationships/hyperlink" Target="https://www.milesplit.com/meets/322365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7374" TargetMode="External"/><Relationship Id="rId170" Type="http://schemas.openxmlformats.org/officeDocument/2006/relationships/hyperlink" Target="https://www.milesplit.com/teams/17328" TargetMode="External"/><Relationship Id="rId268" Type="http://schemas.openxmlformats.org/officeDocument/2006/relationships/hyperlink" Target="https://www.milesplit.com/athletes/4570724" TargetMode="External"/><Relationship Id="rId475" Type="http://schemas.openxmlformats.org/officeDocument/2006/relationships/hyperlink" Target="https://www.milesplit.com/athletes/4871632" TargetMode="External"/><Relationship Id="rId682" Type="http://schemas.openxmlformats.org/officeDocument/2006/relationships/hyperlink" Target="https://www.milesplit.com/athletes/7895426" TargetMode="External"/><Relationship Id="rId128" Type="http://schemas.openxmlformats.org/officeDocument/2006/relationships/hyperlink" Target="https://www.milesplit.com/teams/1217" TargetMode="External"/><Relationship Id="rId335" Type="http://schemas.openxmlformats.org/officeDocument/2006/relationships/hyperlink" Target="https://www.milesplit.com/teams/19385" TargetMode="External"/><Relationship Id="rId542" Type="http://schemas.openxmlformats.org/officeDocument/2006/relationships/hyperlink" Target="https://www.milesplit.com/teams/3172" TargetMode="External"/><Relationship Id="rId987" Type="http://schemas.openxmlformats.org/officeDocument/2006/relationships/hyperlink" Target="https://www.milesplit.com/meets/311147" TargetMode="External"/><Relationship Id="rId1172" Type="http://schemas.openxmlformats.org/officeDocument/2006/relationships/hyperlink" Target="https://www.milesplit.com/teams/16287" TargetMode="External"/><Relationship Id="rId402" Type="http://schemas.openxmlformats.org/officeDocument/2006/relationships/hyperlink" Target="https://www.milesplit.com/meets/321817" TargetMode="External"/><Relationship Id="rId847" Type="http://schemas.openxmlformats.org/officeDocument/2006/relationships/hyperlink" Target="https://www.milesplit.com/athletes/7140902" TargetMode="External"/><Relationship Id="rId1032" Type="http://schemas.openxmlformats.org/officeDocument/2006/relationships/hyperlink" Target="https://www.milesplit.com/meets/298186" TargetMode="External"/><Relationship Id="rId1477" Type="http://schemas.openxmlformats.org/officeDocument/2006/relationships/hyperlink" Target="https://www.milesplit.com/athletes/4536315" TargetMode="External"/><Relationship Id="rId707" Type="http://schemas.openxmlformats.org/officeDocument/2006/relationships/hyperlink" Target="https://www.milesplit.com/teams/6686" TargetMode="External"/><Relationship Id="rId914" Type="http://schemas.openxmlformats.org/officeDocument/2006/relationships/hyperlink" Target="https://www.milesplit.com/teams/15244" TargetMode="External"/><Relationship Id="rId1337" Type="http://schemas.openxmlformats.org/officeDocument/2006/relationships/hyperlink" Target="https://www.milesplit.com/teams/3993" TargetMode="External"/><Relationship Id="rId43" Type="http://schemas.openxmlformats.org/officeDocument/2006/relationships/hyperlink" Target="https://www.milesplit.com/athletes/4601590" TargetMode="External"/><Relationship Id="rId1404" Type="http://schemas.openxmlformats.org/officeDocument/2006/relationships/hyperlink" Target="https://www.milesplit.com/meets/304589" TargetMode="External"/><Relationship Id="rId192" Type="http://schemas.openxmlformats.org/officeDocument/2006/relationships/hyperlink" Target="https://www.milesplit.com/meets/320230" TargetMode="External"/><Relationship Id="rId497" Type="http://schemas.openxmlformats.org/officeDocument/2006/relationships/hyperlink" Target="https://www.milesplit.com/teams/6556" TargetMode="External"/><Relationship Id="rId357" Type="http://schemas.openxmlformats.org/officeDocument/2006/relationships/hyperlink" Target="https://www.milesplit.com/meets/297769" TargetMode="External"/><Relationship Id="rId1194" Type="http://schemas.openxmlformats.org/officeDocument/2006/relationships/hyperlink" Target="https://www.milesplit.com/meets/310759" TargetMode="External"/><Relationship Id="rId217" Type="http://schemas.openxmlformats.org/officeDocument/2006/relationships/hyperlink" Target="https://www.milesplit.com/athletes/4588225" TargetMode="External"/><Relationship Id="rId564" Type="http://schemas.openxmlformats.org/officeDocument/2006/relationships/hyperlink" Target="https://www.milesplit.com/meets/306769" TargetMode="External"/><Relationship Id="rId771" Type="http://schemas.openxmlformats.org/officeDocument/2006/relationships/hyperlink" Target="https://www.milesplit.com/meets/323637" TargetMode="External"/><Relationship Id="rId869" Type="http://schemas.openxmlformats.org/officeDocument/2006/relationships/hyperlink" Target="https://www.milesplit.com/teams/6515" TargetMode="External"/><Relationship Id="rId1499" Type="http://schemas.openxmlformats.org/officeDocument/2006/relationships/hyperlink" Target="https://www.milesplit.com/teams/6360" TargetMode="External"/><Relationship Id="rId424" Type="http://schemas.openxmlformats.org/officeDocument/2006/relationships/hyperlink" Target="https://www.milesplit.com/athletes/4422733" TargetMode="External"/><Relationship Id="rId631" Type="http://schemas.openxmlformats.org/officeDocument/2006/relationships/hyperlink" Target="https://www.milesplit.com/athletes/7301989" TargetMode="External"/><Relationship Id="rId729" Type="http://schemas.openxmlformats.org/officeDocument/2006/relationships/hyperlink" Target="https://www.milesplit.com/meets/322297" TargetMode="External"/><Relationship Id="rId1054" Type="http://schemas.openxmlformats.org/officeDocument/2006/relationships/hyperlink" Target="https://www.milesplit.com/athletes/5654533" TargetMode="External"/><Relationship Id="rId1261" Type="http://schemas.openxmlformats.org/officeDocument/2006/relationships/hyperlink" Target="https://www.milesplit.com/athletes/5468029" TargetMode="External"/><Relationship Id="rId1359" Type="http://schemas.openxmlformats.org/officeDocument/2006/relationships/hyperlink" Target="https://www.milesplit.com/meets/321130" TargetMode="External"/><Relationship Id="rId936" Type="http://schemas.openxmlformats.org/officeDocument/2006/relationships/hyperlink" Target="https://www.milesplit.com/meets/311398" TargetMode="External"/><Relationship Id="rId1121" Type="http://schemas.openxmlformats.org/officeDocument/2006/relationships/hyperlink" Target="https://www.milesplit.com/teams/3999" TargetMode="External"/><Relationship Id="rId1219" Type="http://schemas.openxmlformats.org/officeDocument/2006/relationships/hyperlink" Target="https://www.milesplit.com/athletes/1578891" TargetMode="External"/><Relationship Id="rId65" Type="http://schemas.openxmlformats.org/officeDocument/2006/relationships/hyperlink" Target="https://www.milesplit.com/teams/2958" TargetMode="External"/><Relationship Id="rId1426" Type="http://schemas.openxmlformats.org/officeDocument/2006/relationships/hyperlink" Target="https://www.milesplit.com/athletes/5534507" TargetMode="External"/><Relationship Id="rId281" Type="http://schemas.openxmlformats.org/officeDocument/2006/relationships/hyperlink" Target="https://www.milesplit.com/teams/1457" TargetMode="External"/><Relationship Id="rId141" Type="http://schemas.openxmlformats.org/officeDocument/2006/relationships/hyperlink" Target="https://www.milesplit.com/meets/316770" TargetMode="External"/><Relationship Id="rId379" Type="http://schemas.openxmlformats.org/officeDocument/2006/relationships/hyperlink" Target="https://www.milesplit.com/athletes/8182329" TargetMode="External"/><Relationship Id="rId586" Type="http://schemas.openxmlformats.org/officeDocument/2006/relationships/hyperlink" Target="https://www.milesplit.com/athletes/5655699" TargetMode="External"/><Relationship Id="rId793" Type="http://schemas.openxmlformats.org/officeDocument/2006/relationships/hyperlink" Target="https://www.milesplit.com/athletes/4643374" TargetMode="External"/><Relationship Id="rId7" Type="http://schemas.openxmlformats.org/officeDocument/2006/relationships/hyperlink" Target="https://www.milesplit.com/athletes/5079233" TargetMode="External"/><Relationship Id="rId239" Type="http://schemas.openxmlformats.org/officeDocument/2006/relationships/hyperlink" Target="https://www.milesplit.com/teams/4488" TargetMode="External"/><Relationship Id="rId446" Type="http://schemas.openxmlformats.org/officeDocument/2006/relationships/hyperlink" Target="https://www.milesplit.com/teams/2660" TargetMode="External"/><Relationship Id="rId653" Type="http://schemas.openxmlformats.org/officeDocument/2006/relationships/hyperlink" Target="https://www.milesplit.com/teams/23464" TargetMode="External"/><Relationship Id="rId1076" Type="http://schemas.openxmlformats.org/officeDocument/2006/relationships/hyperlink" Target="https://www.milesplit.com/teams/36" TargetMode="External"/><Relationship Id="rId1283" Type="http://schemas.openxmlformats.org/officeDocument/2006/relationships/hyperlink" Target="https://www.milesplit.com/teams/12764" TargetMode="External"/><Relationship Id="rId1490" Type="http://schemas.openxmlformats.org/officeDocument/2006/relationships/hyperlink" Target="https://www.milesplit.com/teams/17563" TargetMode="External"/><Relationship Id="rId306" Type="http://schemas.openxmlformats.org/officeDocument/2006/relationships/hyperlink" Target="https://www.milesplit.com/meets/316603" TargetMode="External"/><Relationship Id="rId860" Type="http://schemas.openxmlformats.org/officeDocument/2006/relationships/hyperlink" Target="https://www.milesplit.com/teams/7741" TargetMode="External"/><Relationship Id="rId958" Type="http://schemas.openxmlformats.org/officeDocument/2006/relationships/hyperlink" Target="https://www.milesplit.com/athletes/2878694" TargetMode="External"/><Relationship Id="rId1143" Type="http://schemas.openxmlformats.org/officeDocument/2006/relationships/hyperlink" Target="https://www.milesplit.com/meets/322497" TargetMode="External"/><Relationship Id="rId87" Type="http://schemas.openxmlformats.org/officeDocument/2006/relationships/hyperlink" Target="https://www.milesplit.com/meets/322495" TargetMode="External"/><Relationship Id="rId513" Type="http://schemas.openxmlformats.org/officeDocument/2006/relationships/hyperlink" Target="https://www.milesplit.com/meets/306120" TargetMode="External"/><Relationship Id="rId720" Type="http://schemas.openxmlformats.org/officeDocument/2006/relationships/hyperlink" Target="https://www.milesplit.com/meets/322631" TargetMode="External"/><Relationship Id="rId818" Type="http://schemas.openxmlformats.org/officeDocument/2006/relationships/hyperlink" Target="https://www.milesplit.com/teams/15077" TargetMode="External"/><Relationship Id="rId1350" Type="http://schemas.openxmlformats.org/officeDocument/2006/relationships/hyperlink" Target="https://www.milesplit.com/meets/319199" TargetMode="External"/><Relationship Id="rId1448" Type="http://schemas.openxmlformats.org/officeDocument/2006/relationships/hyperlink" Target="https://www.milesplit.com/teams/3167" TargetMode="External"/><Relationship Id="rId1003" Type="http://schemas.openxmlformats.org/officeDocument/2006/relationships/hyperlink" Target="https://www.milesplit.com/athletes/6304645" TargetMode="External"/><Relationship Id="rId1210" Type="http://schemas.openxmlformats.org/officeDocument/2006/relationships/hyperlink" Target="https://www.milesplit.com/athletes/7322417" TargetMode="External"/><Relationship Id="rId1308" Type="http://schemas.openxmlformats.org/officeDocument/2006/relationships/hyperlink" Target="https://www.milesplit.com/meets/302174" TargetMode="External"/><Relationship Id="rId14" Type="http://schemas.openxmlformats.org/officeDocument/2006/relationships/hyperlink" Target="https://www.milesplit.com/teams/4075" TargetMode="External"/><Relationship Id="rId163" Type="http://schemas.openxmlformats.org/officeDocument/2006/relationships/hyperlink" Target="https://www.milesplit.com/athletes/6342736" TargetMode="External"/><Relationship Id="rId370" Type="http://schemas.openxmlformats.org/officeDocument/2006/relationships/hyperlink" Target="https://www.milesplit.com/athletes/5389119" TargetMode="External"/><Relationship Id="rId230" Type="http://schemas.openxmlformats.org/officeDocument/2006/relationships/hyperlink" Target="https://www.milesplit.com/teams/4589" TargetMode="External"/><Relationship Id="rId468" Type="http://schemas.openxmlformats.org/officeDocument/2006/relationships/hyperlink" Target="https://www.milesplit.com/meets/319963" TargetMode="External"/><Relationship Id="rId675" Type="http://schemas.openxmlformats.org/officeDocument/2006/relationships/hyperlink" Target="https://www.milesplit.com/meets/322307" TargetMode="External"/><Relationship Id="rId882" Type="http://schemas.openxmlformats.org/officeDocument/2006/relationships/hyperlink" Target="https://www.milesplit.com/meets/304588" TargetMode="External"/><Relationship Id="rId1098" Type="http://schemas.openxmlformats.org/officeDocument/2006/relationships/hyperlink" Target="https://www.milesplit.com/meets/310776" TargetMode="External"/><Relationship Id="rId328" Type="http://schemas.openxmlformats.org/officeDocument/2006/relationships/hyperlink" Target="https://www.milesplit.com/athletes/5256670" TargetMode="External"/><Relationship Id="rId535" Type="http://schemas.openxmlformats.org/officeDocument/2006/relationships/hyperlink" Target="https://www.milesplit.com/athletes/5247321" TargetMode="External"/><Relationship Id="rId742" Type="http://schemas.openxmlformats.org/officeDocument/2006/relationships/hyperlink" Target="https://www.milesplit.com/athletes/5790199" TargetMode="External"/><Relationship Id="rId1165" Type="http://schemas.openxmlformats.org/officeDocument/2006/relationships/hyperlink" Target="https://www.milesplit.com/athletes/5039796" TargetMode="External"/><Relationship Id="rId1372" Type="http://schemas.openxmlformats.org/officeDocument/2006/relationships/hyperlink" Target="https://www.milesplit.com/athletes/5476600" TargetMode="External"/><Relationship Id="rId602" Type="http://schemas.openxmlformats.org/officeDocument/2006/relationships/hyperlink" Target="https://www.milesplit.com/teams/15218" TargetMode="External"/><Relationship Id="rId1025" Type="http://schemas.openxmlformats.org/officeDocument/2006/relationships/hyperlink" Target="https://www.milesplit.com/teams/10043" TargetMode="External"/><Relationship Id="rId1232" Type="http://schemas.openxmlformats.org/officeDocument/2006/relationships/hyperlink" Target="https://www.milesplit.com/teams/4831" TargetMode="External"/><Relationship Id="rId907" Type="http://schemas.openxmlformats.org/officeDocument/2006/relationships/hyperlink" Target="https://www.milesplit.com/athletes/6818406" TargetMode="External"/><Relationship Id="rId36" Type="http://schemas.openxmlformats.org/officeDocument/2006/relationships/hyperlink" Target="https://www.milesplit.com/meets/298033" TargetMode="External"/><Relationship Id="rId185" Type="http://schemas.openxmlformats.org/officeDocument/2006/relationships/hyperlink" Target="https://www.milesplit.com/teams/11681" TargetMode="External"/><Relationship Id="rId392" Type="http://schemas.openxmlformats.org/officeDocument/2006/relationships/hyperlink" Target="https://www.milesplit.com/teams/6529" TargetMode="External"/><Relationship Id="rId697" Type="http://schemas.openxmlformats.org/officeDocument/2006/relationships/hyperlink" Target="https://www.milesplit.com/athletes/5972538" TargetMode="External"/><Relationship Id="rId252" Type="http://schemas.openxmlformats.org/officeDocument/2006/relationships/hyperlink" Target="https://www.milesplit.com/meets/308915" TargetMode="External"/><Relationship Id="rId1187" Type="http://schemas.openxmlformats.org/officeDocument/2006/relationships/hyperlink" Target="https://www.milesplit.com/teams/10301" TargetMode="External"/><Relationship Id="rId112" Type="http://schemas.openxmlformats.org/officeDocument/2006/relationships/hyperlink" Target="https://www.milesplit.com/athletes/7539167" TargetMode="External"/><Relationship Id="rId557" Type="http://schemas.openxmlformats.org/officeDocument/2006/relationships/hyperlink" Target="https://www.milesplit.com/teams/40224" TargetMode="External"/><Relationship Id="rId764" Type="http://schemas.openxmlformats.org/officeDocument/2006/relationships/hyperlink" Target="https://www.milesplit.com/teams/9463" TargetMode="External"/><Relationship Id="rId971" Type="http://schemas.openxmlformats.org/officeDocument/2006/relationships/hyperlink" Target="https://www.milesplit.com/teams/443" TargetMode="External"/><Relationship Id="rId1394" Type="http://schemas.openxmlformats.org/officeDocument/2006/relationships/hyperlink" Target="https://www.milesplit.com/teams/11966" TargetMode="External"/><Relationship Id="rId417" Type="http://schemas.openxmlformats.org/officeDocument/2006/relationships/hyperlink" Target="https://www.milesplit.com/meets/306641" TargetMode="External"/><Relationship Id="rId624" Type="http://schemas.openxmlformats.org/officeDocument/2006/relationships/hyperlink" Target="https://www.milesplit.com/meets/315673" TargetMode="External"/><Relationship Id="rId831" Type="http://schemas.openxmlformats.org/officeDocument/2006/relationships/hyperlink" Target="https://www.milesplit.com/meets/310970" TargetMode="External"/><Relationship Id="rId1047" Type="http://schemas.openxmlformats.org/officeDocument/2006/relationships/hyperlink" Target="https://www.milesplit.com/meets/319964" TargetMode="External"/><Relationship Id="rId1254" Type="http://schemas.openxmlformats.org/officeDocument/2006/relationships/hyperlink" Target="https://www.milesplit.com/meets/300911" TargetMode="External"/><Relationship Id="rId1461" Type="http://schemas.openxmlformats.org/officeDocument/2006/relationships/hyperlink" Target="https://www.milesplit.com/meets/330460" TargetMode="External"/><Relationship Id="rId929" Type="http://schemas.openxmlformats.org/officeDocument/2006/relationships/hyperlink" Target="https://www.milesplit.com/teams/11539" TargetMode="External"/><Relationship Id="rId1114" Type="http://schemas.openxmlformats.org/officeDocument/2006/relationships/hyperlink" Target="https://www.milesplit.com/athletes/6745171" TargetMode="External"/><Relationship Id="rId1321" Type="http://schemas.openxmlformats.org/officeDocument/2006/relationships/hyperlink" Target="https://www.milesplit.com/athletes/4702427" TargetMode="External"/><Relationship Id="rId58" Type="http://schemas.openxmlformats.org/officeDocument/2006/relationships/hyperlink" Target="https://www.milesplit.com/athletes/5190438" TargetMode="External"/><Relationship Id="rId1419" Type="http://schemas.openxmlformats.org/officeDocument/2006/relationships/hyperlink" Target="https://www.milesplit.com/meets/321581" TargetMode="External"/><Relationship Id="rId274" Type="http://schemas.openxmlformats.org/officeDocument/2006/relationships/hyperlink" Target="https://www.milesplit.com/athletes/5255024" TargetMode="External"/><Relationship Id="rId481" Type="http://schemas.openxmlformats.org/officeDocument/2006/relationships/hyperlink" Target="https://www.milesplit.com/athletes/4636373" TargetMode="External"/><Relationship Id="rId134" Type="http://schemas.openxmlformats.org/officeDocument/2006/relationships/hyperlink" Target="https://www.milesplit.com/teams/18263" TargetMode="External"/><Relationship Id="rId579" Type="http://schemas.openxmlformats.org/officeDocument/2006/relationships/hyperlink" Target="https://www.milesplit.com/meets/319184" TargetMode="External"/><Relationship Id="rId786" Type="http://schemas.openxmlformats.org/officeDocument/2006/relationships/hyperlink" Target="https://www.milesplit.com/meets/308915" TargetMode="External"/><Relationship Id="rId993" Type="http://schemas.openxmlformats.org/officeDocument/2006/relationships/hyperlink" Target="https://www.milesplit.com/meets/298520" TargetMode="External"/><Relationship Id="rId341" Type="http://schemas.openxmlformats.org/officeDocument/2006/relationships/hyperlink" Target="https://www.milesplit.com/teams/644" TargetMode="External"/><Relationship Id="rId439" Type="http://schemas.openxmlformats.org/officeDocument/2006/relationships/hyperlink" Target="https://www.milesplit.com/athletes/6309521" TargetMode="External"/><Relationship Id="rId646" Type="http://schemas.openxmlformats.org/officeDocument/2006/relationships/hyperlink" Target="https://www.milesplit.com/athletes/8072880" TargetMode="External"/><Relationship Id="rId1069" Type="http://schemas.openxmlformats.org/officeDocument/2006/relationships/hyperlink" Target="https://www.milesplit.com/athletes/5465961" TargetMode="External"/><Relationship Id="rId1276" Type="http://schemas.openxmlformats.org/officeDocument/2006/relationships/hyperlink" Target="https://www.milesplit.com/athletes/7415386" TargetMode="External"/><Relationship Id="rId1483" Type="http://schemas.openxmlformats.org/officeDocument/2006/relationships/hyperlink" Target="https://www.milesplit.com/athletes/7419827" TargetMode="External"/><Relationship Id="rId201" Type="http://schemas.openxmlformats.org/officeDocument/2006/relationships/hyperlink" Target="https://www.milesplit.com/meets/317611" TargetMode="External"/><Relationship Id="rId506" Type="http://schemas.openxmlformats.org/officeDocument/2006/relationships/hyperlink" Target="https://www.milesplit.com/teams/17682" TargetMode="External"/><Relationship Id="rId853" Type="http://schemas.openxmlformats.org/officeDocument/2006/relationships/hyperlink" Target="https://www.milesplit.com/athletes/5787721" TargetMode="External"/><Relationship Id="rId1136" Type="http://schemas.openxmlformats.org/officeDocument/2006/relationships/hyperlink" Target="https://www.milesplit.com/teams/22060" TargetMode="External"/><Relationship Id="rId713" Type="http://schemas.openxmlformats.org/officeDocument/2006/relationships/hyperlink" Target="https://www.milesplit.com/teams/829" TargetMode="External"/><Relationship Id="rId920" Type="http://schemas.openxmlformats.org/officeDocument/2006/relationships/hyperlink" Target="https://www.milesplit.com/teams/460" TargetMode="External"/><Relationship Id="rId1343" Type="http://schemas.openxmlformats.org/officeDocument/2006/relationships/hyperlink" Target="https://www.milesplit.com/teams/10699" TargetMode="External"/><Relationship Id="rId1203" Type="http://schemas.openxmlformats.org/officeDocument/2006/relationships/hyperlink" Target="https://www.milesplit.com/meets/316785" TargetMode="External"/><Relationship Id="rId1410" Type="http://schemas.openxmlformats.org/officeDocument/2006/relationships/hyperlink" Target="https://www.milesplit.com/meets/322620" TargetMode="External"/><Relationship Id="rId1508" Type="http://schemas.openxmlformats.org/officeDocument/2006/relationships/hyperlink" Target="https://www.milesplit.com/teams/6800" TargetMode="External"/><Relationship Id="rId296" Type="http://schemas.openxmlformats.org/officeDocument/2006/relationships/hyperlink" Target="https://www.milesplit.com/teams/15120" TargetMode="External"/><Relationship Id="rId156" Type="http://schemas.openxmlformats.org/officeDocument/2006/relationships/hyperlink" Target="https://www.milesplit.com/meets/302393" TargetMode="External"/><Relationship Id="rId363" Type="http://schemas.openxmlformats.org/officeDocument/2006/relationships/hyperlink" Target="https://www.milesplit.com/meets/316135" TargetMode="External"/><Relationship Id="rId570" Type="http://schemas.openxmlformats.org/officeDocument/2006/relationships/hyperlink" Target="https://www.milesplit.com/meets/306672" TargetMode="External"/><Relationship Id="rId223" Type="http://schemas.openxmlformats.org/officeDocument/2006/relationships/hyperlink" Target="https://www.milesplit.com/athletes/4563503" TargetMode="External"/><Relationship Id="rId430" Type="http://schemas.openxmlformats.org/officeDocument/2006/relationships/hyperlink" Target="https://www.milesplit.com/athletes/6360351" TargetMode="External"/><Relationship Id="rId668" Type="http://schemas.openxmlformats.org/officeDocument/2006/relationships/hyperlink" Target="https://www.milesplit.com/teams/43" TargetMode="External"/><Relationship Id="rId875" Type="http://schemas.openxmlformats.org/officeDocument/2006/relationships/hyperlink" Target="https://www.milesplit.com/teams/11215" TargetMode="External"/><Relationship Id="rId1060" Type="http://schemas.openxmlformats.org/officeDocument/2006/relationships/hyperlink" Target="https://www.milesplit.com/athletes/4855565" TargetMode="External"/><Relationship Id="rId1298" Type="http://schemas.openxmlformats.org/officeDocument/2006/relationships/hyperlink" Target="https://www.milesplit.com/teams/14279" TargetMode="External"/><Relationship Id="rId528" Type="http://schemas.openxmlformats.org/officeDocument/2006/relationships/hyperlink" Target="https://www.milesplit.com/meets/310008" TargetMode="External"/><Relationship Id="rId735" Type="http://schemas.openxmlformats.org/officeDocument/2006/relationships/hyperlink" Target="https://www.milesplit.com/meets/298566" TargetMode="External"/><Relationship Id="rId942" Type="http://schemas.openxmlformats.org/officeDocument/2006/relationships/hyperlink" Target="https://www.milesplit.com/meets/302393" TargetMode="External"/><Relationship Id="rId1158" Type="http://schemas.openxmlformats.org/officeDocument/2006/relationships/hyperlink" Target="https://www.milesplit.com/meets/320627" TargetMode="External"/><Relationship Id="rId1365" Type="http://schemas.openxmlformats.org/officeDocument/2006/relationships/hyperlink" Target="https://www.milesplit.com/meets/306769" TargetMode="External"/><Relationship Id="rId1018" Type="http://schemas.openxmlformats.org/officeDocument/2006/relationships/hyperlink" Target="https://www.milesplit.com/athletes/4381566" TargetMode="External"/><Relationship Id="rId1225" Type="http://schemas.openxmlformats.org/officeDocument/2006/relationships/hyperlink" Target="https://www.milesplit.com/athletes/4840069" TargetMode="External"/><Relationship Id="rId1432" Type="http://schemas.openxmlformats.org/officeDocument/2006/relationships/hyperlink" Target="https://www.milesplit.com/athletes/5538574" TargetMode="External"/><Relationship Id="rId71" Type="http://schemas.openxmlformats.org/officeDocument/2006/relationships/hyperlink" Target="https://www.milesplit.com/teams/15380" TargetMode="External"/><Relationship Id="rId802" Type="http://schemas.openxmlformats.org/officeDocument/2006/relationships/hyperlink" Target="https://www.milesplit.com/athletes/4619818" TargetMode="External"/><Relationship Id="rId29" Type="http://schemas.openxmlformats.org/officeDocument/2006/relationships/hyperlink" Target="https://www.milesplit.com/teams/442" TargetMode="External"/><Relationship Id="rId178" Type="http://schemas.openxmlformats.org/officeDocument/2006/relationships/hyperlink" Target="https://www.milesplit.com/athletes/6399421" TargetMode="External"/><Relationship Id="rId385" Type="http://schemas.openxmlformats.org/officeDocument/2006/relationships/hyperlink" Target="https://www.milesplit.com/athletes/5566421" TargetMode="External"/><Relationship Id="rId592" Type="http://schemas.openxmlformats.org/officeDocument/2006/relationships/hyperlink" Target="https://www.milesplit.com/athletes/6884390" TargetMode="External"/><Relationship Id="rId245" Type="http://schemas.openxmlformats.org/officeDocument/2006/relationships/hyperlink" Target="https://www.milesplit.com/teams/8200" TargetMode="External"/><Relationship Id="rId452" Type="http://schemas.openxmlformats.org/officeDocument/2006/relationships/hyperlink" Target="https://www.milesplit.com/teams/6347" TargetMode="External"/><Relationship Id="rId897" Type="http://schemas.openxmlformats.org/officeDocument/2006/relationships/hyperlink" Target="https://www.milesplit.com/meets/320173" TargetMode="External"/><Relationship Id="rId1082" Type="http://schemas.openxmlformats.org/officeDocument/2006/relationships/hyperlink" Target="https://www.milesplit.com/teams/7459" TargetMode="External"/><Relationship Id="rId105" Type="http://schemas.openxmlformats.org/officeDocument/2006/relationships/hyperlink" Target="https://www.milesplit.com/meets/298564" TargetMode="External"/><Relationship Id="rId312" Type="http://schemas.openxmlformats.org/officeDocument/2006/relationships/hyperlink" Target="https://www.milesplit.com/meets/303762" TargetMode="External"/><Relationship Id="rId757" Type="http://schemas.openxmlformats.org/officeDocument/2006/relationships/hyperlink" Target="https://www.milesplit.com/athletes/5027809" TargetMode="External"/><Relationship Id="rId964" Type="http://schemas.openxmlformats.org/officeDocument/2006/relationships/hyperlink" Target="https://www.milesplit.com/athletes/5272378" TargetMode="External"/><Relationship Id="rId1387" Type="http://schemas.openxmlformats.org/officeDocument/2006/relationships/hyperlink" Target="https://www.milesplit.com/athletes/4660648" TargetMode="External"/><Relationship Id="rId93" Type="http://schemas.openxmlformats.org/officeDocument/2006/relationships/hyperlink" Target="https://www.milesplit.com/meets/316093" TargetMode="External"/><Relationship Id="rId617" Type="http://schemas.openxmlformats.org/officeDocument/2006/relationships/hyperlink" Target="https://www.milesplit.com/teams/12568" TargetMode="External"/><Relationship Id="rId824" Type="http://schemas.openxmlformats.org/officeDocument/2006/relationships/hyperlink" Target="https://www.milesplit.com/teams/11781" TargetMode="External"/><Relationship Id="rId1247" Type="http://schemas.openxmlformats.org/officeDocument/2006/relationships/hyperlink" Target="https://www.milesplit.com/teams/2870" TargetMode="External"/><Relationship Id="rId1454" Type="http://schemas.openxmlformats.org/officeDocument/2006/relationships/hyperlink" Target="https://www.milesplit.com/teams/14699" TargetMode="External"/><Relationship Id="rId1107" Type="http://schemas.openxmlformats.org/officeDocument/2006/relationships/hyperlink" Target="https://www.milesplit.com/meets/310014" TargetMode="External"/><Relationship Id="rId1314" Type="http://schemas.openxmlformats.org/officeDocument/2006/relationships/hyperlink" Target="https://www.milesplit.com/meets/321581" TargetMode="External"/><Relationship Id="rId20" Type="http://schemas.openxmlformats.org/officeDocument/2006/relationships/hyperlink" Target="https://www.milesplit.com/teams/22062" TargetMode="External"/><Relationship Id="rId267" Type="http://schemas.openxmlformats.org/officeDocument/2006/relationships/hyperlink" Target="https://www.milesplit.com/meets/297639" TargetMode="External"/><Relationship Id="rId474" Type="http://schemas.openxmlformats.org/officeDocument/2006/relationships/hyperlink" Target="https://www.milesplit.com/meets/311580" TargetMode="External"/><Relationship Id="rId127" Type="http://schemas.openxmlformats.org/officeDocument/2006/relationships/hyperlink" Target="https://www.milesplit.com/athletes/533108" TargetMode="External"/><Relationship Id="rId681" Type="http://schemas.openxmlformats.org/officeDocument/2006/relationships/hyperlink" Target="https://www.milesplit.com/meets/306641" TargetMode="External"/><Relationship Id="rId779" Type="http://schemas.openxmlformats.org/officeDocument/2006/relationships/hyperlink" Target="https://www.milesplit.com/teams/12206" TargetMode="External"/><Relationship Id="rId986" Type="http://schemas.openxmlformats.org/officeDocument/2006/relationships/hyperlink" Target="https://www.milesplit.com/teams/8331" TargetMode="External"/><Relationship Id="rId334" Type="http://schemas.openxmlformats.org/officeDocument/2006/relationships/hyperlink" Target="https://www.milesplit.com/athletes/6457933" TargetMode="External"/><Relationship Id="rId541" Type="http://schemas.openxmlformats.org/officeDocument/2006/relationships/hyperlink" Target="https://www.milesplit.com/athletes/2989631" TargetMode="External"/><Relationship Id="rId639" Type="http://schemas.openxmlformats.org/officeDocument/2006/relationships/hyperlink" Target="https://www.milesplit.com/meets/302025" TargetMode="External"/><Relationship Id="rId1171" Type="http://schemas.openxmlformats.org/officeDocument/2006/relationships/hyperlink" Target="https://www.milesplit.com/athletes/4600334" TargetMode="External"/><Relationship Id="rId1269" Type="http://schemas.openxmlformats.org/officeDocument/2006/relationships/hyperlink" Target="https://www.milesplit.com/meets/310759" TargetMode="External"/><Relationship Id="rId1476" Type="http://schemas.openxmlformats.org/officeDocument/2006/relationships/hyperlink" Target="https://www.milesplit.com/meets/322497" TargetMode="External"/><Relationship Id="rId401" Type="http://schemas.openxmlformats.org/officeDocument/2006/relationships/hyperlink" Target="https://www.milesplit.com/teams/4828" TargetMode="External"/><Relationship Id="rId846" Type="http://schemas.openxmlformats.org/officeDocument/2006/relationships/hyperlink" Target="https://www.milesplit.com/meets/315470" TargetMode="External"/><Relationship Id="rId1031" Type="http://schemas.openxmlformats.org/officeDocument/2006/relationships/hyperlink" Target="https://www.milesplit.com/teams/15857" TargetMode="External"/><Relationship Id="rId1129" Type="http://schemas.openxmlformats.org/officeDocument/2006/relationships/hyperlink" Target="https://www.milesplit.com/athletes/3765950" TargetMode="External"/><Relationship Id="rId706" Type="http://schemas.openxmlformats.org/officeDocument/2006/relationships/hyperlink" Target="https://www.milesplit.com/athletes/5133568" TargetMode="External"/><Relationship Id="rId913" Type="http://schemas.openxmlformats.org/officeDocument/2006/relationships/hyperlink" Target="https://www.milesplit.com/athletes/2309237" TargetMode="External"/><Relationship Id="rId1336" Type="http://schemas.openxmlformats.org/officeDocument/2006/relationships/hyperlink" Target="https://www.milesplit.com/athletes/5270370" TargetMode="External"/><Relationship Id="rId42" Type="http://schemas.openxmlformats.org/officeDocument/2006/relationships/hyperlink" Target="https://www.milesplit.com/meets/296209" TargetMode="External"/><Relationship Id="rId1403" Type="http://schemas.openxmlformats.org/officeDocument/2006/relationships/hyperlink" Target="https://www.milesplit.com/teams/5794" TargetMode="External"/><Relationship Id="rId191" Type="http://schemas.openxmlformats.org/officeDocument/2006/relationships/hyperlink" Target="https://www.milesplit.com/teams/16846" TargetMode="External"/><Relationship Id="rId289" Type="http://schemas.openxmlformats.org/officeDocument/2006/relationships/hyperlink" Target="https://www.milesplit.com/athletes/2183276" TargetMode="External"/><Relationship Id="rId496" Type="http://schemas.openxmlformats.org/officeDocument/2006/relationships/hyperlink" Target="https://www.milesplit.com/athletes/5110575" TargetMode="External"/><Relationship Id="rId149" Type="http://schemas.openxmlformats.org/officeDocument/2006/relationships/hyperlink" Target="https://www.milesplit.com/teams/1079" TargetMode="External"/><Relationship Id="rId356" Type="http://schemas.openxmlformats.org/officeDocument/2006/relationships/hyperlink" Target="https://www.milesplit.com/teams/21560" TargetMode="External"/><Relationship Id="rId563" Type="http://schemas.openxmlformats.org/officeDocument/2006/relationships/hyperlink" Target="https://www.milesplit.com/teams/19231" TargetMode="External"/><Relationship Id="rId770" Type="http://schemas.openxmlformats.org/officeDocument/2006/relationships/hyperlink" Target="https://www.milesplit.com/teams/32104" TargetMode="External"/><Relationship Id="rId1193" Type="http://schemas.openxmlformats.org/officeDocument/2006/relationships/hyperlink" Target="https://www.milesplit.com/teams/183" TargetMode="External"/><Relationship Id="rId216" Type="http://schemas.openxmlformats.org/officeDocument/2006/relationships/hyperlink" Target="https://www.milesplit.com/meets/310133" TargetMode="External"/><Relationship Id="rId423" Type="http://schemas.openxmlformats.org/officeDocument/2006/relationships/hyperlink" Target="https://www.milesplit.com/meets/321986" TargetMode="External"/><Relationship Id="rId868" Type="http://schemas.openxmlformats.org/officeDocument/2006/relationships/hyperlink" Target="https://www.milesplit.com/athletes/7372493" TargetMode="External"/><Relationship Id="rId1053" Type="http://schemas.openxmlformats.org/officeDocument/2006/relationships/hyperlink" Target="https://www.milesplit.com/meets/315449" TargetMode="External"/><Relationship Id="rId1260" Type="http://schemas.openxmlformats.org/officeDocument/2006/relationships/hyperlink" Target="https://www.milesplit.com/meets/310970" TargetMode="External"/><Relationship Id="rId1498" Type="http://schemas.openxmlformats.org/officeDocument/2006/relationships/hyperlink" Target="https://www.milesplit.com/athletes/7463292" TargetMode="External"/><Relationship Id="rId630" Type="http://schemas.openxmlformats.org/officeDocument/2006/relationships/hyperlink" Target="https://www.milesplit.com/meets/300953" TargetMode="External"/><Relationship Id="rId728" Type="http://schemas.openxmlformats.org/officeDocument/2006/relationships/hyperlink" Target="https://www.milesplit.com/teams/12631" TargetMode="External"/><Relationship Id="rId935" Type="http://schemas.openxmlformats.org/officeDocument/2006/relationships/hyperlink" Target="https://www.milesplit.com/teams/2652" TargetMode="External"/><Relationship Id="rId1358" Type="http://schemas.openxmlformats.org/officeDocument/2006/relationships/hyperlink" Target="https://www.milesplit.com/teams/9872" TargetMode="External"/><Relationship Id="rId64" Type="http://schemas.openxmlformats.org/officeDocument/2006/relationships/hyperlink" Target="https://www.milesplit.com/athletes/5377643" TargetMode="External"/><Relationship Id="rId1120" Type="http://schemas.openxmlformats.org/officeDocument/2006/relationships/hyperlink" Target="https://www.milesplit.com/athletes/6222027" TargetMode="External"/><Relationship Id="rId1218" Type="http://schemas.openxmlformats.org/officeDocument/2006/relationships/hyperlink" Target="https://www.milesplit.com/meets/298253" TargetMode="External"/><Relationship Id="rId1425" Type="http://schemas.openxmlformats.org/officeDocument/2006/relationships/hyperlink" Target="https://www.milesplit.com/meets/319778" TargetMode="External"/><Relationship Id="rId280" Type="http://schemas.openxmlformats.org/officeDocument/2006/relationships/hyperlink" Target="https://www.milesplit.com/athletes/7323985" TargetMode="External"/><Relationship Id="rId140" Type="http://schemas.openxmlformats.org/officeDocument/2006/relationships/hyperlink" Target="https://www.milesplit.com/teams/10541" TargetMode="External"/><Relationship Id="rId378" Type="http://schemas.openxmlformats.org/officeDocument/2006/relationships/hyperlink" Target="https://www.milesplit.com/meets/310759" TargetMode="External"/><Relationship Id="rId585" Type="http://schemas.openxmlformats.org/officeDocument/2006/relationships/hyperlink" Target="https://www.milesplit.com/meets/287830" TargetMode="External"/><Relationship Id="rId792" Type="http://schemas.openxmlformats.org/officeDocument/2006/relationships/hyperlink" Target="https://www.milesplit.com/meets/298722" TargetMode="External"/><Relationship Id="rId6" Type="http://schemas.openxmlformats.org/officeDocument/2006/relationships/hyperlink" Target="https://www.milesplit.com/meets/317374" TargetMode="External"/><Relationship Id="rId238" Type="http://schemas.openxmlformats.org/officeDocument/2006/relationships/hyperlink" Target="https://www.milesplit.com/athletes/3768322" TargetMode="External"/><Relationship Id="rId445" Type="http://schemas.openxmlformats.org/officeDocument/2006/relationships/hyperlink" Target="https://www.milesplit.com/athletes/7674887" TargetMode="External"/><Relationship Id="rId652" Type="http://schemas.openxmlformats.org/officeDocument/2006/relationships/hyperlink" Target="https://www.milesplit.com/athletes/6211629" TargetMode="External"/><Relationship Id="rId1075" Type="http://schemas.openxmlformats.org/officeDocument/2006/relationships/hyperlink" Target="https://www.milesplit.com/athletes/5482593" TargetMode="External"/><Relationship Id="rId1282" Type="http://schemas.openxmlformats.org/officeDocument/2006/relationships/hyperlink" Target="https://www.milesplit.com/athletes/6535566" TargetMode="External"/><Relationship Id="rId305" Type="http://schemas.openxmlformats.org/officeDocument/2006/relationships/hyperlink" Target="https://www.milesplit.com/teams/695" TargetMode="External"/><Relationship Id="rId512" Type="http://schemas.openxmlformats.org/officeDocument/2006/relationships/hyperlink" Target="https://www.milesplit.com/teams/506" TargetMode="External"/><Relationship Id="rId957" Type="http://schemas.openxmlformats.org/officeDocument/2006/relationships/hyperlink" Target="https://www.milesplit.com/meets/315471" TargetMode="External"/><Relationship Id="rId1142" Type="http://schemas.openxmlformats.org/officeDocument/2006/relationships/hyperlink" Target="https://www.milesplit.com/teams/12615" TargetMode="External"/><Relationship Id="rId86" Type="http://schemas.openxmlformats.org/officeDocument/2006/relationships/hyperlink" Target="https://www.milesplit.com/teams/12581" TargetMode="External"/><Relationship Id="rId817" Type="http://schemas.openxmlformats.org/officeDocument/2006/relationships/hyperlink" Target="https://www.milesplit.com/athletes/6380918" TargetMode="External"/><Relationship Id="rId1002" Type="http://schemas.openxmlformats.org/officeDocument/2006/relationships/hyperlink" Target="https://www.milesplit.com/meets/315673" TargetMode="External"/><Relationship Id="rId1447" Type="http://schemas.openxmlformats.org/officeDocument/2006/relationships/hyperlink" Target="https://www.milesplit.com/athletes/8052155" TargetMode="External"/><Relationship Id="rId1307" Type="http://schemas.openxmlformats.org/officeDocument/2006/relationships/hyperlink" Target="https://www.milesplit.com/teams/3702" TargetMode="External"/><Relationship Id="rId13" Type="http://schemas.openxmlformats.org/officeDocument/2006/relationships/hyperlink" Target="https://www.milesplit.com/athletes/6374396" TargetMode="External"/><Relationship Id="rId162" Type="http://schemas.openxmlformats.org/officeDocument/2006/relationships/hyperlink" Target="https://www.milesplit.com/meets/308915" TargetMode="External"/><Relationship Id="rId467" Type="http://schemas.openxmlformats.org/officeDocument/2006/relationships/hyperlink" Target="https://www.milesplit.com/teams/16182" TargetMode="External"/><Relationship Id="rId1097" Type="http://schemas.openxmlformats.org/officeDocument/2006/relationships/hyperlink" Target="https://www.milesplit.com/teams/4024" TargetMode="External"/><Relationship Id="rId674" Type="http://schemas.openxmlformats.org/officeDocument/2006/relationships/hyperlink" Target="https://www.milesplit.com/teams/18609" TargetMode="External"/><Relationship Id="rId881" Type="http://schemas.openxmlformats.org/officeDocument/2006/relationships/hyperlink" Target="https://www.milesplit.com/teams/334" TargetMode="External"/><Relationship Id="rId979" Type="http://schemas.openxmlformats.org/officeDocument/2006/relationships/hyperlink" Target="https://www.milesplit.com/athletes/6409158" TargetMode="External"/><Relationship Id="rId327" Type="http://schemas.openxmlformats.org/officeDocument/2006/relationships/hyperlink" Target="https://www.milesplit.com/meets/319199" TargetMode="External"/><Relationship Id="rId534" Type="http://schemas.openxmlformats.org/officeDocument/2006/relationships/hyperlink" Target="https://www.milesplit.com/meets/310014" TargetMode="External"/><Relationship Id="rId741" Type="http://schemas.openxmlformats.org/officeDocument/2006/relationships/hyperlink" Target="https://www.milesplit.com/meets/293012" TargetMode="External"/><Relationship Id="rId839" Type="http://schemas.openxmlformats.org/officeDocument/2006/relationships/hyperlink" Target="https://www.milesplit.com/teams/5389" TargetMode="External"/><Relationship Id="rId1164" Type="http://schemas.openxmlformats.org/officeDocument/2006/relationships/hyperlink" Target="https://www.milesplit.com/meets/302450" TargetMode="External"/><Relationship Id="rId1371" Type="http://schemas.openxmlformats.org/officeDocument/2006/relationships/hyperlink" Target="https://www.milesplit.com/meets/307611" TargetMode="External"/><Relationship Id="rId1469" Type="http://schemas.openxmlformats.org/officeDocument/2006/relationships/hyperlink" Target="https://www.milesplit.com/teams/14380" TargetMode="External"/><Relationship Id="rId601" Type="http://schemas.openxmlformats.org/officeDocument/2006/relationships/hyperlink" Target="https://www.milesplit.com/athletes/6092356" TargetMode="External"/><Relationship Id="rId1024" Type="http://schemas.openxmlformats.org/officeDocument/2006/relationships/hyperlink" Target="https://www.milesplit.com/athletes/7427918" TargetMode="External"/><Relationship Id="rId1231" Type="http://schemas.openxmlformats.org/officeDocument/2006/relationships/hyperlink" Target="https://www.milesplit.com/athletes/6295228" TargetMode="External"/><Relationship Id="rId906" Type="http://schemas.openxmlformats.org/officeDocument/2006/relationships/hyperlink" Target="https://www.milesplit.com/meets/315468" TargetMode="External"/><Relationship Id="rId1329" Type="http://schemas.openxmlformats.org/officeDocument/2006/relationships/hyperlink" Target="https://www.milesplit.com/meets/318760" TargetMode="External"/><Relationship Id="rId35" Type="http://schemas.openxmlformats.org/officeDocument/2006/relationships/hyperlink" Target="https://www.milesplit.com/teams/14918" TargetMode="External"/><Relationship Id="rId184" Type="http://schemas.openxmlformats.org/officeDocument/2006/relationships/hyperlink" Target="https://www.milesplit.com/athletes/3561373" TargetMode="External"/><Relationship Id="rId391" Type="http://schemas.openxmlformats.org/officeDocument/2006/relationships/hyperlink" Target="https://www.milesplit.com/athletes/6432936" TargetMode="External"/><Relationship Id="rId251" Type="http://schemas.openxmlformats.org/officeDocument/2006/relationships/hyperlink" Target="https://www.milesplit.com/teams/10158" TargetMode="External"/><Relationship Id="rId489" Type="http://schemas.openxmlformats.org/officeDocument/2006/relationships/hyperlink" Target="https://www.milesplit.com/meets/307054" TargetMode="External"/><Relationship Id="rId696" Type="http://schemas.openxmlformats.org/officeDocument/2006/relationships/hyperlink" Target="https://www.milesplit.com/meets/315465" TargetMode="External"/><Relationship Id="rId349" Type="http://schemas.openxmlformats.org/officeDocument/2006/relationships/hyperlink" Target="https://www.milesplit.com/athletes/4604420" TargetMode="External"/><Relationship Id="rId556" Type="http://schemas.openxmlformats.org/officeDocument/2006/relationships/hyperlink" Target="https://www.milesplit.com/athletes/5408441" TargetMode="External"/><Relationship Id="rId763" Type="http://schemas.openxmlformats.org/officeDocument/2006/relationships/hyperlink" Target="https://www.milesplit.com/athletes/5409438" TargetMode="External"/><Relationship Id="rId1186" Type="http://schemas.openxmlformats.org/officeDocument/2006/relationships/hyperlink" Target="https://www.milesplit.com/athletes/5077513" TargetMode="External"/><Relationship Id="rId1393" Type="http://schemas.openxmlformats.org/officeDocument/2006/relationships/hyperlink" Target="https://www.milesplit.com/athletes/5788933" TargetMode="External"/><Relationship Id="rId111" Type="http://schemas.openxmlformats.org/officeDocument/2006/relationships/hyperlink" Target="https://www.milesplit.com/meets/317374" TargetMode="External"/><Relationship Id="rId209" Type="http://schemas.openxmlformats.org/officeDocument/2006/relationships/hyperlink" Target="https://www.milesplit.com/teams/7086" TargetMode="External"/><Relationship Id="rId416" Type="http://schemas.openxmlformats.org/officeDocument/2006/relationships/hyperlink" Target="https://www.milesplit.com/teams/10313" TargetMode="External"/><Relationship Id="rId970" Type="http://schemas.openxmlformats.org/officeDocument/2006/relationships/hyperlink" Target="https://www.milesplit.com/athletes/5466428" TargetMode="External"/><Relationship Id="rId1046" Type="http://schemas.openxmlformats.org/officeDocument/2006/relationships/hyperlink" Target="https://www.milesplit.com/teams/18041" TargetMode="External"/><Relationship Id="rId1253" Type="http://schemas.openxmlformats.org/officeDocument/2006/relationships/hyperlink" Target="https://www.milesplit.com/teams/13739" TargetMode="External"/><Relationship Id="rId623" Type="http://schemas.openxmlformats.org/officeDocument/2006/relationships/hyperlink" Target="https://www.milesplit.com/teams/3024" TargetMode="External"/><Relationship Id="rId830" Type="http://schemas.openxmlformats.org/officeDocument/2006/relationships/hyperlink" Target="https://www.milesplit.com/teams/14023" TargetMode="External"/><Relationship Id="rId928" Type="http://schemas.openxmlformats.org/officeDocument/2006/relationships/hyperlink" Target="https://www.milesplit.com/athletes/6490888" TargetMode="External"/><Relationship Id="rId1460" Type="http://schemas.openxmlformats.org/officeDocument/2006/relationships/hyperlink" Target="https://www.milesplit.com/teams/22457" TargetMode="External"/><Relationship Id="rId57" Type="http://schemas.openxmlformats.org/officeDocument/2006/relationships/hyperlink" Target="https://www.milesplit.com/meets/322663" TargetMode="External"/><Relationship Id="rId1113" Type="http://schemas.openxmlformats.org/officeDocument/2006/relationships/hyperlink" Target="https://www.milesplit.com/meets/314859" TargetMode="External"/><Relationship Id="rId1320" Type="http://schemas.openxmlformats.org/officeDocument/2006/relationships/hyperlink" Target="https://www.milesplit.com/meets/302393" TargetMode="External"/><Relationship Id="rId1418" Type="http://schemas.openxmlformats.org/officeDocument/2006/relationships/hyperlink" Target="https://www.milesplit.com/teams/18712" TargetMode="External"/><Relationship Id="rId273" Type="http://schemas.openxmlformats.org/officeDocument/2006/relationships/hyperlink" Target="https://www.milesplit.com/meets/322602" TargetMode="External"/><Relationship Id="rId480" Type="http://schemas.openxmlformats.org/officeDocument/2006/relationships/hyperlink" Target="https://www.milesplit.com/meets/317374" TargetMode="External"/><Relationship Id="rId133" Type="http://schemas.openxmlformats.org/officeDocument/2006/relationships/hyperlink" Target="https://www.milesplit.com/athletes/4599919" TargetMode="External"/><Relationship Id="rId340" Type="http://schemas.openxmlformats.org/officeDocument/2006/relationships/hyperlink" Target="https://www.milesplit.com/athletes/2970767" TargetMode="External"/><Relationship Id="rId578" Type="http://schemas.openxmlformats.org/officeDocument/2006/relationships/hyperlink" Target="https://www.milesplit.com/teams/16797" TargetMode="External"/><Relationship Id="rId785" Type="http://schemas.openxmlformats.org/officeDocument/2006/relationships/hyperlink" Target="https://www.milesplit.com/teams/9872" TargetMode="External"/><Relationship Id="rId992" Type="http://schemas.openxmlformats.org/officeDocument/2006/relationships/hyperlink" Target="https://www.milesplit.com/teams/15888" TargetMode="External"/><Relationship Id="rId200" Type="http://schemas.openxmlformats.org/officeDocument/2006/relationships/hyperlink" Target="https://www.milesplit.com/teams/7849" TargetMode="External"/><Relationship Id="rId438" Type="http://schemas.openxmlformats.org/officeDocument/2006/relationships/hyperlink" Target="https://www.milesplit.com/meets/304023" TargetMode="External"/><Relationship Id="rId645" Type="http://schemas.openxmlformats.org/officeDocument/2006/relationships/hyperlink" Target="https://www.milesplit.com/meets/298008" TargetMode="External"/><Relationship Id="rId852" Type="http://schemas.openxmlformats.org/officeDocument/2006/relationships/hyperlink" Target="https://www.milesplit.com/meets/298571" TargetMode="External"/><Relationship Id="rId1068" Type="http://schemas.openxmlformats.org/officeDocument/2006/relationships/hyperlink" Target="https://www.milesplit.com/meets/310759" TargetMode="External"/><Relationship Id="rId1275" Type="http://schemas.openxmlformats.org/officeDocument/2006/relationships/hyperlink" Target="https://www.milesplit.com/meets/311261" TargetMode="External"/><Relationship Id="rId1482" Type="http://schemas.openxmlformats.org/officeDocument/2006/relationships/hyperlink" Target="https://www.milesplit.com/meets/292689" TargetMode="External"/><Relationship Id="rId505" Type="http://schemas.openxmlformats.org/officeDocument/2006/relationships/hyperlink" Target="https://www.milesplit.com/athletes/5913897" TargetMode="External"/><Relationship Id="rId712" Type="http://schemas.openxmlformats.org/officeDocument/2006/relationships/hyperlink" Target="https://www.milesplit.com/athletes/4985271" TargetMode="External"/><Relationship Id="rId1135" Type="http://schemas.openxmlformats.org/officeDocument/2006/relationships/hyperlink" Target="https://www.milesplit.com/athletes/6245813" TargetMode="External"/><Relationship Id="rId1342" Type="http://schemas.openxmlformats.org/officeDocument/2006/relationships/hyperlink" Target="https://www.milesplit.com/athletes/4604946" TargetMode="External"/><Relationship Id="rId79" Type="http://schemas.openxmlformats.org/officeDocument/2006/relationships/hyperlink" Target="https://www.milesplit.com/athletes/2936651" TargetMode="External"/><Relationship Id="rId1202" Type="http://schemas.openxmlformats.org/officeDocument/2006/relationships/hyperlink" Target="https://www.milesplit.com/teams/10263" TargetMode="External"/><Relationship Id="rId1507" Type="http://schemas.openxmlformats.org/officeDocument/2006/relationships/hyperlink" Target="https://www.milesplit.com/athletes/5315078" TargetMode="External"/><Relationship Id="rId295" Type="http://schemas.openxmlformats.org/officeDocument/2006/relationships/hyperlink" Target="https://www.milesplit.com/athletes/5520104" TargetMode="External"/><Relationship Id="rId155" Type="http://schemas.openxmlformats.org/officeDocument/2006/relationships/hyperlink" Target="https://www.milesplit.com/teams/13106" TargetMode="External"/><Relationship Id="rId362" Type="http://schemas.openxmlformats.org/officeDocument/2006/relationships/hyperlink" Target="https://www.milesplit.com/teams/1294" TargetMode="External"/><Relationship Id="rId1297" Type="http://schemas.openxmlformats.org/officeDocument/2006/relationships/hyperlink" Target="https://www.milesplit.com/athletes/5491597" TargetMode="External"/><Relationship Id="rId222" Type="http://schemas.openxmlformats.org/officeDocument/2006/relationships/hyperlink" Target="https://www.milesplit.com/meets/310015" TargetMode="External"/><Relationship Id="rId667" Type="http://schemas.openxmlformats.org/officeDocument/2006/relationships/hyperlink" Target="https://www.milesplit.com/athletes/6312662" TargetMode="External"/><Relationship Id="rId874" Type="http://schemas.openxmlformats.org/officeDocument/2006/relationships/hyperlink" Target="https://www.milesplit.com/athletes/4868989" TargetMode="External"/><Relationship Id="rId527" Type="http://schemas.openxmlformats.org/officeDocument/2006/relationships/hyperlink" Target="https://www.milesplit.com/teams/4488" TargetMode="External"/><Relationship Id="rId734" Type="http://schemas.openxmlformats.org/officeDocument/2006/relationships/hyperlink" Target="https://www.milesplit.com/teams/16394" TargetMode="External"/><Relationship Id="rId941" Type="http://schemas.openxmlformats.org/officeDocument/2006/relationships/hyperlink" Target="https://www.milesplit.com/teams/13038" TargetMode="External"/><Relationship Id="rId1157" Type="http://schemas.openxmlformats.org/officeDocument/2006/relationships/hyperlink" Target="https://www.milesplit.com/teams/6316" TargetMode="External"/><Relationship Id="rId1364" Type="http://schemas.openxmlformats.org/officeDocument/2006/relationships/hyperlink" Target="https://www.milesplit.com/teams/20250" TargetMode="External"/><Relationship Id="rId70" Type="http://schemas.openxmlformats.org/officeDocument/2006/relationships/hyperlink" Target="https://www.milesplit.com/athletes/5780773" TargetMode="External"/><Relationship Id="rId801" Type="http://schemas.openxmlformats.org/officeDocument/2006/relationships/hyperlink" Target="https://www.milesplit.com/meets/309265" TargetMode="External"/><Relationship Id="rId1017" Type="http://schemas.openxmlformats.org/officeDocument/2006/relationships/hyperlink" Target="https://www.milesplit.com/meets/315449" TargetMode="External"/><Relationship Id="rId1224" Type="http://schemas.openxmlformats.org/officeDocument/2006/relationships/hyperlink" Target="https://www.milesplit.com/meets/319199" TargetMode="External"/><Relationship Id="rId1431" Type="http://schemas.openxmlformats.org/officeDocument/2006/relationships/hyperlink" Target="https://www.milesplit.com/meets/321111" TargetMode="External"/><Relationship Id="rId28" Type="http://schemas.openxmlformats.org/officeDocument/2006/relationships/hyperlink" Target="https://www.milesplit.com/athletes/5445160" TargetMode="External"/><Relationship Id="rId177" Type="http://schemas.openxmlformats.org/officeDocument/2006/relationships/hyperlink" Target="https://www.milesplit.com/meets/308915" TargetMode="External"/><Relationship Id="rId384" Type="http://schemas.openxmlformats.org/officeDocument/2006/relationships/hyperlink" Target="https://www.milesplit.com/meets/319586" TargetMode="External"/><Relationship Id="rId591" Type="http://schemas.openxmlformats.org/officeDocument/2006/relationships/hyperlink" Target="https://www.milesplit.com/meets/312995" TargetMode="External"/><Relationship Id="rId244" Type="http://schemas.openxmlformats.org/officeDocument/2006/relationships/hyperlink" Target="https://www.milesplit.com/athletes/5509386" TargetMode="External"/><Relationship Id="rId689" Type="http://schemas.openxmlformats.org/officeDocument/2006/relationships/hyperlink" Target="https://www.milesplit.com/teams/258" TargetMode="External"/><Relationship Id="rId896" Type="http://schemas.openxmlformats.org/officeDocument/2006/relationships/hyperlink" Target="https://www.milesplit.com/teams/42488" TargetMode="External"/><Relationship Id="rId1081" Type="http://schemas.openxmlformats.org/officeDocument/2006/relationships/hyperlink" Target="https://www.milesplit.com/athletes/2992478" TargetMode="External"/><Relationship Id="rId451" Type="http://schemas.openxmlformats.org/officeDocument/2006/relationships/hyperlink" Target="https://www.milesplit.com/athletes/5946903" TargetMode="External"/><Relationship Id="rId549" Type="http://schemas.openxmlformats.org/officeDocument/2006/relationships/hyperlink" Target="https://www.milesplit.com/meets/308870" TargetMode="External"/><Relationship Id="rId756" Type="http://schemas.openxmlformats.org/officeDocument/2006/relationships/hyperlink" Target="https://www.milesplit.com/meets/309054" TargetMode="External"/><Relationship Id="rId1179" Type="http://schemas.openxmlformats.org/officeDocument/2006/relationships/hyperlink" Target="https://www.milesplit.com/meets/294919" TargetMode="External"/><Relationship Id="rId1386" Type="http://schemas.openxmlformats.org/officeDocument/2006/relationships/hyperlink" Target="https://www.milesplit.com/meets/289568" TargetMode="External"/><Relationship Id="rId104" Type="http://schemas.openxmlformats.org/officeDocument/2006/relationships/hyperlink" Target="https://www.milesplit.com/teams/17661" TargetMode="External"/><Relationship Id="rId311" Type="http://schemas.openxmlformats.org/officeDocument/2006/relationships/hyperlink" Target="https://www.milesplit.com/teams/3258" TargetMode="External"/><Relationship Id="rId409" Type="http://schemas.openxmlformats.org/officeDocument/2006/relationships/hyperlink" Target="https://www.milesplit.com/athletes/7849213" TargetMode="External"/><Relationship Id="rId963" Type="http://schemas.openxmlformats.org/officeDocument/2006/relationships/hyperlink" Target="https://www.milesplit.com/meets/306758" TargetMode="External"/><Relationship Id="rId1039" Type="http://schemas.openxmlformats.org/officeDocument/2006/relationships/hyperlink" Target="https://www.milesplit.com/athletes/4751344" TargetMode="External"/><Relationship Id="rId1246" Type="http://schemas.openxmlformats.org/officeDocument/2006/relationships/hyperlink" Target="https://www.milesplit.com/athletes/5800671" TargetMode="External"/><Relationship Id="rId92" Type="http://schemas.openxmlformats.org/officeDocument/2006/relationships/hyperlink" Target="https://www.milesplit.com/teams/4333" TargetMode="External"/><Relationship Id="rId616" Type="http://schemas.openxmlformats.org/officeDocument/2006/relationships/hyperlink" Target="https://www.milesplit.com/athletes/4534437" TargetMode="External"/><Relationship Id="rId823" Type="http://schemas.openxmlformats.org/officeDocument/2006/relationships/hyperlink" Target="https://www.milesplit.com/athletes/5755699" TargetMode="External"/><Relationship Id="rId1453" Type="http://schemas.openxmlformats.org/officeDocument/2006/relationships/hyperlink" Target="https://www.milesplit.com/athletes/4759239" TargetMode="External"/><Relationship Id="rId1106" Type="http://schemas.openxmlformats.org/officeDocument/2006/relationships/hyperlink" Target="https://www.milesplit.com/teams/4047" TargetMode="External"/><Relationship Id="rId1313" Type="http://schemas.openxmlformats.org/officeDocument/2006/relationships/hyperlink" Target="https://www.milesplit.com/teams/9703" TargetMode="External"/><Relationship Id="rId199" Type="http://schemas.openxmlformats.org/officeDocument/2006/relationships/hyperlink" Target="https://www.milesplit.com/athletes/6657796" TargetMode="External"/><Relationship Id="rId266" Type="http://schemas.openxmlformats.org/officeDocument/2006/relationships/hyperlink" Target="https://www.milesplit.com/teams/18646" TargetMode="External"/><Relationship Id="rId473" Type="http://schemas.openxmlformats.org/officeDocument/2006/relationships/hyperlink" Target="https://www.milesplit.com/teams/11089" TargetMode="External"/><Relationship Id="rId680" Type="http://schemas.openxmlformats.org/officeDocument/2006/relationships/hyperlink" Target="https://www.milesplit.com/teams/10402" TargetMode="External"/><Relationship Id="rId126" Type="http://schemas.openxmlformats.org/officeDocument/2006/relationships/hyperlink" Target="https://www.milesplit.com/meets/316093" TargetMode="External"/><Relationship Id="rId333" Type="http://schemas.openxmlformats.org/officeDocument/2006/relationships/hyperlink" Target="https://www.milesplit.com/meets/296313" TargetMode="External"/><Relationship Id="rId540" Type="http://schemas.openxmlformats.org/officeDocument/2006/relationships/hyperlink" Target="https://www.milesplit.com/meets/310762" TargetMode="External"/><Relationship Id="rId778" Type="http://schemas.openxmlformats.org/officeDocument/2006/relationships/hyperlink" Target="https://www.milesplit.com/athletes/4542669" TargetMode="External"/><Relationship Id="rId985" Type="http://schemas.openxmlformats.org/officeDocument/2006/relationships/hyperlink" Target="https://www.milesplit.com/athletes/6889310" TargetMode="External"/><Relationship Id="rId1170" Type="http://schemas.openxmlformats.org/officeDocument/2006/relationships/hyperlink" Target="https://www.milesplit.com/meets/298722" TargetMode="External"/><Relationship Id="rId638" Type="http://schemas.openxmlformats.org/officeDocument/2006/relationships/hyperlink" Target="https://www.milesplit.com/teams/17034" TargetMode="External"/><Relationship Id="rId845" Type="http://schemas.openxmlformats.org/officeDocument/2006/relationships/hyperlink" Target="https://www.milesplit.com/teams/906" TargetMode="External"/><Relationship Id="rId1030" Type="http://schemas.openxmlformats.org/officeDocument/2006/relationships/hyperlink" Target="https://www.milesplit.com/athletes/5553590" TargetMode="External"/><Relationship Id="rId1268" Type="http://schemas.openxmlformats.org/officeDocument/2006/relationships/hyperlink" Target="https://www.milesplit.com/teams/475" TargetMode="External"/><Relationship Id="rId1475" Type="http://schemas.openxmlformats.org/officeDocument/2006/relationships/hyperlink" Target="https://www.milesplit.com/teams/12850" TargetMode="External"/><Relationship Id="rId400" Type="http://schemas.openxmlformats.org/officeDocument/2006/relationships/hyperlink" Target="https://www.milesplit.com/athletes/7895548" TargetMode="External"/><Relationship Id="rId705" Type="http://schemas.openxmlformats.org/officeDocument/2006/relationships/hyperlink" Target="https://www.milesplit.com/meets/303812" TargetMode="External"/><Relationship Id="rId1128" Type="http://schemas.openxmlformats.org/officeDocument/2006/relationships/hyperlink" Target="https://www.milesplit.com/meets/310970" TargetMode="External"/><Relationship Id="rId1335" Type="http://schemas.openxmlformats.org/officeDocument/2006/relationships/hyperlink" Target="https://www.milesplit.com/meets/298308" TargetMode="External"/><Relationship Id="rId137" Type="http://schemas.openxmlformats.org/officeDocument/2006/relationships/hyperlink" Target="https://www.milesplit.com/teams/15499" TargetMode="External"/><Relationship Id="rId344" Type="http://schemas.openxmlformats.org/officeDocument/2006/relationships/hyperlink" Target="https://www.milesplit.com/teams/16937" TargetMode="External"/><Relationship Id="rId691" Type="http://schemas.openxmlformats.org/officeDocument/2006/relationships/hyperlink" Target="https://www.milesplit.com/athletes/4645961" TargetMode="External"/><Relationship Id="rId789" Type="http://schemas.openxmlformats.org/officeDocument/2006/relationships/hyperlink" Target="https://www.milesplit.com/meets/300953" TargetMode="External"/><Relationship Id="rId912" Type="http://schemas.openxmlformats.org/officeDocument/2006/relationships/hyperlink" Target="https://www.milesplit.com/meets/319718" TargetMode="External"/><Relationship Id="rId996" Type="http://schemas.openxmlformats.org/officeDocument/2006/relationships/hyperlink" Target="https://www.milesplit.com/meets/319199" TargetMode="External"/><Relationship Id="rId41" Type="http://schemas.openxmlformats.org/officeDocument/2006/relationships/hyperlink" Target="https://www.milesplit.com/teams/3436" TargetMode="External"/><Relationship Id="rId551" Type="http://schemas.openxmlformats.org/officeDocument/2006/relationships/hyperlink" Target="https://www.milesplit.com/teams/17436" TargetMode="External"/><Relationship Id="rId649" Type="http://schemas.openxmlformats.org/officeDocument/2006/relationships/hyperlink" Target="https://www.milesplit.com/athletes/4512420" TargetMode="External"/><Relationship Id="rId856" Type="http://schemas.openxmlformats.org/officeDocument/2006/relationships/hyperlink" Target="https://www.milesplit.com/athletes/6490818" TargetMode="External"/><Relationship Id="rId1181" Type="http://schemas.openxmlformats.org/officeDocument/2006/relationships/hyperlink" Target="https://www.milesplit.com/teams/3157" TargetMode="External"/><Relationship Id="rId1279" Type="http://schemas.openxmlformats.org/officeDocument/2006/relationships/hyperlink" Target="https://www.milesplit.com/athletes/5636108" TargetMode="External"/><Relationship Id="rId1402" Type="http://schemas.openxmlformats.org/officeDocument/2006/relationships/hyperlink" Target="https://www.milesplit.com/athletes/6876341" TargetMode="External"/><Relationship Id="rId1486" Type="http://schemas.openxmlformats.org/officeDocument/2006/relationships/hyperlink" Target="https://www.milesplit.com/athletes/7590230" TargetMode="External"/><Relationship Id="rId190" Type="http://schemas.openxmlformats.org/officeDocument/2006/relationships/hyperlink" Target="https://www.milesplit.com/athletes/5037563" TargetMode="External"/><Relationship Id="rId204" Type="http://schemas.openxmlformats.org/officeDocument/2006/relationships/hyperlink" Target="https://www.milesplit.com/meets/303144" TargetMode="External"/><Relationship Id="rId288" Type="http://schemas.openxmlformats.org/officeDocument/2006/relationships/hyperlink" Target="https://www.milesplit.com/meets/317374" TargetMode="External"/><Relationship Id="rId411" Type="http://schemas.openxmlformats.org/officeDocument/2006/relationships/hyperlink" Target="https://www.milesplit.com/meets/322310" TargetMode="External"/><Relationship Id="rId509" Type="http://schemas.openxmlformats.org/officeDocument/2006/relationships/hyperlink" Target="https://www.milesplit.com/teams/20828" TargetMode="External"/><Relationship Id="rId1041" Type="http://schemas.openxmlformats.org/officeDocument/2006/relationships/hyperlink" Target="https://www.milesplit.com/meets/296317" TargetMode="External"/><Relationship Id="rId1139" Type="http://schemas.openxmlformats.org/officeDocument/2006/relationships/hyperlink" Target="https://www.milesplit.com/teams/6427" TargetMode="External"/><Relationship Id="rId1346" Type="http://schemas.openxmlformats.org/officeDocument/2006/relationships/hyperlink" Target="https://www.milesplit.com/teams/12179" TargetMode="External"/><Relationship Id="rId495" Type="http://schemas.openxmlformats.org/officeDocument/2006/relationships/hyperlink" Target="https://www.milesplit.com/meets/298569" TargetMode="External"/><Relationship Id="rId716" Type="http://schemas.openxmlformats.org/officeDocument/2006/relationships/hyperlink" Target="https://www.milesplit.com/teams/14003" TargetMode="External"/><Relationship Id="rId923" Type="http://schemas.openxmlformats.org/officeDocument/2006/relationships/hyperlink" Target="https://www.milesplit.com/teams/2584" TargetMode="External"/><Relationship Id="rId52" Type="http://schemas.openxmlformats.org/officeDocument/2006/relationships/hyperlink" Target="https://www.milesplit.com/athletes/4660170" TargetMode="External"/><Relationship Id="rId148" Type="http://schemas.openxmlformats.org/officeDocument/2006/relationships/hyperlink" Target="https://www.milesplit.com/athletes/4740163" TargetMode="External"/><Relationship Id="rId355" Type="http://schemas.openxmlformats.org/officeDocument/2006/relationships/hyperlink" Target="https://www.milesplit.com/athletes/5054977" TargetMode="External"/><Relationship Id="rId562" Type="http://schemas.openxmlformats.org/officeDocument/2006/relationships/hyperlink" Target="https://www.milesplit.com/athletes/7490613" TargetMode="External"/><Relationship Id="rId1192" Type="http://schemas.openxmlformats.org/officeDocument/2006/relationships/hyperlink" Target="https://www.milesplit.com/athletes/7661936" TargetMode="External"/><Relationship Id="rId1206" Type="http://schemas.openxmlformats.org/officeDocument/2006/relationships/hyperlink" Target="https://www.milesplit.com/meets/316783" TargetMode="External"/><Relationship Id="rId1413" Type="http://schemas.openxmlformats.org/officeDocument/2006/relationships/hyperlink" Target="https://www.milesplit.com/meets/302393" TargetMode="External"/><Relationship Id="rId215" Type="http://schemas.openxmlformats.org/officeDocument/2006/relationships/hyperlink" Target="https://www.milesplit.com/teams/11231" TargetMode="External"/><Relationship Id="rId422" Type="http://schemas.openxmlformats.org/officeDocument/2006/relationships/hyperlink" Target="https://www.milesplit.com/teams/6075" TargetMode="External"/><Relationship Id="rId867" Type="http://schemas.openxmlformats.org/officeDocument/2006/relationships/hyperlink" Target="https://www.milesplit.com/meets/310151" TargetMode="External"/><Relationship Id="rId1052" Type="http://schemas.openxmlformats.org/officeDocument/2006/relationships/hyperlink" Target="https://www.milesplit.com/teams/988" TargetMode="External"/><Relationship Id="rId1497" Type="http://schemas.openxmlformats.org/officeDocument/2006/relationships/hyperlink" Target="https://www.milesplit.com/meets/297011" TargetMode="External"/><Relationship Id="rId299" Type="http://schemas.openxmlformats.org/officeDocument/2006/relationships/hyperlink" Target="https://www.milesplit.com/teams/3276" TargetMode="External"/><Relationship Id="rId727" Type="http://schemas.openxmlformats.org/officeDocument/2006/relationships/hyperlink" Target="https://www.milesplit.com/athletes/7366494" TargetMode="External"/><Relationship Id="rId934" Type="http://schemas.openxmlformats.org/officeDocument/2006/relationships/hyperlink" Target="https://www.milesplit.com/athletes/5510335" TargetMode="External"/><Relationship Id="rId1357" Type="http://schemas.openxmlformats.org/officeDocument/2006/relationships/hyperlink" Target="https://www.milesplit.com/athletes/5799878" TargetMode="External"/><Relationship Id="rId63" Type="http://schemas.openxmlformats.org/officeDocument/2006/relationships/hyperlink" Target="https://www.milesplit.com/meets/317374" TargetMode="External"/><Relationship Id="rId159" Type="http://schemas.openxmlformats.org/officeDocument/2006/relationships/hyperlink" Target="https://www.milesplit.com/meets/310970" TargetMode="External"/><Relationship Id="rId366" Type="http://schemas.openxmlformats.org/officeDocument/2006/relationships/hyperlink" Target="https://www.milesplit.com/meets/322310" TargetMode="External"/><Relationship Id="rId573" Type="http://schemas.openxmlformats.org/officeDocument/2006/relationships/hyperlink" Target="https://www.milesplit.com/meets/307054" TargetMode="External"/><Relationship Id="rId780" Type="http://schemas.openxmlformats.org/officeDocument/2006/relationships/hyperlink" Target="https://www.milesplit.com/meets/306641" TargetMode="External"/><Relationship Id="rId1217" Type="http://schemas.openxmlformats.org/officeDocument/2006/relationships/hyperlink" Target="https://www.milesplit.com/teams/17202" TargetMode="External"/><Relationship Id="rId1424" Type="http://schemas.openxmlformats.org/officeDocument/2006/relationships/hyperlink" Target="https://www.milesplit.com/teams/14282" TargetMode="External"/><Relationship Id="rId226" Type="http://schemas.openxmlformats.org/officeDocument/2006/relationships/hyperlink" Target="https://www.milesplit.com/athletes/5843199" TargetMode="External"/><Relationship Id="rId433" Type="http://schemas.openxmlformats.org/officeDocument/2006/relationships/hyperlink" Target="https://www.milesplit.com/athletes/5528543" TargetMode="External"/><Relationship Id="rId878" Type="http://schemas.openxmlformats.org/officeDocument/2006/relationships/hyperlink" Target="https://www.milesplit.com/teams/15873" TargetMode="External"/><Relationship Id="rId1063" Type="http://schemas.openxmlformats.org/officeDocument/2006/relationships/hyperlink" Target="https://www.milesplit.com/athletes/6669853" TargetMode="External"/><Relationship Id="rId1270" Type="http://schemas.openxmlformats.org/officeDocument/2006/relationships/hyperlink" Target="https://www.milesplit.com/athletes/6654674" TargetMode="External"/><Relationship Id="rId640" Type="http://schemas.openxmlformats.org/officeDocument/2006/relationships/hyperlink" Target="https://www.milesplit.com/athletes/4670346" TargetMode="External"/><Relationship Id="rId738" Type="http://schemas.openxmlformats.org/officeDocument/2006/relationships/hyperlink" Target="https://www.milesplit.com/meets/306758" TargetMode="External"/><Relationship Id="rId945" Type="http://schemas.openxmlformats.org/officeDocument/2006/relationships/hyperlink" Target="https://www.milesplit.com/meets/296313" TargetMode="External"/><Relationship Id="rId1368" Type="http://schemas.openxmlformats.org/officeDocument/2006/relationships/hyperlink" Target="https://www.milesplit.com/meets/308852" TargetMode="External"/><Relationship Id="rId74" Type="http://schemas.openxmlformats.org/officeDocument/2006/relationships/hyperlink" Target="https://www.milesplit.com/teams/15851" TargetMode="External"/><Relationship Id="rId377" Type="http://schemas.openxmlformats.org/officeDocument/2006/relationships/hyperlink" Target="https://www.milesplit.com/teams/583" TargetMode="External"/><Relationship Id="rId500" Type="http://schemas.openxmlformats.org/officeDocument/2006/relationships/hyperlink" Target="https://www.milesplit.com/teams/6514" TargetMode="External"/><Relationship Id="rId584" Type="http://schemas.openxmlformats.org/officeDocument/2006/relationships/hyperlink" Target="https://www.milesplit.com/teams/22480" TargetMode="External"/><Relationship Id="rId805" Type="http://schemas.openxmlformats.org/officeDocument/2006/relationships/hyperlink" Target="https://www.milesplit.com/athletes/5655708" TargetMode="External"/><Relationship Id="rId1130" Type="http://schemas.openxmlformats.org/officeDocument/2006/relationships/hyperlink" Target="https://www.milesplit.com/teams/13876" TargetMode="External"/><Relationship Id="rId1228" Type="http://schemas.openxmlformats.org/officeDocument/2006/relationships/hyperlink" Target="https://www.milesplit.com/athletes/4638735" TargetMode="External"/><Relationship Id="rId1435" Type="http://schemas.openxmlformats.org/officeDocument/2006/relationships/hyperlink" Target="https://www.milesplit.com/athletes/5541060" TargetMode="External"/><Relationship Id="rId5" Type="http://schemas.openxmlformats.org/officeDocument/2006/relationships/hyperlink" Target="https://www.milesplit.com/teams/29571" TargetMode="External"/><Relationship Id="rId237" Type="http://schemas.openxmlformats.org/officeDocument/2006/relationships/hyperlink" Target="https://www.milesplit.com/meets/315462" TargetMode="External"/><Relationship Id="rId791" Type="http://schemas.openxmlformats.org/officeDocument/2006/relationships/hyperlink" Target="https://www.milesplit.com/teams/2425" TargetMode="External"/><Relationship Id="rId889" Type="http://schemas.openxmlformats.org/officeDocument/2006/relationships/hyperlink" Target="https://www.milesplit.com/athletes/5076316" TargetMode="External"/><Relationship Id="rId1074" Type="http://schemas.openxmlformats.org/officeDocument/2006/relationships/hyperlink" Target="https://www.milesplit.com/meets/318657" TargetMode="External"/><Relationship Id="rId444" Type="http://schemas.openxmlformats.org/officeDocument/2006/relationships/hyperlink" Target="https://www.milesplit.com/meets/306537" TargetMode="External"/><Relationship Id="rId651" Type="http://schemas.openxmlformats.org/officeDocument/2006/relationships/hyperlink" Target="https://www.milesplit.com/meets/316603" TargetMode="External"/><Relationship Id="rId749" Type="http://schemas.openxmlformats.org/officeDocument/2006/relationships/hyperlink" Target="https://www.milesplit.com/teams/10796" TargetMode="External"/><Relationship Id="rId1281" Type="http://schemas.openxmlformats.org/officeDocument/2006/relationships/hyperlink" Target="https://www.milesplit.com/meets/307054" TargetMode="External"/><Relationship Id="rId1379" Type="http://schemas.openxmlformats.org/officeDocument/2006/relationships/hyperlink" Target="https://www.milesplit.com/teams/8583" TargetMode="External"/><Relationship Id="rId1502" Type="http://schemas.openxmlformats.org/officeDocument/2006/relationships/hyperlink" Target="https://www.milesplit.com/teams/15462" TargetMode="External"/><Relationship Id="rId290" Type="http://schemas.openxmlformats.org/officeDocument/2006/relationships/hyperlink" Target="https://www.milesplit.com/teams/42488" TargetMode="External"/><Relationship Id="rId304" Type="http://schemas.openxmlformats.org/officeDocument/2006/relationships/hyperlink" Target="https://www.milesplit.com/athletes/3814513" TargetMode="External"/><Relationship Id="rId388" Type="http://schemas.openxmlformats.org/officeDocument/2006/relationships/hyperlink" Target="https://www.milesplit.com/athletes/5812630" TargetMode="External"/><Relationship Id="rId511" Type="http://schemas.openxmlformats.org/officeDocument/2006/relationships/hyperlink" Target="https://www.milesplit.com/athletes/5659952" TargetMode="External"/><Relationship Id="rId609" Type="http://schemas.openxmlformats.org/officeDocument/2006/relationships/hyperlink" Target="https://www.milesplit.com/meets/315468" TargetMode="External"/><Relationship Id="rId956" Type="http://schemas.openxmlformats.org/officeDocument/2006/relationships/hyperlink" Target="https://www.milesplit.com/teams/1367" TargetMode="External"/><Relationship Id="rId1141" Type="http://schemas.openxmlformats.org/officeDocument/2006/relationships/hyperlink" Target="https://www.milesplit.com/athletes/5481237" TargetMode="External"/><Relationship Id="rId1239" Type="http://schemas.openxmlformats.org/officeDocument/2006/relationships/hyperlink" Target="https://www.milesplit.com/meets/321821" TargetMode="External"/><Relationship Id="rId85" Type="http://schemas.openxmlformats.org/officeDocument/2006/relationships/hyperlink" Target="https://www.milesplit.com/athletes/4533714" TargetMode="External"/><Relationship Id="rId150" Type="http://schemas.openxmlformats.org/officeDocument/2006/relationships/hyperlink" Target="https://www.milesplit.com/meets/315449" TargetMode="External"/><Relationship Id="rId595" Type="http://schemas.openxmlformats.org/officeDocument/2006/relationships/hyperlink" Target="https://www.milesplit.com/athletes/5500330" TargetMode="External"/><Relationship Id="rId816" Type="http://schemas.openxmlformats.org/officeDocument/2006/relationships/hyperlink" Target="https://www.milesplit.com/meets/321831" TargetMode="External"/><Relationship Id="rId1001" Type="http://schemas.openxmlformats.org/officeDocument/2006/relationships/hyperlink" Target="https://www.milesplit.com/teams/2730" TargetMode="External"/><Relationship Id="rId1446" Type="http://schemas.openxmlformats.org/officeDocument/2006/relationships/hyperlink" Target="https://www.milesplit.com/meets/322495" TargetMode="External"/><Relationship Id="rId248" Type="http://schemas.openxmlformats.org/officeDocument/2006/relationships/hyperlink" Target="https://www.milesplit.com/teams/13264" TargetMode="External"/><Relationship Id="rId455" Type="http://schemas.openxmlformats.org/officeDocument/2006/relationships/hyperlink" Target="https://www.milesplit.com/teams/10108" TargetMode="External"/><Relationship Id="rId662" Type="http://schemas.openxmlformats.org/officeDocument/2006/relationships/hyperlink" Target="https://www.milesplit.com/teams/20347" TargetMode="External"/><Relationship Id="rId1085" Type="http://schemas.openxmlformats.org/officeDocument/2006/relationships/hyperlink" Target="https://www.milesplit.com/teams/12164" TargetMode="External"/><Relationship Id="rId1292" Type="http://schemas.openxmlformats.org/officeDocument/2006/relationships/hyperlink" Target="https://www.milesplit.com/teams/18023" TargetMode="External"/><Relationship Id="rId1306" Type="http://schemas.openxmlformats.org/officeDocument/2006/relationships/hyperlink" Target="https://www.milesplit.com/athletes/3831743" TargetMode="External"/><Relationship Id="rId12" Type="http://schemas.openxmlformats.org/officeDocument/2006/relationships/hyperlink" Target="https://www.milesplit.com/meets/317374" TargetMode="External"/><Relationship Id="rId108" Type="http://schemas.openxmlformats.org/officeDocument/2006/relationships/hyperlink" Target="https://www.milesplit.com/meets/322505" TargetMode="External"/><Relationship Id="rId315" Type="http://schemas.openxmlformats.org/officeDocument/2006/relationships/hyperlink" Target="https://www.milesplit.com/meets/298583" TargetMode="External"/><Relationship Id="rId522" Type="http://schemas.openxmlformats.org/officeDocument/2006/relationships/hyperlink" Target="https://www.milesplit.com/meets/294871" TargetMode="External"/><Relationship Id="rId967" Type="http://schemas.openxmlformats.org/officeDocument/2006/relationships/hyperlink" Target="https://www.milesplit.com/athletes/5585733" TargetMode="External"/><Relationship Id="rId1152" Type="http://schemas.openxmlformats.org/officeDocument/2006/relationships/hyperlink" Target="https://www.milesplit.com/meets/322495" TargetMode="External"/><Relationship Id="rId96" Type="http://schemas.openxmlformats.org/officeDocument/2006/relationships/hyperlink" Target="https://www.milesplit.com/meets/311578" TargetMode="External"/><Relationship Id="rId161" Type="http://schemas.openxmlformats.org/officeDocument/2006/relationships/hyperlink" Target="https://www.milesplit.com/teams/9498" TargetMode="External"/><Relationship Id="rId399" Type="http://schemas.openxmlformats.org/officeDocument/2006/relationships/hyperlink" Target="https://www.milesplit.com/meets/306769" TargetMode="External"/><Relationship Id="rId827" Type="http://schemas.openxmlformats.org/officeDocument/2006/relationships/hyperlink" Target="https://www.milesplit.com/teams/166" TargetMode="External"/><Relationship Id="rId1012" Type="http://schemas.openxmlformats.org/officeDocument/2006/relationships/hyperlink" Target="https://www.milesplit.com/athletes/7417222" TargetMode="External"/><Relationship Id="rId1457" Type="http://schemas.openxmlformats.org/officeDocument/2006/relationships/hyperlink" Target="https://www.milesplit.com/teams/3349" TargetMode="External"/><Relationship Id="rId259" Type="http://schemas.openxmlformats.org/officeDocument/2006/relationships/hyperlink" Target="https://www.milesplit.com/athletes/4544623" TargetMode="External"/><Relationship Id="rId466" Type="http://schemas.openxmlformats.org/officeDocument/2006/relationships/hyperlink" Target="https://www.milesplit.com/athletes/6417156" TargetMode="External"/><Relationship Id="rId673" Type="http://schemas.openxmlformats.org/officeDocument/2006/relationships/hyperlink" Target="https://www.milesplit.com/athletes/4841429" TargetMode="External"/><Relationship Id="rId880" Type="http://schemas.openxmlformats.org/officeDocument/2006/relationships/hyperlink" Target="https://www.milesplit.com/athletes/4849426" TargetMode="External"/><Relationship Id="rId1096" Type="http://schemas.openxmlformats.org/officeDocument/2006/relationships/hyperlink" Target="https://www.milesplit.com/athletes/7270542" TargetMode="External"/><Relationship Id="rId1317" Type="http://schemas.openxmlformats.org/officeDocument/2006/relationships/hyperlink" Target="https://www.milesplit.com/meets/310133" TargetMode="External"/><Relationship Id="rId23" Type="http://schemas.openxmlformats.org/officeDocument/2006/relationships/hyperlink" Target="https://www.milesplit.com/teams/6767" TargetMode="External"/><Relationship Id="rId119" Type="http://schemas.openxmlformats.org/officeDocument/2006/relationships/hyperlink" Target="https://www.milesplit.com/teams/11636" TargetMode="External"/><Relationship Id="rId326" Type="http://schemas.openxmlformats.org/officeDocument/2006/relationships/hyperlink" Target="https://www.milesplit.com/teams/10953" TargetMode="External"/><Relationship Id="rId533" Type="http://schemas.openxmlformats.org/officeDocument/2006/relationships/hyperlink" Target="https://www.milesplit.com/teams/4006" TargetMode="External"/><Relationship Id="rId978" Type="http://schemas.openxmlformats.org/officeDocument/2006/relationships/hyperlink" Target="https://www.milesplit.com/meets/316093" TargetMode="External"/><Relationship Id="rId1163" Type="http://schemas.openxmlformats.org/officeDocument/2006/relationships/hyperlink" Target="https://www.milesplit.com/teams/588" TargetMode="External"/><Relationship Id="rId1370" Type="http://schemas.openxmlformats.org/officeDocument/2006/relationships/hyperlink" Target="https://www.milesplit.com/teams/19654" TargetMode="External"/><Relationship Id="rId740" Type="http://schemas.openxmlformats.org/officeDocument/2006/relationships/hyperlink" Target="https://www.milesplit.com/teams/36" TargetMode="External"/><Relationship Id="rId838" Type="http://schemas.openxmlformats.org/officeDocument/2006/relationships/hyperlink" Target="https://www.milesplit.com/athletes/5251009" TargetMode="External"/><Relationship Id="rId1023" Type="http://schemas.openxmlformats.org/officeDocument/2006/relationships/hyperlink" Target="https://www.milesplit.com/meets/309442" TargetMode="External"/><Relationship Id="rId1468" Type="http://schemas.openxmlformats.org/officeDocument/2006/relationships/hyperlink" Target="https://www.milesplit.com/athletes/5784326" TargetMode="External"/><Relationship Id="rId172" Type="http://schemas.openxmlformats.org/officeDocument/2006/relationships/hyperlink" Target="https://www.milesplit.com/athletes/5603128" TargetMode="External"/><Relationship Id="rId477" Type="http://schemas.openxmlformats.org/officeDocument/2006/relationships/hyperlink" Target="https://www.milesplit.com/meets/310015" TargetMode="External"/><Relationship Id="rId600" Type="http://schemas.openxmlformats.org/officeDocument/2006/relationships/hyperlink" Target="https://www.milesplit.com/meets/322497" TargetMode="External"/><Relationship Id="rId684" Type="http://schemas.openxmlformats.org/officeDocument/2006/relationships/hyperlink" Target="https://www.milesplit.com/meets/321817" TargetMode="External"/><Relationship Id="rId1230" Type="http://schemas.openxmlformats.org/officeDocument/2006/relationships/hyperlink" Target="https://www.milesplit.com/meets/316726" TargetMode="External"/><Relationship Id="rId1328" Type="http://schemas.openxmlformats.org/officeDocument/2006/relationships/hyperlink" Target="https://www.milesplit.com/teams/41308" TargetMode="External"/><Relationship Id="rId337" Type="http://schemas.openxmlformats.org/officeDocument/2006/relationships/hyperlink" Target="https://www.milesplit.com/athletes/5546505" TargetMode="External"/><Relationship Id="rId891" Type="http://schemas.openxmlformats.org/officeDocument/2006/relationships/hyperlink" Target="https://www.milesplit.com/meets/298838" TargetMode="External"/><Relationship Id="rId905" Type="http://schemas.openxmlformats.org/officeDocument/2006/relationships/hyperlink" Target="https://www.milesplit.com/teams/8451" TargetMode="External"/><Relationship Id="rId989" Type="http://schemas.openxmlformats.org/officeDocument/2006/relationships/hyperlink" Target="https://www.milesplit.com/teams/4589" TargetMode="External"/><Relationship Id="rId34" Type="http://schemas.openxmlformats.org/officeDocument/2006/relationships/hyperlink" Target="https://www.milesplit.com/athletes/5930348" TargetMode="External"/><Relationship Id="rId544" Type="http://schemas.openxmlformats.org/officeDocument/2006/relationships/hyperlink" Target="https://www.milesplit.com/athletes/5615533" TargetMode="External"/><Relationship Id="rId751" Type="http://schemas.openxmlformats.org/officeDocument/2006/relationships/hyperlink" Target="https://www.milesplit.com/athletes/7809796" TargetMode="External"/><Relationship Id="rId849" Type="http://schemas.openxmlformats.org/officeDocument/2006/relationships/hyperlink" Target="https://www.milesplit.com/meets/310759" TargetMode="External"/><Relationship Id="rId1174" Type="http://schemas.openxmlformats.org/officeDocument/2006/relationships/hyperlink" Target="https://www.milesplit.com/athletes/4610770" TargetMode="External"/><Relationship Id="rId1381" Type="http://schemas.openxmlformats.org/officeDocument/2006/relationships/hyperlink" Target="https://www.milesplit.com/athletes/5653506" TargetMode="External"/><Relationship Id="rId1479" Type="http://schemas.openxmlformats.org/officeDocument/2006/relationships/hyperlink" Target="https://www.milesplit.com/meets/319744" TargetMode="External"/><Relationship Id="rId183" Type="http://schemas.openxmlformats.org/officeDocument/2006/relationships/hyperlink" Target="https://www.milesplit.com/meets/310133" TargetMode="External"/><Relationship Id="rId390" Type="http://schemas.openxmlformats.org/officeDocument/2006/relationships/hyperlink" Target="https://www.milesplit.com/meets/299402" TargetMode="External"/><Relationship Id="rId404" Type="http://schemas.openxmlformats.org/officeDocument/2006/relationships/hyperlink" Target="https://www.milesplit.com/teams/10995" TargetMode="External"/><Relationship Id="rId611" Type="http://schemas.openxmlformats.org/officeDocument/2006/relationships/hyperlink" Target="https://www.milesplit.com/teams/3725" TargetMode="External"/><Relationship Id="rId1034" Type="http://schemas.openxmlformats.org/officeDocument/2006/relationships/hyperlink" Target="https://www.milesplit.com/teams/14938" TargetMode="External"/><Relationship Id="rId1241" Type="http://schemas.openxmlformats.org/officeDocument/2006/relationships/hyperlink" Target="https://www.milesplit.com/teams/9761" TargetMode="External"/><Relationship Id="rId1339" Type="http://schemas.openxmlformats.org/officeDocument/2006/relationships/hyperlink" Target="https://www.milesplit.com/athletes/4719501" TargetMode="External"/><Relationship Id="rId250" Type="http://schemas.openxmlformats.org/officeDocument/2006/relationships/hyperlink" Target="https://www.milesplit.com/athletes/5222771" TargetMode="External"/><Relationship Id="rId488" Type="http://schemas.openxmlformats.org/officeDocument/2006/relationships/hyperlink" Target="https://www.milesplit.com/teams/12727" TargetMode="External"/><Relationship Id="rId695" Type="http://schemas.openxmlformats.org/officeDocument/2006/relationships/hyperlink" Target="https://www.milesplit.com/teams/852" TargetMode="External"/><Relationship Id="rId709" Type="http://schemas.openxmlformats.org/officeDocument/2006/relationships/hyperlink" Target="https://www.milesplit.com/athletes/3544152" TargetMode="External"/><Relationship Id="rId916" Type="http://schemas.openxmlformats.org/officeDocument/2006/relationships/hyperlink" Target="https://www.milesplit.com/athletes/5499049" TargetMode="External"/><Relationship Id="rId1101" Type="http://schemas.openxmlformats.org/officeDocument/2006/relationships/hyperlink" Target="https://www.milesplit.com/meets/310157" TargetMode="External"/><Relationship Id="rId45" Type="http://schemas.openxmlformats.org/officeDocument/2006/relationships/hyperlink" Target="https://www.milesplit.com/meets/319199" TargetMode="External"/><Relationship Id="rId110" Type="http://schemas.openxmlformats.org/officeDocument/2006/relationships/hyperlink" Target="https://www.milesplit.com/teams/11765" TargetMode="External"/><Relationship Id="rId348" Type="http://schemas.openxmlformats.org/officeDocument/2006/relationships/hyperlink" Target="https://www.milesplit.com/meets/322620" TargetMode="External"/><Relationship Id="rId555" Type="http://schemas.openxmlformats.org/officeDocument/2006/relationships/hyperlink" Target="https://www.milesplit.com/meets/298564" TargetMode="External"/><Relationship Id="rId762" Type="http://schemas.openxmlformats.org/officeDocument/2006/relationships/hyperlink" Target="https://www.milesplit.com/meets/296309" TargetMode="External"/><Relationship Id="rId1185" Type="http://schemas.openxmlformats.org/officeDocument/2006/relationships/hyperlink" Target="https://www.milesplit.com/meets/308936" TargetMode="External"/><Relationship Id="rId1392" Type="http://schemas.openxmlformats.org/officeDocument/2006/relationships/hyperlink" Target="https://www.milesplit.com/meets/310970" TargetMode="External"/><Relationship Id="rId1406" Type="http://schemas.openxmlformats.org/officeDocument/2006/relationships/hyperlink" Target="https://www.milesplit.com/teams/8206" TargetMode="External"/><Relationship Id="rId194" Type="http://schemas.openxmlformats.org/officeDocument/2006/relationships/hyperlink" Target="https://www.milesplit.com/teams/10796" TargetMode="External"/><Relationship Id="rId208" Type="http://schemas.openxmlformats.org/officeDocument/2006/relationships/hyperlink" Target="https://www.milesplit.com/athletes/4873376" TargetMode="External"/><Relationship Id="rId415" Type="http://schemas.openxmlformats.org/officeDocument/2006/relationships/hyperlink" Target="https://www.milesplit.com/athletes/6359697" TargetMode="External"/><Relationship Id="rId622" Type="http://schemas.openxmlformats.org/officeDocument/2006/relationships/hyperlink" Target="https://www.milesplit.com/athletes/6307212" TargetMode="External"/><Relationship Id="rId1045" Type="http://schemas.openxmlformats.org/officeDocument/2006/relationships/hyperlink" Target="https://www.milesplit.com/athletes/4608143" TargetMode="External"/><Relationship Id="rId1252" Type="http://schemas.openxmlformats.org/officeDocument/2006/relationships/hyperlink" Target="https://www.milesplit.com/athletes/4686918" TargetMode="External"/><Relationship Id="rId261" Type="http://schemas.openxmlformats.org/officeDocument/2006/relationships/hyperlink" Target="https://www.milesplit.com/meets/294918" TargetMode="External"/><Relationship Id="rId499" Type="http://schemas.openxmlformats.org/officeDocument/2006/relationships/hyperlink" Target="https://www.milesplit.com/athletes/6494923" TargetMode="External"/><Relationship Id="rId927" Type="http://schemas.openxmlformats.org/officeDocument/2006/relationships/hyperlink" Target="https://www.milesplit.com/meets/302025" TargetMode="External"/><Relationship Id="rId1112" Type="http://schemas.openxmlformats.org/officeDocument/2006/relationships/hyperlink" Target="https://www.milesplit.com/teams/2679" TargetMode="External"/><Relationship Id="rId56" Type="http://schemas.openxmlformats.org/officeDocument/2006/relationships/hyperlink" Target="https://www.milesplit.com/teams/43438" TargetMode="External"/><Relationship Id="rId359" Type="http://schemas.openxmlformats.org/officeDocument/2006/relationships/hyperlink" Target="https://www.milesplit.com/teams/11684" TargetMode="External"/><Relationship Id="rId566" Type="http://schemas.openxmlformats.org/officeDocument/2006/relationships/hyperlink" Target="https://www.milesplit.com/teams/19403" TargetMode="External"/><Relationship Id="rId773" Type="http://schemas.openxmlformats.org/officeDocument/2006/relationships/hyperlink" Target="https://www.milesplit.com/teams/30819" TargetMode="External"/><Relationship Id="rId1196" Type="http://schemas.openxmlformats.org/officeDocument/2006/relationships/hyperlink" Target="https://www.milesplit.com/teams/9315" TargetMode="External"/><Relationship Id="rId1417" Type="http://schemas.openxmlformats.org/officeDocument/2006/relationships/hyperlink" Target="https://www.milesplit.com/athletes/5492451" TargetMode="External"/><Relationship Id="rId121" Type="http://schemas.openxmlformats.org/officeDocument/2006/relationships/hyperlink" Target="https://www.milesplit.com/athletes/6364862" TargetMode="External"/><Relationship Id="rId219" Type="http://schemas.openxmlformats.org/officeDocument/2006/relationships/hyperlink" Target="https://www.milesplit.com/meets/319199" TargetMode="External"/><Relationship Id="rId426" Type="http://schemas.openxmlformats.org/officeDocument/2006/relationships/hyperlink" Target="https://www.milesplit.com/meets/310133" TargetMode="External"/><Relationship Id="rId633" Type="http://schemas.openxmlformats.org/officeDocument/2006/relationships/hyperlink" Target="https://www.milesplit.com/meets/294871" TargetMode="External"/><Relationship Id="rId980" Type="http://schemas.openxmlformats.org/officeDocument/2006/relationships/hyperlink" Target="https://www.milesplit.com/teams/9300" TargetMode="External"/><Relationship Id="rId1056" Type="http://schemas.openxmlformats.org/officeDocument/2006/relationships/hyperlink" Target="https://www.milesplit.com/meets/298573" TargetMode="External"/><Relationship Id="rId1263" Type="http://schemas.openxmlformats.org/officeDocument/2006/relationships/hyperlink" Target="https://www.milesplit.com/meets/315449" TargetMode="External"/><Relationship Id="rId840" Type="http://schemas.openxmlformats.org/officeDocument/2006/relationships/hyperlink" Target="https://www.milesplit.com/meets/319120" TargetMode="External"/><Relationship Id="rId938" Type="http://schemas.openxmlformats.org/officeDocument/2006/relationships/hyperlink" Target="https://www.milesplit.com/teams/23" TargetMode="External"/><Relationship Id="rId1470" Type="http://schemas.openxmlformats.org/officeDocument/2006/relationships/hyperlink" Target="https://www.milesplit.com/meets/322595" TargetMode="External"/><Relationship Id="rId67" Type="http://schemas.openxmlformats.org/officeDocument/2006/relationships/hyperlink" Target="https://www.milesplit.com/athletes/5797639" TargetMode="External"/><Relationship Id="rId272" Type="http://schemas.openxmlformats.org/officeDocument/2006/relationships/hyperlink" Target="https://www.milesplit.com/teams/6328" TargetMode="External"/><Relationship Id="rId577" Type="http://schemas.openxmlformats.org/officeDocument/2006/relationships/hyperlink" Target="https://www.milesplit.com/athletes/5599566" TargetMode="External"/><Relationship Id="rId700" Type="http://schemas.openxmlformats.org/officeDocument/2006/relationships/hyperlink" Target="https://www.milesplit.com/athletes/6361888" TargetMode="External"/><Relationship Id="rId1123" Type="http://schemas.openxmlformats.org/officeDocument/2006/relationships/hyperlink" Target="https://www.milesplit.com/athletes/7255260" TargetMode="External"/><Relationship Id="rId1330" Type="http://schemas.openxmlformats.org/officeDocument/2006/relationships/hyperlink" Target="https://www.milesplit.com/athletes/4577843" TargetMode="External"/><Relationship Id="rId1428" Type="http://schemas.openxmlformats.org/officeDocument/2006/relationships/hyperlink" Target="https://www.milesplit.com/meets/321790" TargetMode="External"/><Relationship Id="rId132" Type="http://schemas.openxmlformats.org/officeDocument/2006/relationships/hyperlink" Target="https://www.milesplit.com/meets/298033" TargetMode="External"/><Relationship Id="rId784" Type="http://schemas.openxmlformats.org/officeDocument/2006/relationships/hyperlink" Target="https://www.milesplit.com/athletes/4520170" TargetMode="External"/><Relationship Id="rId991" Type="http://schemas.openxmlformats.org/officeDocument/2006/relationships/hyperlink" Target="https://www.milesplit.com/athletes/7548241" TargetMode="External"/><Relationship Id="rId1067" Type="http://schemas.openxmlformats.org/officeDocument/2006/relationships/hyperlink" Target="https://www.milesplit.com/teams/184" TargetMode="External"/><Relationship Id="rId437" Type="http://schemas.openxmlformats.org/officeDocument/2006/relationships/hyperlink" Target="https://www.milesplit.com/teams/5952" TargetMode="External"/><Relationship Id="rId644" Type="http://schemas.openxmlformats.org/officeDocument/2006/relationships/hyperlink" Target="https://www.milesplit.com/teams/21842" TargetMode="External"/><Relationship Id="rId851" Type="http://schemas.openxmlformats.org/officeDocument/2006/relationships/hyperlink" Target="https://www.milesplit.com/teams/16825" TargetMode="External"/><Relationship Id="rId1274" Type="http://schemas.openxmlformats.org/officeDocument/2006/relationships/hyperlink" Target="https://www.milesplit.com/teams/17447" TargetMode="External"/><Relationship Id="rId1481" Type="http://schemas.openxmlformats.org/officeDocument/2006/relationships/hyperlink" Target="https://www.milesplit.com/teams/528" TargetMode="External"/><Relationship Id="rId283" Type="http://schemas.openxmlformats.org/officeDocument/2006/relationships/hyperlink" Target="https://www.milesplit.com/athletes/4306241" TargetMode="External"/><Relationship Id="rId490" Type="http://schemas.openxmlformats.org/officeDocument/2006/relationships/hyperlink" Target="https://www.milesplit.com/athletes/6232472" TargetMode="External"/><Relationship Id="rId504" Type="http://schemas.openxmlformats.org/officeDocument/2006/relationships/hyperlink" Target="https://www.milesplit.com/meets/315449" TargetMode="External"/><Relationship Id="rId711" Type="http://schemas.openxmlformats.org/officeDocument/2006/relationships/hyperlink" Target="https://www.milesplit.com/meets/290783" TargetMode="External"/><Relationship Id="rId949" Type="http://schemas.openxmlformats.org/officeDocument/2006/relationships/hyperlink" Target="https://www.milesplit.com/athletes/5467309" TargetMode="External"/><Relationship Id="rId1134" Type="http://schemas.openxmlformats.org/officeDocument/2006/relationships/hyperlink" Target="https://www.milesplit.com/meets/310015" TargetMode="External"/><Relationship Id="rId1341" Type="http://schemas.openxmlformats.org/officeDocument/2006/relationships/hyperlink" Target="https://www.milesplit.com/meets/310014" TargetMode="External"/><Relationship Id="rId78" Type="http://schemas.openxmlformats.org/officeDocument/2006/relationships/hyperlink" Target="https://www.milesplit.com/meets/322656" TargetMode="External"/><Relationship Id="rId143" Type="http://schemas.openxmlformats.org/officeDocument/2006/relationships/hyperlink" Target="https://www.milesplit.com/teams/11151" TargetMode="External"/><Relationship Id="rId350" Type="http://schemas.openxmlformats.org/officeDocument/2006/relationships/hyperlink" Target="https://www.milesplit.com/teams/11561" TargetMode="External"/><Relationship Id="rId588" Type="http://schemas.openxmlformats.org/officeDocument/2006/relationships/hyperlink" Target="https://www.milesplit.com/meets/306767" TargetMode="External"/><Relationship Id="rId795" Type="http://schemas.openxmlformats.org/officeDocument/2006/relationships/hyperlink" Target="https://www.milesplit.com/meets/322495" TargetMode="External"/><Relationship Id="rId809" Type="http://schemas.openxmlformats.org/officeDocument/2006/relationships/hyperlink" Target="https://www.milesplit.com/teams/17094" TargetMode="External"/><Relationship Id="rId1201" Type="http://schemas.openxmlformats.org/officeDocument/2006/relationships/hyperlink" Target="https://www.milesplit.com/athletes/6424348" TargetMode="External"/><Relationship Id="rId1439" Type="http://schemas.openxmlformats.org/officeDocument/2006/relationships/hyperlink" Target="https://www.milesplit.com/teams/10314" TargetMode="External"/><Relationship Id="rId9" Type="http://schemas.openxmlformats.org/officeDocument/2006/relationships/hyperlink" Target="https://www.milesplit.com/meets/298564" TargetMode="External"/><Relationship Id="rId210" Type="http://schemas.openxmlformats.org/officeDocument/2006/relationships/hyperlink" Target="https://www.milesplit.com/meets/308915" TargetMode="External"/><Relationship Id="rId448" Type="http://schemas.openxmlformats.org/officeDocument/2006/relationships/hyperlink" Target="https://www.milesplit.com/athletes/5206525" TargetMode="External"/><Relationship Id="rId655" Type="http://schemas.openxmlformats.org/officeDocument/2006/relationships/hyperlink" Target="https://www.milesplit.com/athletes/5916593" TargetMode="External"/><Relationship Id="rId862" Type="http://schemas.openxmlformats.org/officeDocument/2006/relationships/hyperlink" Target="https://www.milesplit.com/athletes/5611708" TargetMode="External"/><Relationship Id="rId1078" Type="http://schemas.openxmlformats.org/officeDocument/2006/relationships/hyperlink" Target="https://www.milesplit.com/athletes/4783964" TargetMode="External"/><Relationship Id="rId1285" Type="http://schemas.openxmlformats.org/officeDocument/2006/relationships/hyperlink" Target="https://www.milesplit.com/athletes/4706011" TargetMode="External"/><Relationship Id="rId1492" Type="http://schemas.openxmlformats.org/officeDocument/2006/relationships/hyperlink" Target="https://www.milesplit.com/athletes/4736690" TargetMode="External"/><Relationship Id="rId1506" Type="http://schemas.openxmlformats.org/officeDocument/2006/relationships/hyperlink" Target="https://www.milesplit.com/meets/297011" TargetMode="External"/><Relationship Id="rId294" Type="http://schemas.openxmlformats.org/officeDocument/2006/relationships/hyperlink" Target="https://www.milesplit.com/meets/322799" TargetMode="External"/><Relationship Id="rId308" Type="http://schemas.openxmlformats.org/officeDocument/2006/relationships/hyperlink" Target="https://www.milesplit.com/teams/17419" TargetMode="External"/><Relationship Id="rId515" Type="http://schemas.openxmlformats.org/officeDocument/2006/relationships/hyperlink" Target="https://www.milesplit.com/teams/15256" TargetMode="External"/><Relationship Id="rId722" Type="http://schemas.openxmlformats.org/officeDocument/2006/relationships/hyperlink" Target="https://www.milesplit.com/teams/12390" TargetMode="External"/><Relationship Id="rId1145" Type="http://schemas.openxmlformats.org/officeDocument/2006/relationships/hyperlink" Target="https://www.milesplit.com/teams/16849" TargetMode="External"/><Relationship Id="rId1352" Type="http://schemas.openxmlformats.org/officeDocument/2006/relationships/hyperlink" Target="https://www.milesplit.com/teams/612" TargetMode="External"/><Relationship Id="rId89" Type="http://schemas.openxmlformats.org/officeDocument/2006/relationships/hyperlink" Target="https://www.milesplit.com/teams/9135" TargetMode="External"/><Relationship Id="rId154" Type="http://schemas.openxmlformats.org/officeDocument/2006/relationships/hyperlink" Target="https://www.milesplit.com/athletes/3589078" TargetMode="External"/><Relationship Id="rId361" Type="http://schemas.openxmlformats.org/officeDocument/2006/relationships/hyperlink" Target="https://www.milesplit.com/athletes/5499419" TargetMode="External"/><Relationship Id="rId599" Type="http://schemas.openxmlformats.org/officeDocument/2006/relationships/hyperlink" Target="https://www.milesplit.com/teams/12855" TargetMode="External"/><Relationship Id="rId1005" Type="http://schemas.openxmlformats.org/officeDocument/2006/relationships/hyperlink" Target="https://www.milesplit.com/meets/298569" TargetMode="External"/><Relationship Id="rId1212" Type="http://schemas.openxmlformats.org/officeDocument/2006/relationships/hyperlink" Target="https://www.milesplit.com/meets/296208" TargetMode="External"/><Relationship Id="rId459" Type="http://schemas.openxmlformats.org/officeDocument/2006/relationships/hyperlink" Target="https://www.milesplit.com/meets/304023" TargetMode="External"/><Relationship Id="rId666" Type="http://schemas.openxmlformats.org/officeDocument/2006/relationships/hyperlink" Target="https://www.milesplit.com/meets/308915" TargetMode="External"/><Relationship Id="rId873" Type="http://schemas.openxmlformats.org/officeDocument/2006/relationships/hyperlink" Target="https://www.milesplit.com/meets/310208" TargetMode="External"/><Relationship Id="rId1089" Type="http://schemas.openxmlformats.org/officeDocument/2006/relationships/hyperlink" Target="https://www.milesplit.com/meets/289568" TargetMode="External"/><Relationship Id="rId1296" Type="http://schemas.openxmlformats.org/officeDocument/2006/relationships/hyperlink" Target="https://www.milesplit.com/meets/320673" TargetMode="External"/><Relationship Id="rId16" Type="http://schemas.openxmlformats.org/officeDocument/2006/relationships/hyperlink" Target="https://www.milesplit.com/athletes/5387128" TargetMode="External"/><Relationship Id="rId221" Type="http://schemas.openxmlformats.org/officeDocument/2006/relationships/hyperlink" Target="https://www.milesplit.com/teams/4270" TargetMode="External"/><Relationship Id="rId319" Type="http://schemas.openxmlformats.org/officeDocument/2006/relationships/hyperlink" Target="https://www.milesplit.com/athletes/4611777" TargetMode="External"/><Relationship Id="rId526" Type="http://schemas.openxmlformats.org/officeDocument/2006/relationships/hyperlink" Target="https://www.milesplit.com/athletes/5529901" TargetMode="External"/><Relationship Id="rId1156" Type="http://schemas.openxmlformats.org/officeDocument/2006/relationships/hyperlink" Target="https://www.milesplit.com/athletes/4636721" TargetMode="External"/><Relationship Id="rId1363" Type="http://schemas.openxmlformats.org/officeDocument/2006/relationships/hyperlink" Target="https://www.milesplit.com/athletes/6202659" TargetMode="External"/><Relationship Id="rId733" Type="http://schemas.openxmlformats.org/officeDocument/2006/relationships/hyperlink" Target="https://www.milesplit.com/athletes/4755874" TargetMode="External"/><Relationship Id="rId940" Type="http://schemas.openxmlformats.org/officeDocument/2006/relationships/hyperlink" Target="https://www.milesplit.com/athletes/4387935" TargetMode="External"/><Relationship Id="rId1016" Type="http://schemas.openxmlformats.org/officeDocument/2006/relationships/hyperlink" Target="https://www.milesplit.com/teams/1727" TargetMode="External"/><Relationship Id="rId165" Type="http://schemas.openxmlformats.org/officeDocument/2006/relationships/hyperlink" Target="https://www.milesplit.com/meets/294871" TargetMode="External"/><Relationship Id="rId372" Type="http://schemas.openxmlformats.org/officeDocument/2006/relationships/hyperlink" Target="https://www.milesplit.com/meets/302393" TargetMode="External"/><Relationship Id="rId677" Type="http://schemas.openxmlformats.org/officeDocument/2006/relationships/hyperlink" Target="https://www.milesplit.com/teams/4350" TargetMode="External"/><Relationship Id="rId800" Type="http://schemas.openxmlformats.org/officeDocument/2006/relationships/hyperlink" Target="https://www.milesplit.com/teams/10668" TargetMode="External"/><Relationship Id="rId1223" Type="http://schemas.openxmlformats.org/officeDocument/2006/relationships/hyperlink" Target="https://www.milesplit.com/teams/16289" TargetMode="External"/><Relationship Id="rId1430" Type="http://schemas.openxmlformats.org/officeDocument/2006/relationships/hyperlink" Target="https://www.milesplit.com/teams/25985" TargetMode="External"/><Relationship Id="rId232" Type="http://schemas.openxmlformats.org/officeDocument/2006/relationships/hyperlink" Target="https://www.milesplit.com/athletes/5762410" TargetMode="External"/><Relationship Id="rId884" Type="http://schemas.openxmlformats.org/officeDocument/2006/relationships/hyperlink" Target="https://www.milesplit.com/teams/3058" TargetMode="External"/><Relationship Id="rId27" Type="http://schemas.openxmlformats.org/officeDocument/2006/relationships/hyperlink" Target="https://www.milesplit.com/meets/317374" TargetMode="External"/><Relationship Id="rId537" Type="http://schemas.openxmlformats.org/officeDocument/2006/relationships/hyperlink" Target="https://www.milesplit.com/meets/317374" TargetMode="External"/><Relationship Id="rId744" Type="http://schemas.openxmlformats.org/officeDocument/2006/relationships/hyperlink" Target="https://www.milesplit.com/meets/306767" TargetMode="External"/><Relationship Id="rId951" Type="http://schemas.openxmlformats.org/officeDocument/2006/relationships/hyperlink" Target="https://www.milesplit.com/meets/294550" TargetMode="External"/><Relationship Id="rId1167" Type="http://schemas.openxmlformats.org/officeDocument/2006/relationships/hyperlink" Target="https://www.milesplit.com/meets/324010" TargetMode="External"/><Relationship Id="rId1374" Type="http://schemas.openxmlformats.org/officeDocument/2006/relationships/hyperlink" Target="https://www.milesplit.com/meets/322171" TargetMode="External"/><Relationship Id="rId80" Type="http://schemas.openxmlformats.org/officeDocument/2006/relationships/hyperlink" Target="https://www.milesplit.com/teams/4397" TargetMode="External"/><Relationship Id="rId176" Type="http://schemas.openxmlformats.org/officeDocument/2006/relationships/hyperlink" Target="https://www.milesplit.com/teams/9958" TargetMode="External"/><Relationship Id="rId383" Type="http://schemas.openxmlformats.org/officeDocument/2006/relationships/hyperlink" Target="https://www.milesplit.com/teams/16945" TargetMode="External"/><Relationship Id="rId590" Type="http://schemas.openxmlformats.org/officeDocument/2006/relationships/hyperlink" Target="https://www.milesplit.com/teams/18082" TargetMode="External"/><Relationship Id="rId604" Type="http://schemas.openxmlformats.org/officeDocument/2006/relationships/hyperlink" Target="https://www.milesplit.com/athletes/6377149" TargetMode="External"/><Relationship Id="rId811" Type="http://schemas.openxmlformats.org/officeDocument/2006/relationships/hyperlink" Target="https://www.milesplit.com/athletes/4524097" TargetMode="External"/><Relationship Id="rId1027" Type="http://schemas.openxmlformats.org/officeDocument/2006/relationships/hyperlink" Target="https://www.milesplit.com/athletes/7459874" TargetMode="External"/><Relationship Id="rId1234" Type="http://schemas.openxmlformats.org/officeDocument/2006/relationships/hyperlink" Target="https://www.milesplit.com/athletes/7365417" TargetMode="External"/><Relationship Id="rId1441" Type="http://schemas.openxmlformats.org/officeDocument/2006/relationships/hyperlink" Target="https://www.milesplit.com/athletes/6031323" TargetMode="External"/><Relationship Id="rId243" Type="http://schemas.openxmlformats.org/officeDocument/2006/relationships/hyperlink" Target="https://www.milesplit.com/meets/316135" TargetMode="External"/><Relationship Id="rId450" Type="http://schemas.openxmlformats.org/officeDocument/2006/relationships/hyperlink" Target="https://www.milesplit.com/meets/297011" TargetMode="External"/><Relationship Id="rId688" Type="http://schemas.openxmlformats.org/officeDocument/2006/relationships/hyperlink" Target="https://www.milesplit.com/athletes/5780936" TargetMode="External"/><Relationship Id="rId895" Type="http://schemas.openxmlformats.org/officeDocument/2006/relationships/hyperlink" Target="https://www.milesplit.com/athletes/5445367" TargetMode="External"/><Relationship Id="rId909" Type="http://schemas.openxmlformats.org/officeDocument/2006/relationships/hyperlink" Target="https://www.milesplit.com/meets/318610" TargetMode="External"/><Relationship Id="rId1080" Type="http://schemas.openxmlformats.org/officeDocument/2006/relationships/hyperlink" Target="https://www.milesplit.com/meets/298569" TargetMode="External"/><Relationship Id="rId1301" Type="http://schemas.openxmlformats.org/officeDocument/2006/relationships/hyperlink" Target="https://www.milesplit.com/teams/10272" TargetMode="External"/><Relationship Id="rId38" Type="http://schemas.openxmlformats.org/officeDocument/2006/relationships/hyperlink" Target="https://www.milesplit.com/teams/7180" TargetMode="External"/><Relationship Id="rId103" Type="http://schemas.openxmlformats.org/officeDocument/2006/relationships/hyperlink" Target="https://www.milesplit.com/athletes/4755201" TargetMode="External"/><Relationship Id="rId310" Type="http://schemas.openxmlformats.org/officeDocument/2006/relationships/hyperlink" Target="https://www.milesplit.com/athletes/4888005" TargetMode="External"/><Relationship Id="rId548" Type="http://schemas.openxmlformats.org/officeDocument/2006/relationships/hyperlink" Target="https://www.milesplit.com/teams/1294" TargetMode="External"/><Relationship Id="rId755" Type="http://schemas.openxmlformats.org/officeDocument/2006/relationships/hyperlink" Target="https://www.milesplit.com/teams/43600" TargetMode="External"/><Relationship Id="rId962" Type="http://schemas.openxmlformats.org/officeDocument/2006/relationships/hyperlink" Target="https://www.milesplit.com/teams/2890" TargetMode="External"/><Relationship Id="rId1178" Type="http://schemas.openxmlformats.org/officeDocument/2006/relationships/hyperlink" Target="https://www.milesplit.com/teams/2945" TargetMode="External"/><Relationship Id="rId1385" Type="http://schemas.openxmlformats.org/officeDocument/2006/relationships/hyperlink" Target="https://www.milesplit.com/teams/4464" TargetMode="External"/><Relationship Id="rId91" Type="http://schemas.openxmlformats.org/officeDocument/2006/relationships/hyperlink" Target="https://www.milesplit.com/athletes/4521127" TargetMode="External"/><Relationship Id="rId187" Type="http://schemas.openxmlformats.org/officeDocument/2006/relationships/hyperlink" Target="https://www.milesplit.com/athletes/4599900" TargetMode="External"/><Relationship Id="rId394" Type="http://schemas.openxmlformats.org/officeDocument/2006/relationships/hyperlink" Target="https://www.milesplit.com/athletes/4863649" TargetMode="External"/><Relationship Id="rId408" Type="http://schemas.openxmlformats.org/officeDocument/2006/relationships/hyperlink" Target="https://www.milesplit.com/meets/317374" TargetMode="External"/><Relationship Id="rId615" Type="http://schemas.openxmlformats.org/officeDocument/2006/relationships/hyperlink" Target="https://www.milesplit.com/meets/306758" TargetMode="External"/><Relationship Id="rId822" Type="http://schemas.openxmlformats.org/officeDocument/2006/relationships/hyperlink" Target="https://www.milesplit.com/meets/306641" TargetMode="External"/><Relationship Id="rId1038" Type="http://schemas.openxmlformats.org/officeDocument/2006/relationships/hyperlink" Target="https://www.milesplit.com/meets/321816" TargetMode="External"/><Relationship Id="rId1245" Type="http://schemas.openxmlformats.org/officeDocument/2006/relationships/hyperlink" Target="https://www.milesplit.com/meets/297011" TargetMode="External"/><Relationship Id="rId1452" Type="http://schemas.openxmlformats.org/officeDocument/2006/relationships/hyperlink" Target="https://www.milesplit.com/meets/302393" TargetMode="External"/><Relationship Id="rId254" Type="http://schemas.openxmlformats.org/officeDocument/2006/relationships/hyperlink" Target="https://www.milesplit.com/teams/19300" TargetMode="External"/><Relationship Id="rId699" Type="http://schemas.openxmlformats.org/officeDocument/2006/relationships/hyperlink" Target="https://www.milesplit.com/meets/303813" TargetMode="External"/><Relationship Id="rId1091" Type="http://schemas.openxmlformats.org/officeDocument/2006/relationships/hyperlink" Target="https://www.milesplit.com/teams/15454" TargetMode="External"/><Relationship Id="rId1105" Type="http://schemas.openxmlformats.org/officeDocument/2006/relationships/hyperlink" Target="https://www.milesplit.com/athletes/6627517" TargetMode="External"/><Relationship Id="rId1312" Type="http://schemas.openxmlformats.org/officeDocument/2006/relationships/hyperlink" Target="https://www.milesplit.com/athletes/4562389" TargetMode="External"/><Relationship Id="rId49" Type="http://schemas.openxmlformats.org/officeDocument/2006/relationships/hyperlink" Target="https://www.milesplit.com/athletes/5064069" TargetMode="External"/><Relationship Id="rId114" Type="http://schemas.openxmlformats.org/officeDocument/2006/relationships/hyperlink" Target="https://www.milesplit.com/meets/317374" TargetMode="External"/><Relationship Id="rId461" Type="http://schemas.openxmlformats.org/officeDocument/2006/relationships/hyperlink" Target="https://www.milesplit.com/teams/3309" TargetMode="External"/><Relationship Id="rId559" Type="http://schemas.openxmlformats.org/officeDocument/2006/relationships/hyperlink" Target="https://www.milesplit.com/athletes/7401055" TargetMode="External"/><Relationship Id="rId766" Type="http://schemas.openxmlformats.org/officeDocument/2006/relationships/hyperlink" Target="https://www.milesplit.com/athletes/4561227" TargetMode="External"/><Relationship Id="rId1189" Type="http://schemas.openxmlformats.org/officeDocument/2006/relationships/hyperlink" Target="https://www.milesplit.com/athletes/6360648" TargetMode="External"/><Relationship Id="rId1396" Type="http://schemas.openxmlformats.org/officeDocument/2006/relationships/hyperlink" Target="https://www.milesplit.com/athletes/7350951" TargetMode="External"/><Relationship Id="rId198" Type="http://schemas.openxmlformats.org/officeDocument/2006/relationships/hyperlink" Target="https://www.milesplit.com/meets/300953" TargetMode="External"/><Relationship Id="rId321" Type="http://schemas.openxmlformats.org/officeDocument/2006/relationships/hyperlink" Target="https://www.milesplit.com/meets/300960" TargetMode="External"/><Relationship Id="rId419" Type="http://schemas.openxmlformats.org/officeDocument/2006/relationships/hyperlink" Target="https://www.milesplit.com/teams/13349" TargetMode="External"/><Relationship Id="rId626" Type="http://schemas.openxmlformats.org/officeDocument/2006/relationships/hyperlink" Target="https://www.milesplit.com/teams/20944" TargetMode="External"/><Relationship Id="rId973" Type="http://schemas.openxmlformats.org/officeDocument/2006/relationships/hyperlink" Target="https://www.milesplit.com/athletes/4601300" TargetMode="External"/><Relationship Id="rId1049" Type="http://schemas.openxmlformats.org/officeDocument/2006/relationships/hyperlink" Target="https://www.milesplit.com/teams/12145" TargetMode="External"/><Relationship Id="rId1256" Type="http://schemas.openxmlformats.org/officeDocument/2006/relationships/hyperlink" Target="https://www.milesplit.com/teams/19435" TargetMode="External"/><Relationship Id="rId833" Type="http://schemas.openxmlformats.org/officeDocument/2006/relationships/hyperlink" Target="https://www.milesplit.com/teams/2196" TargetMode="External"/><Relationship Id="rId1116" Type="http://schemas.openxmlformats.org/officeDocument/2006/relationships/hyperlink" Target="https://www.milesplit.com/meets/304023" TargetMode="External"/><Relationship Id="rId1463" Type="http://schemas.openxmlformats.org/officeDocument/2006/relationships/hyperlink" Target="https://www.milesplit.com/teams/6670" TargetMode="External"/><Relationship Id="rId265" Type="http://schemas.openxmlformats.org/officeDocument/2006/relationships/hyperlink" Target="https://www.milesplit.com/athletes/4559145" TargetMode="External"/><Relationship Id="rId472" Type="http://schemas.openxmlformats.org/officeDocument/2006/relationships/hyperlink" Target="https://www.milesplit.com/athletes/5686275" TargetMode="External"/><Relationship Id="rId900" Type="http://schemas.openxmlformats.org/officeDocument/2006/relationships/hyperlink" Target="https://www.milesplit.com/meets/295506" TargetMode="External"/><Relationship Id="rId1323" Type="http://schemas.openxmlformats.org/officeDocument/2006/relationships/hyperlink" Target="https://www.milesplit.com/meets/316603" TargetMode="External"/><Relationship Id="rId125" Type="http://schemas.openxmlformats.org/officeDocument/2006/relationships/hyperlink" Target="https://www.milesplit.com/teams/4395" TargetMode="External"/><Relationship Id="rId332" Type="http://schemas.openxmlformats.org/officeDocument/2006/relationships/hyperlink" Target="https://www.milesplit.com/teams/12163" TargetMode="External"/><Relationship Id="rId777" Type="http://schemas.openxmlformats.org/officeDocument/2006/relationships/hyperlink" Target="https://www.milesplit.com/meets/321897" TargetMode="External"/><Relationship Id="rId984" Type="http://schemas.openxmlformats.org/officeDocument/2006/relationships/hyperlink" Target="https://www.milesplit.com/meets/296314" TargetMode="External"/><Relationship Id="rId637" Type="http://schemas.openxmlformats.org/officeDocument/2006/relationships/hyperlink" Target="https://www.milesplit.com/athletes/6372910" TargetMode="External"/><Relationship Id="rId844" Type="http://schemas.openxmlformats.org/officeDocument/2006/relationships/hyperlink" Target="https://www.milesplit.com/athletes/4710868" TargetMode="External"/><Relationship Id="rId1267" Type="http://schemas.openxmlformats.org/officeDocument/2006/relationships/hyperlink" Target="https://www.milesplit.com/athletes/2165636" TargetMode="External"/><Relationship Id="rId1474" Type="http://schemas.openxmlformats.org/officeDocument/2006/relationships/hyperlink" Target="https://www.milesplit.com/athletes/5467258" TargetMode="External"/><Relationship Id="rId276" Type="http://schemas.openxmlformats.org/officeDocument/2006/relationships/hyperlink" Target="https://www.milesplit.com/meets/322465" TargetMode="External"/><Relationship Id="rId483" Type="http://schemas.openxmlformats.org/officeDocument/2006/relationships/hyperlink" Target="https://www.milesplit.com/meets/316093" TargetMode="External"/><Relationship Id="rId690" Type="http://schemas.openxmlformats.org/officeDocument/2006/relationships/hyperlink" Target="https://www.milesplit.com/meets/306885" TargetMode="External"/><Relationship Id="rId704" Type="http://schemas.openxmlformats.org/officeDocument/2006/relationships/hyperlink" Target="https://www.milesplit.com/teams/15521" TargetMode="External"/><Relationship Id="rId911" Type="http://schemas.openxmlformats.org/officeDocument/2006/relationships/hyperlink" Target="https://www.milesplit.com/teams/10670" TargetMode="External"/><Relationship Id="rId1127" Type="http://schemas.openxmlformats.org/officeDocument/2006/relationships/hyperlink" Target="https://www.milesplit.com/teams/26806" TargetMode="External"/><Relationship Id="rId1334" Type="http://schemas.openxmlformats.org/officeDocument/2006/relationships/hyperlink" Target="https://www.milesplit.com/teams/16185" TargetMode="External"/><Relationship Id="rId40" Type="http://schemas.openxmlformats.org/officeDocument/2006/relationships/hyperlink" Target="https://www.milesplit.com/athletes/7168703" TargetMode="External"/><Relationship Id="rId136" Type="http://schemas.openxmlformats.org/officeDocument/2006/relationships/hyperlink" Target="https://www.milesplit.com/athletes/4648898" TargetMode="External"/><Relationship Id="rId343" Type="http://schemas.openxmlformats.org/officeDocument/2006/relationships/hyperlink" Target="https://www.milesplit.com/athletes/7760801" TargetMode="External"/><Relationship Id="rId550" Type="http://schemas.openxmlformats.org/officeDocument/2006/relationships/hyperlink" Target="https://www.milesplit.com/athletes/5002479" TargetMode="External"/><Relationship Id="rId788" Type="http://schemas.openxmlformats.org/officeDocument/2006/relationships/hyperlink" Target="https://www.milesplit.com/teams/7824" TargetMode="External"/><Relationship Id="rId995" Type="http://schemas.openxmlformats.org/officeDocument/2006/relationships/hyperlink" Target="https://www.milesplit.com/teams/2202" TargetMode="External"/><Relationship Id="rId1180" Type="http://schemas.openxmlformats.org/officeDocument/2006/relationships/hyperlink" Target="https://www.milesplit.com/athletes/7309446" TargetMode="External"/><Relationship Id="rId1401" Type="http://schemas.openxmlformats.org/officeDocument/2006/relationships/hyperlink" Target="https://www.milesplit.com/meets/315449" TargetMode="External"/><Relationship Id="rId203" Type="http://schemas.openxmlformats.org/officeDocument/2006/relationships/hyperlink" Target="https://www.milesplit.com/teams/42488" TargetMode="External"/><Relationship Id="rId648" Type="http://schemas.openxmlformats.org/officeDocument/2006/relationships/hyperlink" Target="https://www.milesplit.com/meets/306537" TargetMode="External"/><Relationship Id="rId855" Type="http://schemas.openxmlformats.org/officeDocument/2006/relationships/hyperlink" Target="https://www.milesplit.com/meets/306769" TargetMode="External"/><Relationship Id="rId1040" Type="http://schemas.openxmlformats.org/officeDocument/2006/relationships/hyperlink" Target="https://www.milesplit.com/teams/17567" TargetMode="External"/><Relationship Id="rId1278" Type="http://schemas.openxmlformats.org/officeDocument/2006/relationships/hyperlink" Target="https://www.milesplit.com/meets/321023" TargetMode="External"/><Relationship Id="rId1485" Type="http://schemas.openxmlformats.org/officeDocument/2006/relationships/hyperlink" Target="https://www.milesplit.com/meets/309101" TargetMode="External"/><Relationship Id="rId287" Type="http://schemas.openxmlformats.org/officeDocument/2006/relationships/hyperlink" Target="https://www.milesplit.com/teams/7370" TargetMode="External"/><Relationship Id="rId410" Type="http://schemas.openxmlformats.org/officeDocument/2006/relationships/hyperlink" Target="https://www.milesplit.com/teams/6647" TargetMode="External"/><Relationship Id="rId494" Type="http://schemas.openxmlformats.org/officeDocument/2006/relationships/hyperlink" Target="https://www.milesplit.com/teams/17619" TargetMode="External"/><Relationship Id="rId508" Type="http://schemas.openxmlformats.org/officeDocument/2006/relationships/hyperlink" Target="https://www.milesplit.com/athletes/7485691" TargetMode="External"/><Relationship Id="rId715" Type="http://schemas.openxmlformats.org/officeDocument/2006/relationships/hyperlink" Target="https://www.milesplit.com/athletes/4566723" TargetMode="External"/><Relationship Id="rId922" Type="http://schemas.openxmlformats.org/officeDocument/2006/relationships/hyperlink" Target="https://www.milesplit.com/athletes/6582324" TargetMode="External"/><Relationship Id="rId1138" Type="http://schemas.openxmlformats.org/officeDocument/2006/relationships/hyperlink" Target="https://www.milesplit.com/athletes/7436531" TargetMode="External"/><Relationship Id="rId1345" Type="http://schemas.openxmlformats.org/officeDocument/2006/relationships/hyperlink" Target="https://www.milesplit.com/athletes/5643780" TargetMode="External"/><Relationship Id="rId147" Type="http://schemas.openxmlformats.org/officeDocument/2006/relationships/hyperlink" Target="https://www.milesplit.com/meets/295947" TargetMode="External"/><Relationship Id="rId354" Type="http://schemas.openxmlformats.org/officeDocument/2006/relationships/hyperlink" Target="https://www.milesplit.com/meets/320230" TargetMode="External"/><Relationship Id="rId799" Type="http://schemas.openxmlformats.org/officeDocument/2006/relationships/hyperlink" Target="https://www.milesplit.com/athletes/4622022" TargetMode="External"/><Relationship Id="rId1191" Type="http://schemas.openxmlformats.org/officeDocument/2006/relationships/hyperlink" Target="https://www.milesplit.com/meets/321787" TargetMode="External"/><Relationship Id="rId1205" Type="http://schemas.openxmlformats.org/officeDocument/2006/relationships/hyperlink" Target="https://www.milesplit.com/teams/7721" TargetMode="External"/><Relationship Id="rId51" Type="http://schemas.openxmlformats.org/officeDocument/2006/relationships/hyperlink" Target="https://www.milesplit.com/meets/298564" TargetMode="External"/><Relationship Id="rId561" Type="http://schemas.openxmlformats.org/officeDocument/2006/relationships/hyperlink" Target="https://www.milesplit.com/meets/298571" TargetMode="External"/><Relationship Id="rId659" Type="http://schemas.openxmlformats.org/officeDocument/2006/relationships/hyperlink" Target="https://www.milesplit.com/teams/11735" TargetMode="External"/><Relationship Id="rId866" Type="http://schemas.openxmlformats.org/officeDocument/2006/relationships/hyperlink" Target="https://www.milesplit.com/teams/11802" TargetMode="External"/><Relationship Id="rId1289" Type="http://schemas.openxmlformats.org/officeDocument/2006/relationships/hyperlink" Target="https://www.milesplit.com/teams/3999" TargetMode="External"/><Relationship Id="rId1412" Type="http://schemas.openxmlformats.org/officeDocument/2006/relationships/hyperlink" Target="https://www.milesplit.com/teams/12993" TargetMode="External"/><Relationship Id="rId1496" Type="http://schemas.openxmlformats.org/officeDocument/2006/relationships/hyperlink" Target="https://www.milesplit.com/teams/10691" TargetMode="External"/><Relationship Id="rId214" Type="http://schemas.openxmlformats.org/officeDocument/2006/relationships/hyperlink" Target="https://www.milesplit.com/athletes/4763130" TargetMode="External"/><Relationship Id="rId298" Type="http://schemas.openxmlformats.org/officeDocument/2006/relationships/hyperlink" Target="https://www.milesplit.com/athletes/7583720" TargetMode="External"/><Relationship Id="rId421" Type="http://schemas.openxmlformats.org/officeDocument/2006/relationships/hyperlink" Target="https://www.milesplit.com/athletes/6373924" TargetMode="External"/><Relationship Id="rId519" Type="http://schemas.openxmlformats.org/officeDocument/2006/relationships/hyperlink" Target="https://www.milesplit.com/meets/308915" TargetMode="External"/><Relationship Id="rId1051" Type="http://schemas.openxmlformats.org/officeDocument/2006/relationships/hyperlink" Target="https://www.milesplit.com/athletes/6513303" TargetMode="External"/><Relationship Id="rId1149" Type="http://schemas.openxmlformats.org/officeDocument/2006/relationships/hyperlink" Target="https://www.milesplit.com/meets/322311" TargetMode="External"/><Relationship Id="rId1356" Type="http://schemas.openxmlformats.org/officeDocument/2006/relationships/hyperlink" Target="https://www.milesplit.com/meets/300181" TargetMode="External"/><Relationship Id="rId158" Type="http://schemas.openxmlformats.org/officeDocument/2006/relationships/hyperlink" Target="https://www.milesplit.com/teams/20490" TargetMode="External"/><Relationship Id="rId726" Type="http://schemas.openxmlformats.org/officeDocument/2006/relationships/hyperlink" Target="https://www.milesplit.com/meets/317611" TargetMode="External"/><Relationship Id="rId933" Type="http://schemas.openxmlformats.org/officeDocument/2006/relationships/hyperlink" Target="https://www.milesplit.com/meets/298584" TargetMode="External"/><Relationship Id="rId1009" Type="http://schemas.openxmlformats.org/officeDocument/2006/relationships/hyperlink" Target="https://www.milesplit.com/athletes/4803913" TargetMode="External"/><Relationship Id="rId62" Type="http://schemas.openxmlformats.org/officeDocument/2006/relationships/hyperlink" Target="https://www.milesplit.com/teams/12944" TargetMode="External"/><Relationship Id="rId365" Type="http://schemas.openxmlformats.org/officeDocument/2006/relationships/hyperlink" Target="https://www.milesplit.com/teams/20663" TargetMode="External"/><Relationship Id="rId572" Type="http://schemas.openxmlformats.org/officeDocument/2006/relationships/hyperlink" Target="https://www.milesplit.com/teams/14117" TargetMode="External"/><Relationship Id="rId1216" Type="http://schemas.openxmlformats.org/officeDocument/2006/relationships/hyperlink" Target="https://www.milesplit.com/athletes/4726887" TargetMode="External"/><Relationship Id="rId1423" Type="http://schemas.openxmlformats.org/officeDocument/2006/relationships/hyperlink" Target="https://www.milesplit.com/athletes/9256734" TargetMode="External"/><Relationship Id="rId225" Type="http://schemas.openxmlformats.org/officeDocument/2006/relationships/hyperlink" Target="https://www.milesplit.com/meets/302174" TargetMode="External"/><Relationship Id="rId432" Type="http://schemas.openxmlformats.org/officeDocument/2006/relationships/hyperlink" Target="https://www.milesplit.com/meets/317374" TargetMode="External"/><Relationship Id="rId877" Type="http://schemas.openxmlformats.org/officeDocument/2006/relationships/hyperlink" Target="https://www.milesplit.com/athletes/6547906" TargetMode="External"/><Relationship Id="rId1062" Type="http://schemas.openxmlformats.org/officeDocument/2006/relationships/hyperlink" Target="https://www.milesplit.com/meets/322595" TargetMode="External"/><Relationship Id="rId737" Type="http://schemas.openxmlformats.org/officeDocument/2006/relationships/hyperlink" Target="https://www.milesplit.com/teams/3072" TargetMode="External"/><Relationship Id="rId944" Type="http://schemas.openxmlformats.org/officeDocument/2006/relationships/hyperlink" Target="https://www.milesplit.com/teams/17722" TargetMode="External"/><Relationship Id="rId1367" Type="http://schemas.openxmlformats.org/officeDocument/2006/relationships/hyperlink" Target="https://www.milesplit.com/teams/6201" TargetMode="External"/><Relationship Id="rId73" Type="http://schemas.openxmlformats.org/officeDocument/2006/relationships/hyperlink" Target="https://www.milesplit.com/athletes/5029149" TargetMode="External"/><Relationship Id="rId169" Type="http://schemas.openxmlformats.org/officeDocument/2006/relationships/hyperlink" Target="https://www.milesplit.com/athletes/6563370" TargetMode="External"/><Relationship Id="rId376" Type="http://schemas.openxmlformats.org/officeDocument/2006/relationships/hyperlink" Target="https://www.milesplit.com/athletes/7646860" TargetMode="External"/><Relationship Id="rId583" Type="http://schemas.openxmlformats.org/officeDocument/2006/relationships/hyperlink" Target="https://www.milesplit.com/athletes/5469116" TargetMode="External"/><Relationship Id="rId790" Type="http://schemas.openxmlformats.org/officeDocument/2006/relationships/hyperlink" Target="https://www.milesplit.com/athletes/1533652" TargetMode="External"/><Relationship Id="rId804" Type="http://schemas.openxmlformats.org/officeDocument/2006/relationships/hyperlink" Target="https://www.milesplit.com/meets/298031" TargetMode="External"/><Relationship Id="rId1227" Type="http://schemas.openxmlformats.org/officeDocument/2006/relationships/hyperlink" Target="https://www.milesplit.com/meets/304385" TargetMode="External"/><Relationship Id="rId1434" Type="http://schemas.openxmlformats.org/officeDocument/2006/relationships/hyperlink" Target="https://www.milesplit.com/meets/322226" TargetMode="External"/><Relationship Id="rId4" Type="http://schemas.openxmlformats.org/officeDocument/2006/relationships/hyperlink" Target="https://www.milesplit.com/athletes/3989384" TargetMode="External"/><Relationship Id="rId236" Type="http://schemas.openxmlformats.org/officeDocument/2006/relationships/hyperlink" Target="https://www.milesplit.com/teams/1250" TargetMode="External"/><Relationship Id="rId443" Type="http://schemas.openxmlformats.org/officeDocument/2006/relationships/hyperlink" Target="https://www.milesplit.com/teams/7806" TargetMode="External"/><Relationship Id="rId650" Type="http://schemas.openxmlformats.org/officeDocument/2006/relationships/hyperlink" Target="https://www.milesplit.com/teams/12079" TargetMode="External"/><Relationship Id="rId888" Type="http://schemas.openxmlformats.org/officeDocument/2006/relationships/hyperlink" Target="https://www.milesplit.com/meets/295030" TargetMode="External"/><Relationship Id="rId1073" Type="http://schemas.openxmlformats.org/officeDocument/2006/relationships/hyperlink" Target="https://www.milesplit.com/teams/14612" TargetMode="External"/><Relationship Id="rId1280" Type="http://schemas.openxmlformats.org/officeDocument/2006/relationships/hyperlink" Target="https://www.milesplit.com/teams/42346" TargetMode="External"/><Relationship Id="rId1501" Type="http://schemas.openxmlformats.org/officeDocument/2006/relationships/hyperlink" Target="https://www.milesplit.com/athletes/7381555" TargetMode="External"/><Relationship Id="rId303" Type="http://schemas.openxmlformats.org/officeDocument/2006/relationships/hyperlink" Target="https://www.milesplit.com/meets/296209" TargetMode="External"/><Relationship Id="rId748" Type="http://schemas.openxmlformats.org/officeDocument/2006/relationships/hyperlink" Target="https://www.milesplit.com/athletes/6351221" TargetMode="External"/><Relationship Id="rId955" Type="http://schemas.openxmlformats.org/officeDocument/2006/relationships/hyperlink" Target="https://www.milesplit.com/athletes/5065096" TargetMode="External"/><Relationship Id="rId1140" Type="http://schemas.openxmlformats.org/officeDocument/2006/relationships/hyperlink" Target="https://www.milesplit.com/meets/321585" TargetMode="External"/><Relationship Id="rId1378" Type="http://schemas.openxmlformats.org/officeDocument/2006/relationships/hyperlink" Target="https://www.milesplit.com/athletes/3569471" TargetMode="External"/><Relationship Id="rId84" Type="http://schemas.openxmlformats.org/officeDocument/2006/relationships/hyperlink" Target="https://www.milesplit.com/meets/306537" TargetMode="External"/><Relationship Id="rId387" Type="http://schemas.openxmlformats.org/officeDocument/2006/relationships/hyperlink" Target="https://www.milesplit.com/meets/303144" TargetMode="External"/><Relationship Id="rId510" Type="http://schemas.openxmlformats.org/officeDocument/2006/relationships/hyperlink" Target="https://www.milesplit.com/meets/321159" TargetMode="External"/><Relationship Id="rId594" Type="http://schemas.openxmlformats.org/officeDocument/2006/relationships/hyperlink" Target="https://www.milesplit.com/meets/314028" TargetMode="External"/><Relationship Id="rId608" Type="http://schemas.openxmlformats.org/officeDocument/2006/relationships/hyperlink" Target="https://www.milesplit.com/teams/1341" TargetMode="External"/><Relationship Id="rId815" Type="http://schemas.openxmlformats.org/officeDocument/2006/relationships/hyperlink" Target="https://www.milesplit.com/teams/12841" TargetMode="External"/><Relationship Id="rId1238" Type="http://schemas.openxmlformats.org/officeDocument/2006/relationships/hyperlink" Target="https://www.milesplit.com/teams/6715" TargetMode="External"/><Relationship Id="rId1445" Type="http://schemas.openxmlformats.org/officeDocument/2006/relationships/hyperlink" Target="https://www.milesplit.com/teams/12548" TargetMode="External"/><Relationship Id="rId247" Type="http://schemas.openxmlformats.org/officeDocument/2006/relationships/hyperlink" Target="https://www.milesplit.com/athletes/5546584" TargetMode="External"/><Relationship Id="rId899" Type="http://schemas.openxmlformats.org/officeDocument/2006/relationships/hyperlink" Target="https://www.milesplit.com/teams/29697" TargetMode="External"/><Relationship Id="rId1000" Type="http://schemas.openxmlformats.org/officeDocument/2006/relationships/hyperlink" Target="https://www.milesplit.com/athletes/5554338" TargetMode="External"/><Relationship Id="rId1084" Type="http://schemas.openxmlformats.org/officeDocument/2006/relationships/hyperlink" Target="https://www.milesplit.com/athletes/7417634" TargetMode="External"/><Relationship Id="rId1305" Type="http://schemas.openxmlformats.org/officeDocument/2006/relationships/hyperlink" Target="https://www.milesplit.com/meets/311580" TargetMode="External"/><Relationship Id="rId107" Type="http://schemas.openxmlformats.org/officeDocument/2006/relationships/hyperlink" Target="https://www.milesplit.com/teams/14313" TargetMode="External"/><Relationship Id="rId454" Type="http://schemas.openxmlformats.org/officeDocument/2006/relationships/hyperlink" Target="https://www.milesplit.com/athletes/4976856" TargetMode="External"/><Relationship Id="rId661" Type="http://schemas.openxmlformats.org/officeDocument/2006/relationships/hyperlink" Target="https://www.milesplit.com/athletes/6419770" TargetMode="External"/><Relationship Id="rId759" Type="http://schemas.openxmlformats.org/officeDocument/2006/relationships/hyperlink" Target="https://www.milesplit.com/meets/298722" TargetMode="External"/><Relationship Id="rId966" Type="http://schemas.openxmlformats.org/officeDocument/2006/relationships/hyperlink" Target="https://www.milesplit.com/meets/310015" TargetMode="External"/><Relationship Id="rId1291" Type="http://schemas.openxmlformats.org/officeDocument/2006/relationships/hyperlink" Target="https://www.milesplit.com/athletes/4601542" TargetMode="External"/><Relationship Id="rId1389" Type="http://schemas.openxmlformats.org/officeDocument/2006/relationships/hyperlink" Target="https://www.milesplit.com/meets/320984" TargetMode="External"/><Relationship Id="rId11" Type="http://schemas.openxmlformats.org/officeDocument/2006/relationships/hyperlink" Target="https://www.milesplit.com/teams/2631" TargetMode="External"/><Relationship Id="rId314" Type="http://schemas.openxmlformats.org/officeDocument/2006/relationships/hyperlink" Target="https://www.milesplit.com/teams/17724" TargetMode="External"/><Relationship Id="rId398" Type="http://schemas.openxmlformats.org/officeDocument/2006/relationships/hyperlink" Target="https://www.milesplit.com/teams/19403" TargetMode="External"/><Relationship Id="rId521" Type="http://schemas.openxmlformats.org/officeDocument/2006/relationships/hyperlink" Target="https://www.milesplit.com/teams/14904" TargetMode="External"/><Relationship Id="rId619" Type="http://schemas.openxmlformats.org/officeDocument/2006/relationships/hyperlink" Target="https://www.milesplit.com/athletes/5953357" TargetMode="External"/><Relationship Id="rId1151" Type="http://schemas.openxmlformats.org/officeDocument/2006/relationships/hyperlink" Target="https://www.milesplit.com/teams/12866" TargetMode="External"/><Relationship Id="rId1249" Type="http://schemas.openxmlformats.org/officeDocument/2006/relationships/hyperlink" Target="https://www.milesplit.com/athletes/4653219" TargetMode="External"/><Relationship Id="rId95" Type="http://schemas.openxmlformats.org/officeDocument/2006/relationships/hyperlink" Target="https://www.milesplit.com/teams/11525" TargetMode="External"/><Relationship Id="rId160" Type="http://schemas.openxmlformats.org/officeDocument/2006/relationships/hyperlink" Target="https://www.milesplit.com/athletes/5503526" TargetMode="External"/><Relationship Id="rId826" Type="http://schemas.openxmlformats.org/officeDocument/2006/relationships/hyperlink" Target="https://www.milesplit.com/athletes/6311946" TargetMode="External"/><Relationship Id="rId1011" Type="http://schemas.openxmlformats.org/officeDocument/2006/relationships/hyperlink" Target="https://www.milesplit.com/meets/318734" TargetMode="External"/><Relationship Id="rId1109" Type="http://schemas.openxmlformats.org/officeDocument/2006/relationships/hyperlink" Target="https://www.milesplit.com/teams/15854" TargetMode="External"/><Relationship Id="rId1456" Type="http://schemas.openxmlformats.org/officeDocument/2006/relationships/hyperlink" Target="https://www.milesplit.com/athletes/5974991" TargetMode="External"/><Relationship Id="rId258" Type="http://schemas.openxmlformats.org/officeDocument/2006/relationships/hyperlink" Target="https://www.milesplit.com/meets/310759" TargetMode="External"/><Relationship Id="rId465" Type="http://schemas.openxmlformats.org/officeDocument/2006/relationships/hyperlink" Target="https://www.milesplit.com/meets/310776" TargetMode="External"/><Relationship Id="rId672" Type="http://schemas.openxmlformats.org/officeDocument/2006/relationships/hyperlink" Target="https://www.milesplit.com/meets/310821" TargetMode="External"/><Relationship Id="rId1095" Type="http://schemas.openxmlformats.org/officeDocument/2006/relationships/hyperlink" Target="https://www.milesplit.com/meets/306249" TargetMode="External"/><Relationship Id="rId1316" Type="http://schemas.openxmlformats.org/officeDocument/2006/relationships/hyperlink" Target="https://www.milesplit.com/teams/11352" TargetMode="External"/><Relationship Id="rId22" Type="http://schemas.openxmlformats.org/officeDocument/2006/relationships/hyperlink" Target="https://www.milesplit.com/athletes/5117027" TargetMode="External"/><Relationship Id="rId118" Type="http://schemas.openxmlformats.org/officeDocument/2006/relationships/hyperlink" Target="https://www.milesplit.com/athletes/4753361" TargetMode="External"/><Relationship Id="rId325" Type="http://schemas.openxmlformats.org/officeDocument/2006/relationships/hyperlink" Target="https://www.milesplit.com/athletes/5839448" TargetMode="External"/><Relationship Id="rId532" Type="http://schemas.openxmlformats.org/officeDocument/2006/relationships/hyperlink" Target="https://www.milesplit.com/athletes/6091265" TargetMode="External"/><Relationship Id="rId977" Type="http://schemas.openxmlformats.org/officeDocument/2006/relationships/hyperlink" Target="https://www.milesplit.com/teams/4465" TargetMode="External"/><Relationship Id="rId1162" Type="http://schemas.openxmlformats.org/officeDocument/2006/relationships/hyperlink" Target="https://www.milesplit.com/athletes/4721609" TargetMode="External"/><Relationship Id="rId171" Type="http://schemas.openxmlformats.org/officeDocument/2006/relationships/hyperlink" Target="https://www.milesplit.com/meets/298564" TargetMode="External"/><Relationship Id="rId837" Type="http://schemas.openxmlformats.org/officeDocument/2006/relationships/hyperlink" Target="https://www.milesplit.com/meets/304026" TargetMode="External"/><Relationship Id="rId1022" Type="http://schemas.openxmlformats.org/officeDocument/2006/relationships/hyperlink" Target="https://www.milesplit.com/teams/9496" TargetMode="External"/><Relationship Id="rId1467" Type="http://schemas.openxmlformats.org/officeDocument/2006/relationships/hyperlink" Target="https://www.milesplit.com/meets/310127" TargetMode="External"/><Relationship Id="rId269" Type="http://schemas.openxmlformats.org/officeDocument/2006/relationships/hyperlink" Target="https://www.milesplit.com/teams/10690" TargetMode="External"/><Relationship Id="rId476" Type="http://schemas.openxmlformats.org/officeDocument/2006/relationships/hyperlink" Target="https://www.milesplit.com/teams/3988" TargetMode="External"/><Relationship Id="rId683" Type="http://schemas.openxmlformats.org/officeDocument/2006/relationships/hyperlink" Target="https://www.milesplit.com/teams/4828" TargetMode="External"/><Relationship Id="rId890" Type="http://schemas.openxmlformats.org/officeDocument/2006/relationships/hyperlink" Target="https://www.milesplit.com/teams/12178" TargetMode="External"/><Relationship Id="rId904" Type="http://schemas.openxmlformats.org/officeDocument/2006/relationships/hyperlink" Target="https://www.milesplit.com/athletes/5874183" TargetMode="External"/><Relationship Id="rId1327" Type="http://schemas.openxmlformats.org/officeDocument/2006/relationships/hyperlink" Target="https://www.milesplit.com/athletes/6087224" TargetMode="External"/><Relationship Id="rId33" Type="http://schemas.openxmlformats.org/officeDocument/2006/relationships/hyperlink" Target="https://www.milesplit.com/meets/311788" TargetMode="External"/><Relationship Id="rId129" Type="http://schemas.openxmlformats.org/officeDocument/2006/relationships/hyperlink" Target="https://www.milesplit.com/meets/322620" TargetMode="External"/><Relationship Id="rId336" Type="http://schemas.openxmlformats.org/officeDocument/2006/relationships/hyperlink" Target="https://www.milesplit.com/meets/306791" TargetMode="External"/><Relationship Id="rId543" Type="http://schemas.openxmlformats.org/officeDocument/2006/relationships/hyperlink" Target="https://www.milesplit.com/meets/310133" TargetMode="External"/><Relationship Id="rId988" Type="http://schemas.openxmlformats.org/officeDocument/2006/relationships/hyperlink" Target="https://www.milesplit.com/athletes/6368456" TargetMode="External"/><Relationship Id="rId1173" Type="http://schemas.openxmlformats.org/officeDocument/2006/relationships/hyperlink" Target="https://www.milesplit.com/meets/319199" TargetMode="External"/><Relationship Id="rId1380" Type="http://schemas.openxmlformats.org/officeDocument/2006/relationships/hyperlink" Target="https://www.milesplit.com/meets/319572" TargetMode="External"/><Relationship Id="rId182" Type="http://schemas.openxmlformats.org/officeDocument/2006/relationships/hyperlink" Target="https://www.milesplit.com/teams/11770" TargetMode="External"/><Relationship Id="rId403" Type="http://schemas.openxmlformats.org/officeDocument/2006/relationships/hyperlink" Target="https://www.milesplit.com/athletes/6627532" TargetMode="External"/><Relationship Id="rId750" Type="http://schemas.openxmlformats.org/officeDocument/2006/relationships/hyperlink" Target="https://www.milesplit.com/meets/310133" TargetMode="External"/><Relationship Id="rId848" Type="http://schemas.openxmlformats.org/officeDocument/2006/relationships/hyperlink" Target="https://www.milesplit.com/teams/88" TargetMode="External"/><Relationship Id="rId1033" Type="http://schemas.openxmlformats.org/officeDocument/2006/relationships/hyperlink" Target="https://www.milesplit.com/athletes/5493316" TargetMode="External"/><Relationship Id="rId1478" Type="http://schemas.openxmlformats.org/officeDocument/2006/relationships/hyperlink" Target="https://www.milesplit.com/teams/9463" TargetMode="External"/><Relationship Id="rId487" Type="http://schemas.openxmlformats.org/officeDocument/2006/relationships/hyperlink" Target="https://www.milesplit.com/athletes/7224077" TargetMode="External"/><Relationship Id="rId610" Type="http://schemas.openxmlformats.org/officeDocument/2006/relationships/hyperlink" Target="https://www.milesplit.com/athletes/8594150" TargetMode="External"/><Relationship Id="rId694" Type="http://schemas.openxmlformats.org/officeDocument/2006/relationships/hyperlink" Target="https://www.milesplit.com/athletes/5537376" TargetMode="External"/><Relationship Id="rId708" Type="http://schemas.openxmlformats.org/officeDocument/2006/relationships/hyperlink" Target="https://www.milesplit.com/meets/322310" TargetMode="External"/><Relationship Id="rId915" Type="http://schemas.openxmlformats.org/officeDocument/2006/relationships/hyperlink" Target="https://www.milesplit.com/meets/321684" TargetMode="External"/><Relationship Id="rId1240" Type="http://schemas.openxmlformats.org/officeDocument/2006/relationships/hyperlink" Target="https://www.milesplit.com/athletes/4823996" TargetMode="External"/><Relationship Id="rId1338" Type="http://schemas.openxmlformats.org/officeDocument/2006/relationships/hyperlink" Target="https://www.milesplit.com/meets/310117" TargetMode="External"/><Relationship Id="rId347" Type="http://schemas.openxmlformats.org/officeDocument/2006/relationships/hyperlink" Target="https://www.milesplit.com/teams/30436" TargetMode="External"/><Relationship Id="rId999" Type="http://schemas.openxmlformats.org/officeDocument/2006/relationships/hyperlink" Target="https://www.milesplit.com/meets/320661" TargetMode="External"/><Relationship Id="rId1100" Type="http://schemas.openxmlformats.org/officeDocument/2006/relationships/hyperlink" Target="https://www.milesplit.com/teams/11067" TargetMode="External"/><Relationship Id="rId1184" Type="http://schemas.openxmlformats.org/officeDocument/2006/relationships/hyperlink" Target="https://www.milesplit.com/teams/11710" TargetMode="External"/><Relationship Id="rId1405" Type="http://schemas.openxmlformats.org/officeDocument/2006/relationships/hyperlink" Target="https://www.milesplit.com/athletes/4624661" TargetMode="External"/><Relationship Id="rId44" Type="http://schemas.openxmlformats.org/officeDocument/2006/relationships/hyperlink" Target="https://www.milesplit.com/teams/16288" TargetMode="External"/><Relationship Id="rId554" Type="http://schemas.openxmlformats.org/officeDocument/2006/relationships/hyperlink" Target="https://www.milesplit.com/teams/17803" TargetMode="External"/><Relationship Id="rId761" Type="http://schemas.openxmlformats.org/officeDocument/2006/relationships/hyperlink" Target="https://www.milesplit.com/teams/17594" TargetMode="External"/><Relationship Id="rId859" Type="http://schemas.openxmlformats.org/officeDocument/2006/relationships/hyperlink" Target="https://www.milesplit.com/athletes/5479805" TargetMode="External"/><Relationship Id="rId1391" Type="http://schemas.openxmlformats.org/officeDocument/2006/relationships/hyperlink" Target="https://www.milesplit.com/teams/15215" TargetMode="External"/><Relationship Id="rId1489" Type="http://schemas.openxmlformats.org/officeDocument/2006/relationships/hyperlink" Target="https://www.milesplit.com/athletes/6503535" TargetMode="External"/><Relationship Id="rId193" Type="http://schemas.openxmlformats.org/officeDocument/2006/relationships/hyperlink" Target="https://www.milesplit.com/athletes/3099797" TargetMode="External"/><Relationship Id="rId207" Type="http://schemas.openxmlformats.org/officeDocument/2006/relationships/hyperlink" Target="https://www.milesplit.com/meets/322279" TargetMode="External"/><Relationship Id="rId414" Type="http://schemas.openxmlformats.org/officeDocument/2006/relationships/hyperlink" Target="https://www.milesplit.com/meets/297639" TargetMode="External"/><Relationship Id="rId498" Type="http://schemas.openxmlformats.org/officeDocument/2006/relationships/hyperlink" Target="https://www.milesplit.com/meets/322310" TargetMode="External"/><Relationship Id="rId621" Type="http://schemas.openxmlformats.org/officeDocument/2006/relationships/hyperlink" Target="https://www.milesplit.com/meets/315372" TargetMode="External"/><Relationship Id="rId1044" Type="http://schemas.openxmlformats.org/officeDocument/2006/relationships/hyperlink" Target="https://www.milesplit.com/meets/312108" TargetMode="External"/><Relationship Id="rId1251" Type="http://schemas.openxmlformats.org/officeDocument/2006/relationships/hyperlink" Target="https://www.milesplit.com/meets/315099" TargetMode="External"/><Relationship Id="rId1349" Type="http://schemas.openxmlformats.org/officeDocument/2006/relationships/hyperlink" Target="https://www.milesplit.com/teams/18208" TargetMode="External"/><Relationship Id="rId260" Type="http://schemas.openxmlformats.org/officeDocument/2006/relationships/hyperlink" Target="https://www.milesplit.com/teams/2907" TargetMode="External"/><Relationship Id="rId719" Type="http://schemas.openxmlformats.org/officeDocument/2006/relationships/hyperlink" Target="https://www.milesplit.com/teams/460" TargetMode="External"/><Relationship Id="rId926" Type="http://schemas.openxmlformats.org/officeDocument/2006/relationships/hyperlink" Target="https://www.milesplit.com/teams/14611" TargetMode="External"/><Relationship Id="rId1111" Type="http://schemas.openxmlformats.org/officeDocument/2006/relationships/hyperlink" Target="https://www.milesplit.com/athletes/4571447" TargetMode="External"/><Relationship Id="rId55" Type="http://schemas.openxmlformats.org/officeDocument/2006/relationships/hyperlink" Target="https://www.milesplit.com/athletes/7234576" TargetMode="External"/><Relationship Id="rId120" Type="http://schemas.openxmlformats.org/officeDocument/2006/relationships/hyperlink" Target="https://www.milesplit.com/meets/310133" TargetMode="External"/><Relationship Id="rId358" Type="http://schemas.openxmlformats.org/officeDocument/2006/relationships/hyperlink" Target="https://www.milesplit.com/athletes/3078204" TargetMode="External"/><Relationship Id="rId565" Type="http://schemas.openxmlformats.org/officeDocument/2006/relationships/hyperlink" Target="https://www.milesplit.com/athletes/4865634" TargetMode="External"/><Relationship Id="rId772" Type="http://schemas.openxmlformats.org/officeDocument/2006/relationships/hyperlink" Target="https://www.milesplit.com/athletes/5855592" TargetMode="External"/><Relationship Id="rId1195" Type="http://schemas.openxmlformats.org/officeDocument/2006/relationships/hyperlink" Target="https://www.milesplit.com/athletes/6440310" TargetMode="External"/><Relationship Id="rId1209" Type="http://schemas.openxmlformats.org/officeDocument/2006/relationships/hyperlink" Target="https://www.milesplit.com/meets/321988" TargetMode="External"/><Relationship Id="rId1416" Type="http://schemas.openxmlformats.org/officeDocument/2006/relationships/hyperlink" Target="https://www.milesplit.com/meets/304023" TargetMode="External"/><Relationship Id="rId218" Type="http://schemas.openxmlformats.org/officeDocument/2006/relationships/hyperlink" Target="https://www.milesplit.com/teams/23717" TargetMode="External"/><Relationship Id="rId425" Type="http://schemas.openxmlformats.org/officeDocument/2006/relationships/hyperlink" Target="https://www.milesplit.com/teams/11423" TargetMode="External"/><Relationship Id="rId632" Type="http://schemas.openxmlformats.org/officeDocument/2006/relationships/hyperlink" Target="https://www.milesplit.com/teams/15016" TargetMode="External"/><Relationship Id="rId1055" Type="http://schemas.openxmlformats.org/officeDocument/2006/relationships/hyperlink" Target="https://www.milesplit.com/teams/15883" TargetMode="External"/><Relationship Id="rId1262" Type="http://schemas.openxmlformats.org/officeDocument/2006/relationships/hyperlink" Target="https://www.milesplit.com/teams/36372" TargetMode="External"/><Relationship Id="rId271" Type="http://schemas.openxmlformats.org/officeDocument/2006/relationships/hyperlink" Target="https://www.milesplit.com/athletes/6476970" TargetMode="External"/><Relationship Id="rId937" Type="http://schemas.openxmlformats.org/officeDocument/2006/relationships/hyperlink" Target="https://www.milesplit.com/athletes/5375488" TargetMode="External"/><Relationship Id="rId1122" Type="http://schemas.openxmlformats.org/officeDocument/2006/relationships/hyperlink" Target="https://www.milesplit.com/meets/310015" TargetMode="External"/><Relationship Id="rId66" Type="http://schemas.openxmlformats.org/officeDocument/2006/relationships/hyperlink" Target="https://www.milesplit.com/meets/309946" TargetMode="External"/><Relationship Id="rId131" Type="http://schemas.openxmlformats.org/officeDocument/2006/relationships/hyperlink" Target="https://www.milesplit.com/teams/18188" TargetMode="External"/><Relationship Id="rId369" Type="http://schemas.openxmlformats.org/officeDocument/2006/relationships/hyperlink" Target="https://www.milesplit.com/meets/310123" TargetMode="External"/><Relationship Id="rId576" Type="http://schemas.openxmlformats.org/officeDocument/2006/relationships/hyperlink" Target="https://www.milesplit.com/meets/302990" TargetMode="External"/><Relationship Id="rId783" Type="http://schemas.openxmlformats.org/officeDocument/2006/relationships/hyperlink" Target="https://www.milesplit.com/meets/310759" TargetMode="External"/><Relationship Id="rId990" Type="http://schemas.openxmlformats.org/officeDocument/2006/relationships/hyperlink" Target="https://www.milesplit.com/meets/301097" TargetMode="External"/><Relationship Id="rId1427" Type="http://schemas.openxmlformats.org/officeDocument/2006/relationships/hyperlink" Target="https://www.milesplit.com/teams/12523" TargetMode="External"/><Relationship Id="rId229" Type="http://schemas.openxmlformats.org/officeDocument/2006/relationships/hyperlink" Target="https://www.milesplit.com/athletes/4559143" TargetMode="External"/><Relationship Id="rId436" Type="http://schemas.openxmlformats.org/officeDocument/2006/relationships/hyperlink" Target="https://www.milesplit.com/athletes/5813519" TargetMode="External"/><Relationship Id="rId643" Type="http://schemas.openxmlformats.org/officeDocument/2006/relationships/hyperlink" Target="https://www.milesplit.com/athletes/7240354" TargetMode="External"/><Relationship Id="rId1066" Type="http://schemas.openxmlformats.org/officeDocument/2006/relationships/hyperlink" Target="https://www.milesplit.com/athletes/3803459" TargetMode="External"/><Relationship Id="rId1273" Type="http://schemas.openxmlformats.org/officeDocument/2006/relationships/hyperlink" Target="https://www.milesplit.com/athletes/5599562" TargetMode="External"/><Relationship Id="rId1480" Type="http://schemas.openxmlformats.org/officeDocument/2006/relationships/hyperlink" Target="https://www.milesplit.com/athletes/7723002" TargetMode="External"/><Relationship Id="rId850" Type="http://schemas.openxmlformats.org/officeDocument/2006/relationships/hyperlink" Target="https://www.milesplit.com/athletes/5083036" TargetMode="External"/><Relationship Id="rId948" Type="http://schemas.openxmlformats.org/officeDocument/2006/relationships/hyperlink" Target="https://www.milesplit.com/meets/309054" TargetMode="External"/><Relationship Id="rId1133" Type="http://schemas.openxmlformats.org/officeDocument/2006/relationships/hyperlink" Target="https://www.milesplit.com/teams/8394" TargetMode="External"/><Relationship Id="rId77" Type="http://schemas.openxmlformats.org/officeDocument/2006/relationships/hyperlink" Target="https://www.milesplit.com/teams/42538" TargetMode="External"/><Relationship Id="rId282" Type="http://schemas.openxmlformats.org/officeDocument/2006/relationships/hyperlink" Target="https://www.milesplit.com/meets/315462" TargetMode="External"/><Relationship Id="rId503" Type="http://schemas.openxmlformats.org/officeDocument/2006/relationships/hyperlink" Target="https://www.milesplit.com/teams/1112" TargetMode="External"/><Relationship Id="rId587" Type="http://schemas.openxmlformats.org/officeDocument/2006/relationships/hyperlink" Target="https://www.milesplit.com/teams/19334" TargetMode="External"/><Relationship Id="rId710" Type="http://schemas.openxmlformats.org/officeDocument/2006/relationships/hyperlink" Target="https://www.milesplit.com/teams/3676" TargetMode="External"/><Relationship Id="rId808" Type="http://schemas.openxmlformats.org/officeDocument/2006/relationships/hyperlink" Target="https://www.milesplit.com/athletes/6577215" TargetMode="External"/><Relationship Id="rId1340" Type="http://schemas.openxmlformats.org/officeDocument/2006/relationships/hyperlink" Target="https://www.milesplit.com/teams/4259" TargetMode="External"/><Relationship Id="rId1438" Type="http://schemas.openxmlformats.org/officeDocument/2006/relationships/hyperlink" Target="https://www.milesplit.com/athletes/6424389" TargetMode="External"/><Relationship Id="rId8" Type="http://schemas.openxmlformats.org/officeDocument/2006/relationships/hyperlink" Target="https://www.milesplit.com/teams/16926" TargetMode="External"/><Relationship Id="rId142" Type="http://schemas.openxmlformats.org/officeDocument/2006/relationships/hyperlink" Target="https://www.milesplit.com/athletes/5771352" TargetMode="External"/><Relationship Id="rId447" Type="http://schemas.openxmlformats.org/officeDocument/2006/relationships/hyperlink" Target="https://www.milesplit.com/meets/317374" TargetMode="External"/><Relationship Id="rId794" Type="http://schemas.openxmlformats.org/officeDocument/2006/relationships/hyperlink" Target="https://www.milesplit.com/teams/12621" TargetMode="External"/><Relationship Id="rId1077" Type="http://schemas.openxmlformats.org/officeDocument/2006/relationships/hyperlink" Target="https://www.milesplit.com/meets/310759" TargetMode="External"/><Relationship Id="rId1200" Type="http://schemas.openxmlformats.org/officeDocument/2006/relationships/hyperlink" Target="https://www.milesplit.com/meets/302778" TargetMode="External"/><Relationship Id="rId654" Type="http://schemas.openxmlformats.org/officeDocument/2006/relationships/hyperlink" Target="https://www.milesplit.com/meets/322276" TargetMode="External"/><Relationship Id="rId861" Type="http://schemas.openxmlformats.org/officeDocument/2006/relationships/hyperlink" Target="https://www.milesplit.com/meets/306537" TargetMode="External"/><Relationship Id="rId959" Type="http://schemas.openxmlformats.org/officeDocument/2006/relationships/hyperlink" Target="https://www.milesplit.com/teams/613" TargetMode="External"/><Relationship Id="rId1284" Type="http://schemas.openxmlformats.org/officeDocument/2006/relationships/hyperlink" Target="https://www.milesplit.com/meets/322297" TargetMode="External"/><Relationship Id="rId1491" Type="http://schemas.openxmlformats.org/officeDocument/2006/relationships/hyperlink" Target="https://www.milesplit.com/meets/298583" TargetMode="External"/><Relationship Id="rId1505" Type="http://schemas.openxmlformats.org/officeDocument/2006/relationships/hyperlink" Target="https://www.milesplit.com/teams/10703" TargetMode="External"/><Relationship Id="rId293" Type="http://schemas.openxmlformats.org/officeDocument/2006/relationships/hyperlink" Target="https://www.milesplit.com/teams/22121" TargetMode="External"/><Relationship Id="rId307" Type="http://schemas.openxmlformats.org/officeDocument/2006/relationships/hyperlink" Target="https://www.milesplit.com/athletes/7430532" TargetMode="External"/><Relationship Id="rId514" Type="http://schemas.openxmlformats.org/officeDocument/2006/relationships/hyperlink" Target="https://www.milesplit.com/athletes/4726282" TargetMode="External"/><Relationship Id="rId721" Type="http://schemas.openxmlformats.org/officeDocument/2006/relationships/hyperlink" Target="https://www.milesplit.com/athletes/4643061" TargetMode="External"/><Relationship Id="rId1144" Type="http://schemas.openxmlformats.org/officeDocument/2006/relationships/hyperlink" Target="https://www.milesplit.com/athletes/5078755" TargetMode="External"/><Relationship Id="rId1351" Type="http://schemas.openxmlformats.org/officeDocument/2006/relationships/hyperlink" Target="https://www.milesplit.com/athletes/4732591" TargetMode="External"/><Relationship Id="rId1449" Type="http://schemas.openxmlformats.org/officeDocument/2006/relationships/hyperlink" Target="https://www.milesplit.com/meets/309099" TargetMode="External"/><Relationship Id="rId88" Type="http://schemas.openxmlformats.org/officeDocument/2006/relationships/hyperlink" Target="https://www.milesplit.com/athletes/4609257" TargetMode="External"/><Relationship Id="rId153" Type="http://schemas.openxmlformats.org/officeDocument/2006/relationships/hyperlink" Target="https://www.milesplit.com/meets/322495" TargetMode="External"/><Relationship Id="rId360" Type="http://schemas.openxmlformats.org/officeDocument/2006/relationships/hyperlink" Target="https://www.milesplit.com/meets/310123" TargetMode="External"/><Relationship Id="rId598" Type="http://schemas.openxmlformats.org/officeDocument/2006/relationships/hyperlink" Target="https://www.milesplit.com/athletes/5498863" TargetMode="External"/><Relationship Id="rId819" Type="http://schemas.openxmlformats.org/officeDocument/2006/relationships/hyperlink" Target="https://www.milesplit.com/meets/294871" TargetMode="External"/><Relationship Id="rId1004" Type="http://schemas.openxmlformats.org/officeDocument/2006/relationships/hyperlink" Target="https://www.milesplit.com/teams/17328" TargetMode="External"/><Relationship Id="rId1211" Type="http://schemas.openxmlformats.org/officeDocument/2006/relationships/hyperlink" Target="https://www.milesplit.com/teams/8385" TargetMode="External"/><Relationship Id="rId220" Type="http://schemas.openxmlformats.org/officeDocument/2006/relationships/hyperlink" Target="https://www.milesplit.com/athletes/4860208" TargetMode="External"/><Relationship Id="rId458" Type="http://schemas.openxmlformats.org/officeDocument/2006/relationships/hyperlink" Target="https://www.milesplit.com/teams/23484" TargetMode="External"/><Relationship Id="rId665" Type="http://schemas.openxmlformats.org/officeDocument/2006/relationships/hyperlink" Target="https://www.milesplit.com/teams/9323" TargetMode="External"/><Relationship Id="rId872" Type="http://schemas.openxmlformats.org/officeDocument/2006/relationships/hyperlink" Target="https://www.milesplit.com/teams/11806" TargetMode="External"/><Relationship Id="rId1088" Type="http://schemas.openxmlformats.org/officeDocument/2006/relationships/hyperlink" Target="https://www.milesplit.com/teams/7679" TargetMode="External"/><Relationship Id="rId1295" Type="http://schemas.openxmlformats.org/officeDocument/2006/relationships/hyperlink" Target="https://www.milesplit.com/teams/4558" TargetMode="External"/><Relationship Id="rId1309" Type="http://schemas.openxmlformats.org/officeDocument/2006/relationships/hyperlink" Target="https://www.milesplit.com/athletes/5494306" TargetMode="External"/><Relationship Id="rId15" Type="http://schemas.openxmlformats.org/officeDocument/2006/relationships/hyperlink" Target="https://www.milesplit.com/meets/317374" TargetMode="External"/><Relationship Id="rId318" Type="http://schemas.openxmlformats.org/officeDocument/2006/relationships/hyperlink" Target="https://www.milesplit.com/meets/312898" TargetMode="External"/><Relationship Id="rId525" Type="http://schemas.openxmlformats.org/officeDocument/2006/relationships/hyperlink" Target="https://www.milesplit.com/meets/317374" TargetMode="External"/><Relationship Id="rId732" Type="http://schemas.openxmlformats.org/officeDocument/2006/relationships/hyperlink" Target="https://www.milesplit.com/meets/315449" TargetMode="External"/><Relationship Id="rId1155" Type="http://schemas.openxmlformats.org/officeDocument/2006/relationships/hyperlink" Target="https://www.milesplit.com/meets/297425" TargetMode="External"/><Relationship Id="rId1362" Type="http://schemas.openxmlformats.org/officeDocument/2006/relationships/hyperlink" Target="https://www.milesplit.com/meets/296314" TargetMode="External"/><Relationship Id="rId99" Type="http://schemas.openxmlformats.org/officeDocument/2006/relationships/hyperlink" Target="https://www.milesplit.com/meets/298564" TargetMode="External"/><Relationship Id="rId164" Type="http://schemas.openxmlformats.org/officeDocument/2006/relationships/hyperlink" Target="https://www.milesplit.com/teams/14948" TargetMode="External"/><Relationship Id="rId371" Type="http://schemas.openxmlformats.org/officeDocument/2006/relationships/hyperlink" Target="https://www.milesplit.com/teams/13247" TargetMode="External"/><Relationship Id="rId1015" Type="http://schemas.openxmlformats.org/officeDocument/2006/relationships/hyperlink" Target="https://www.milesplit.com/athletes/4640847" TargetMode="External"/><Relationship Id="rId1222" Type="http://schemas.openxmlformats.org/officeDocument/2006/relationships/hyperlink" Target="https://www.milesplit.com/athletes/4649338" TargetMode="External"/><Relationship Id="rId469" Type="http://schemas.openxmlformats.org/officeDocument/2006/relationships/hyperlink" Target="https://www.milesplit.com/athletes/5000704" TargetMode="External"/><Relationship Id="rId676" Type="http://schemas.openxmlformats.org/officeDocument/2006/relationships/hyperlink" Target="https://www.milesplit.com/athletes/6310985" TargetMode="External"/><Relationship Id="rId883" Type="http://schemas.openxmlformats.org/officeDocument/2006/relationships/hyperlink" Target="https://www.milesplit.com/athletes/5342632" TargetMode="External"/><Relationship Id="rId1099" Type="http://schemas.openxmlformats.org/officeDocument/2006/relationships/hyperlink" Target="https://www.milesplit.com/athletes/4388422" TargetMode="External"/><Relationship Id="rId26" Type="http://schemas.openxmlformats.org/officeDocument/2006/relationships/hyperlink" Target="https://www.milesplit.com/teams/6087" TargetMode="External"/><Relationship Id="rId231" Type="http://schemas.openxmlformats.org/officeDocument/2006/relationships/hyperlink" Target="https://www.milesplit.com/meets/322602" TargetMode="External"/><Relationship Id="rId329" Type="http://schemas.openxmlformats.org/officeDocument/2006/relationships/hyperlink" Target="https://www.milesplit.com/teams/9774" TargetMode="External"/><Relationship Id="rId536" Type="http://schemas.openxmlformats.org/officeDocument/2006/relationships/hyperlink" Target="https://www.milesplit.com/teams/11758" TargetMode="External"/><Relationship Id="rId1166" Type="http://schemas.openxmlformats.org/officeDocument/2006/relationships/hyperlink" Target="https://www.milesplit.com/teams/23353" TargetMode="External"/><Relationship Id="rId1373" Type="http://schemas.openxmlformats.org/officeDocument/2006/relationships/hyperlink" Target="https://www.milesplit.com/teams/12203" TargetMode="External"/><Relationship Id="rId175" Type="http://schemas.openxmlformats.org/officeDocument/2006/relationships/hyperlink" Target="https://www.milesplit.com/athletes/5796454" TargetMode="External"/><Relationship Id="rId743" Type="http://schemas.openxmlformats.org/officeDocument/2006/relationships/hyperlink" Target="https://www.milesplit.com/teams/19261" TargetMode="External"/><Relationship Id="rId950" Type="http://schemas.openxmlformats.org/officeDocument/2006/relationships/hyperlink" Target="https://www.milesplit.com/teams/1283" TargetMode="External"/><Relationship Id="rId1026" Type="http://schemas.openxmlformats.org/officeDocument/2006/relationships/hyperlink" Target="https://www.milesplit.com/meets/321600" TargetMode="External"/><Relationship Id="rId382" Type="http://schemas.openxmlformats.org/officeDocument/2006/relationships/hyperlink" Target="https://www.milesplit.com/athletes/6778335" TargetMode="External"/><Relationship Id="rId603" Type="http://schemas.openxmlformats.org/officeDocument/2006/relationships/hyperlink" Target="https://www.milesplit.com/meets/321830" TargetMode="External"/><Relationship Id="rId687" Type="http://schemas.openxmlformats.org/officeDocument/2006/relationships/hyperlink" Target="https://www.milesplit.com/meets/322279" TargetMode="External"/><Relationship Id="rId810" Type="http://schemas.openxmlformats.org/officeDocument/2006/relationships/hyperlink" Target="https://www.milesplit.com/meets/298722" TargetMode="External"/><Relationship Id="rId908" Type="http://schemas.openxmlformats.org/officeDocument/2006/relationships/hyperlink" Target="https://www.milesplit.com/teams/13733" TargetMode="External"/><Relationship Id="rId1233" Type="http://schemas.openxmlformats.org/officeDocument/2006/relationships/hyperlink" Target="https://www.milesplit.com/meets/322296" TargetMode="External"/><Relationship Id="rId1440" Type="http://schemas.openxmlformats.org/officeDocument/2006/relationships/hyperlink" Target="https://www.milesplit.com/meets/306641" TargetMode="External"/><Relationship Id="rId242" Type="http://schemas.openxmlformats.org/officeDocument/2006/relationships/hyperlink" Target="https://www.milesplit.com/teams/1307" TargetMode="External"/><Relationship Id="rId894" Type="http://schemas.openxmlformats.org/officeDocument/2006/relationships/hyperlink" Target="https://www.milesplit.com/meets/296209" TargetMode="External"/><Relationship Id="rId1177" Type="http://schemas.openxmlformats.org/officeDocument/2006/relationships/hyperlink" Target="https://www.milesplit.com/athletes/8076292" TargetMode="External"/><Relationship Id="rId1300" Type="http://schemas.openxmlformats.org/officeDocument/2006/relationships/hyperlink" Target="https://www.milesplit.com/athletes/6342982" TargetMode="External"/><Relationship Id="rId37" Type="http://schemas.openxmlformats.org/officeDocument/2006/relationships/hyperlink" Target="https://www.milesplit.com/athletes/5551799" TargetMode="External"/><Relationship Id="rId102" Type="http://schemas.openxmlformats.org/officeDocument/2006/relationships/hyperlink" Target="https://www.milesplit.com/meets/308915" TargetMode="External"/><Relationship Id="rId547" Type="http://schemas.openxmlformats.org/officeDocument/2006/relationships/hyperlink" Target="https://www.milesplit.com/athletes/4574121" TargetMode="External"/><Relationship Id="rId754" Type="http://schemas.openxmlformats.org/officeDocument/2006/relationships/hyperlink" Target="https://www.milesplit.com/athletes/7378297" TargetMode="External"/><Relationship Id="rId961" Type="http://schemas.openxmlformats.org/officeDocument/2006/relationships/hyperlink" Target="https://www.milesplit.com/athletes/4548043" TargetMode="External"/><Relationship Id="rId1384" Type="http://schemas.openxmlformats.org/officeDocument/2006/relationships/hyperlink" Target="https://www.milesplit.com/athletes/4544082" TargetMode="External"/><Relationship Id="rId90" Type="http://schemas.openxmlformats.org/officeDocument/2006/relationships/hyperlink" Target="https://www.milesplit.com/meets/302943" TargetMode="External"/><Relationship Id="rId186" Type="http://schemas.openxmlformats.org/officeDocument/2006/relationships/hyperlink" Target="https://www.milesplit.com/meets/310157" TargetMode="External"/><Relationship Id="rId393" Type="http://schemas.openxmlformats.org/officeDocument/2006/relationships/hyperlink" Target="https://www.milesplit.com/meets/300855" TargetMode="External"/><Relationship Id="rId407" Type="http://schemas.openxmlformats.org/officeDocument/2006/relationships/hyperlink" Target="https://www.milesplit.com/teams/5101" TargetMode="External"/><Relationship Id="rId614" Type="http://schemas.openxmlformats.org/officeDocument/2006/relationships/hyperlink" Target="https://www.milesplit.com/teams/2610" TargetMode="External"/><Relationship Id="rId821" Type="http://schemas.openxmlformats.org/officeDocument/2006/relationships/hyperlink" Target="https://www.milesplit.com/teams/10431" TargetMode="External"/><Relationship Id="rId1037" Type="http://schemas.openxmlformats.org/officeDocument/2006/relationships/hyperlink" Target="https://www.milesplit.com/teams/4588" TargetMode="External"/><Relationship Id="rId1244" Type="http://schemas.openxmlformats.org/officeDocument/2006/relationships/hyperlink" Target="https://www.milesplit.com/teams/10749" TargetMode="External"/><Relationship Id="rId1451" Type="http://schemas.openxmlformats.org/officeDocument/2006/relationships/hyperlink" Target="https://www.milesplit.com/teams/13446" TargetMode="External"/><Relationship Id="rId253" Type="http://schemas.openxmlformats.org/officeDocument/2006/relationships/hyperlink" Target="https://www.milesplit.com/athletes/4929084" TargetMode="External"/><Relationship Id="rId460" Type="http://schemas.openxmlformats.org/officeDocument/2006/relationships/hyperlink" Target="https://www.milesplit.com/athletes/8476875" TargetMode="External"/><Relationship Id="rId698" Type="http://schemas.openxmlformats.org/officeDocument/2006/relationships/hyperlink" Target="https://www.milesplit.com/teams/7333" TargetMode="External"/><Relationship Id="rId919" Type="http://schemas.openxmlformats.org/officeDocument/2006/relationships/hyperlink" Target="https://www.milesplit.com/athletes/5997875" TargetMode="External"/><Relationship Id="rId1090" Type="http://schemas.openxmlformats.org/officeDocument/2006/relationships/hyperlink" Target="https://www.milesplit.com/athletes/4569149" TargetMode="External"/><Relationship Id="rId1104" Type="http://schemas.openxmlformats.org/officeDocument/2006/relationships/hyperlink" Target="https://www.milesplit.com/meets/315471" TargetMode="External"/><Relationship Id="rId1311" Type="http://schemas.openxmlformats.org/officeDocument/2006/relationships/hyperlink" Target="https://www.milesplit.com/meets/287830" TargetMode="External"/><Relationship Id="rId48" Type="http://schemas.openxmlformats.org/officeDocument/2006/relationships/hyperlink" Target="https://www.milesplit.com/meets/320829" TargetMode="External"/><Relationship Id="rId113" Type="http://schemas.openxmlformats.org/officeDocument/2006/relationships/hyperlink" Target="https://www.milesplit.com/teams/1040" TargetMode="External"/><Relationship Id="rId320" Type="http://schemas.openxmlformats.org/officeDocument/2006/relationships/hyperlink" Target="https://www.milesplit.com/teams/12155" TargetMode="External"/><Relationship Id="rId558" Type="http://schemas.openxmlformats.org/officeDocument/2006/relationships/hyperlink" Target="https://www.milesplit.com/meets/323637" TargetMode="External"/><Relationship Id="rId765" Type="http://schemas.openxmlformats.org/officeDocument/2006/relationships/hyperlink" Target="https://www.milesplit.com/meets/309094" TargetMode="External"/><Relationship Id="rId972" Type="http://schemas.openxmlformats.org/officeDocument/2006/relationships/hyperlink" Target="https://www.milesplit.com/meets/320183" TargetMode="External"/><Relationship Id="rId1188" Type="http://schemas.openxmlformats.org/officeDocument/2006/relationships/hyperlink" Target="https://www.milesplit.com/meets/306641" TargetMode="External"/><Relationship Id="rId1395" Type="http://schemas.openxmlformats.org/officeDocument/2006/relationships/hyperlink" Target="https://www.milesplit.com/meets/306791" TargetMode="External"/><Relationship Id="rId1409" Type="http://schemas.openxmlformats.org/officeDocument/2006/relationships/hyperlink" Target="https://www.milesplit.com/teams/14504" TargetMode="External"/><Relationship Id="rId197" Type="http://schemas.openxmlformats.org/officeDocument/2006/relationships/hyperlink" Target="https://www.milesplit.com/teams/7796" TargetMode="External"/><Relationship Id="rId418" Type="http://schemas.openxmlformats.org/officeDocument/2006/relationships/hyperlink" Target="https://www.milesplit.com/athletes/3584272" TargetMode="External"/><Relationship Id="rId625" Type="http://schemas.openxmlformats.org/officeDocument/2006/relationships/hyperlink" Target="https://www.milesplit.com/athletes/5652471" TargetMode="External"/><Relationship Id="rId832" Type="http://schemas.openxmlformats.org/officeDocument/2006/relationships/hyperlink" Target="https://www.milesplit.com/athletes/6736729" TargetMode="External"/><Relationship Id="rId1048" Type="http://schemas.openxmlformats.org/officeDocument/2006/relationships/hyperlink" Target="https://www.milesplit.com/athletes/5631684" TargetMode="External"/><Relationship Id="rId1255" Type="http://schemas.openxmlformats.org/officeDocument/2006/relationships/hyperlink" Target="https://www.milesplit.com/athletes/4842949" TargetMode="External"/><Relationship Id="rId1462" Type="http://schemas.openxmlformats.org/officeDocument/2006/relationships/hyperlink" Target="https://www.milesplit.com/athletes/4648321" TargetMode="External"/><Relationship Id="rId264" Type="http://schemas.openxmlformats.org/officeDocument/2006/relationships/hyperlink" Target="https://www.milesplit.com/meets/310133" TargetMode="External"/><Relationship Id="rId471" Type="http://schemas.openxmlformats.org/officeDocument/2006/relationships/hyperlink" Target="https://www.milesplit.com/meets/298033" TargetMode="External"/><Relationship Id="rId1115" Type="http://schemas.openxmlformats.org/officeDocument/2006/relationships/hyperlink" Target="https://www.milesplit.com/teams/4389" TargetMode="External"/><Relationship Id="rId1322" Type="http://schemas.openxmlformats.org/officeDocument/2006/relationships/hyperlink" Target="https://www.milesplit.com/teams/615" TargetMode="External"/><Relationship Id="rId59" Type="http://schemas.openxmlformats.org/officeDocument/2006/relationships/hyperlink" Target="https://www.milesplit.com/teams/5587" TargetMode="External"/><Relationship Id="rId124" Type="http://schemas.openxmlformats.org/officeDocument/2006/relationships/hyperlink" Target="https://www.milesplit.com/athletes/4727692" TargetMode="External"/><Relationship Id="rId569" Type="http://schemas.openxmlformats.org/officeDocument/2006/relationships/hyperlink" Target="https://www.milesplit.com/teams/674" TargetMode="External"/><Relationship Id="rId776" Type="http://schemas.openxmlformats.org/officeDocument/2006/relationships/hyperlink" Target="https://www.milesplit.com/teams/30294" TargetMode="External"/><Relationship Id="rId983" Type="http://schemas.openxmlformats.org/officeDocument/2006/relationships/hyperlink" Target="https://www.milesplit.com/teams/17661" TargetMode="External"/><Relationship Id="rId1199" Type="http://schemas.openxmlformats.org/officeDocument/2006/relationships/hyperlink" Target="https://www.milesplit.com/teams/2613" TargetMode="External"/><Relationship Id="rId331" Type="http://schemas.openxmlformats.org/officeDocument/2006/relationships/hyperlink" Target="https://www.milesplit.com/athletes/5643783" TargetMode="External"/><Relationship Id="rId429" Type="http://schemas.openxmlformats.org/officeDocument/2006/relationships/hyperlink" Target="https://www.milesplit.com/meets/296313" TargetMode="External"/><Relationship Id="rId636" Type="http://schemas.openxmlformats.org/officeDocument/2006/relationships/hyperlink" Target="https://www.milesplit.com/meets/322280" TargetMode="External"/><Relationship Id="rId1059" Type="http://schemas.openxmlformats.org/officeDocument/2006/relationships/hyperlink" Target="https://www.milesplit.com/meets/310132" TargetMode="External"/><Relationship Id="rId1266" Type="http://schemas.openxmlformats.org/officeDocument/2006/relationships/hyperlink" Target="https://www.milesplit.com/meets/311147" TargetMode="External"/><Relationship Id="rId1473" Type="http://schemas.openxmlformats.org/officeDocument/2006/relationships/hyperlink" Target="https://www.milesplit.com/meets/308915" TargetMode="External"/><Relationship Id="rId843" Type="http://schemas.openxmlformats.org/officeDocument/2006/relationships/hyperlink" Target="https://www.milesplit.com/meets/302777" TargetMode="External"/><Relationship Id="rId1126" Type="http://schemas.openxmlformats.org/officeDocument/2006/relationships/hyperlink" Target="https://www.milesplit.com/athletes/6113013" TargetMode="External"/><Relationship Id="rId275" Type="http://schemas.openxmlformats.org/officeDocument/2006/relationships/hyperlink" Target="https://www.milesplit.com/teams/12911" TargetMode="External"/><Relationship Id="rId482" Type="http://schemas.openxmlformats.org/officeDocument/2006/relationships/hyperlink" Target="https://www.milesplit.com/teams/4501" TargetMode="External"/><Relationship Id="rId703" Type="http://schemas.openxmlformats.org/officeDocument/2006/relationships/hyperlink" Target="https://www.milesplit.com/athletes/4530816" TargetMode="External"/><Relationship Id="rId910" Type="http://schemas.openxmlformats.org/officeDocument/2006/relationships/hyperlink" Target="https://www.milesplit.com/athletes/4587545" TargetMode="External"/><Relationship Id="rId1333" Type="http://schemas.openxmlformats.org/officeDocument/2006/relationships/hyperlink" Target="https://www.milesplit.com/athletes/6426450" TargetMode="External"/><Relationship Id="rId135" Type="http://schemas.openxmlformats.org/officeDocument/2006/relationships/hyperlink" Target="https://www.milesplit.com/meets/320230" TargetMode="External"/><Relationship Id="rId342" Type="http://schemas.openxmlformats.org/officeDocument/2006/relationships/hyperlink" Target="https://www.milesplit.com/meets/290908" TargetMode="External"/><Relationship Id="rId787" Type="http://schemas.openxmlformats.org/officeDocument/2006/relationships/hyperlink" Target="https://www.milesplit.com/athletes/7286730" TargetMode="External"/><Relationship Id="rId994" Type="http://schemas.openxmlformats.org/officeDocument/2006/relationships/hyperlink" Target="https://www.milesplit.com/athletes/5009944" TargetMode="External"/><Relationship Id="rId1400" Type="http://schemas.openxmlformats.org/officeDocument/2006/relationships/hyperlink" Target="https://www.milesplit.com/teams/1320" TargetMode="External"/><Relationship Id="rId202" Type="http://schemas.openxmlformats.org/officeDocument/2006/relationships/hyperlink" Target="https://www.milesplit.com/athletes/5814281" TargetMode="External"/><Relationship Id="rId647" Type="http://schemas.openxmlformats.org/officeDocument/2006/relationships/hyperlink" Target="https://www.milesplit.com/teams/7799" TargetMode="External"/><Relationship Id="rId854" Type="http://schemas.openxmlformats.org/officeDocument/2006/relationships/hyperlink" Target="https://www.milesplit.com/teams/19316" TargetMode="External"/><Relationship Id="rId1277" Type="http://schemas.openxmlformats.org/officeDocument/2006/relationships/hyperlink" Target="https://www.milesplit.com/teams/17850" TargetMode="External"/><Relationship Id="rId1484" Type="http://schemas.openxmlformats.org/officeDocument/2006/relationships/hyperlink" Target="https://www.milesplit.com/teams/9752" TargetMode="External"/><Relationship Id="rId286" Type="http://schemas.openxmlformats.org/officeDocument/2006/relationships/hyperlink" Target="https://www.milesplit.com/athletes/6301894" TargetMode="External"/><Relationship Id="rId493" Type="http://schemas.openxmlformats.org/officeDocument/2006/relationships/hyperlink" Target="https://www.milesplit.com/athletes/7204855" TargetMode="External"/><Relationship Id="rId507" Type="http://schemas.openxmlformats.org/officeDocument/2006/relationships/hyperlink" Target="https://www.milesplit.com/meets/298564" TargetMode="External"/><Relationship Id="rId714" Type="http://schemas.openxmlformats.org/officeDocument/2006/relationships/hyperlink" Target="https://www.milesplit.com/meets/287830" TargetMode="External"/><Relationship Id="rId921" Type="http://schemas.openxmlformats.org/officeDocument/2006/relationships/hyperlink" Target="https://www.milesplit.com/meets/322631" TargetMode="External"/><Relationship Id="rId1137" Type="http://schemas.openxmlformats.org/officeDocument/2006/relationships/hyperlink" Target="https://www.milesplit.com/meets/322316" TargetMode="External"/><Relationship Id="rId1344" Type="http://schemas.openxmlformats.org/officeDocument/2006/relationships/hyperlink" Target="https://www.milesplit.com/meets/297011" TargetMode="External"/><Relationship Id="rId50" Type="http://schemas.openxmlformats.org/officeDocument/2006/relationships/hyperlink" Target="https://www.milesplit.com/teams/17309" TargetMode="External"/><Relationship Id="rId146" Type="http://schemas.openxmlformats.org/officeDocument/2006/relationships/hyperlink" Target="https://www.milesplit.com/teams/14850" TargetMode="External"/><Relationship Id="rId353" Type="http://schemas.openxmlformats.org/officeDocument/2006/relationships/hyperlink" Target="https://www.milesplit.com/teams/17539" TargetMode="External"/><Relationship Id="rId560" Type="http://schemas.openxmlformats.org/officeDocument/2006/relationships/hyperlink" Target="https://www.milesplit.com/teams/17316" TargetMode="External"/><Relationship Id="rId798" Type="http://schemas.openxmlformats.org/officeDocument/2006/relationships/hyperlink" Target="https://www.milesplit.com/meets/306885" TargetMode="External"/><Relationship Id="rId1190" Type="http://schemas.openxmlformats.org/officeDocument/2006/relationships/hyperlink" Target="https://www.milesplit.com/teams/12692" TargetMode="External"/><Relationship Id="rId1204" Type="http://schemas.openxmlformats.org/officeDocument/2006/relationships/hyperlink" Target="https://www.milesplit.com/athletes/6507180" TargetMode="External"/><Relationship Id="rId1411" Type="http://schemas.openxmlformats.org/officeDocument/2006/relationships/hyperlink" Target="https://www.milesplit.com/athletes/3638927" TargetMode="External"/><Relationship Id="rId213" Type="http://schemas.openxmlformats.org/officeDocument/2006/relationships/hyperlink" Target="https://www.milesplit.com/meets/306758" TargetMode="External"/><Relationship Id="rId420" Type="http://schemas.openxmlformats.org/officeDocument/2006/relationships/hyperlink" Target="https://www.milesplit.com/meets/302393" TargetMode="External"/><Relationship Id="rId658" Type="http://schemas.openxmlformats.org/officeDocument/2006/relationships/hyperlink" Target="https://www.milesplit.com/athletes/3710936" TargetMode="External"/><Relationship Id="rId865" Type="http://schemas.openxmlformats.org/officeDocument/2006/relationships/hyperlink" Target="https://www.milesplit.com/athletes/5773597" TargetMode="External"/><Relationship Id="rId1050" Type="http://schemas.openxmlformats.org/officeDocument/2006/relationships/hyperlink" Target="https://www.milesplit.com/meets/322495" TargetMode="External"/><Relationship Id="rId1288" Type="http://schemas.openxmlformats.org/officeDocument/2006/relationships/hyperlink" Target="https://www.milesplit.com/athletes/4396239" TargetMode="External"/><Relationship Id="rId1495" Type="http://schemas.openxmlformats.org/officeDocument/2006/relationships/hyperlink" Target="https://www.milesplit.com/athletes/5496974" TargetMode="External"/><Relationship Id="rId1509" Type="http://schemas.openxmlformats.org/officeDocument/2006/relationships/hyperlink" Target="https://www.milesplit.com/meets/322310" TargetMode="External"/><Relationship Id="rId297" Type="http://schemas.openxmlformats.org/officeDocument/2006/relationships/hyperlink" Target="https://www.milesplit.com/meets/310013" TargetMode="External"/><Relationship Id="rId518" Type="http://schemas.openxmlformats.org/officeDocument/2006/relationships/hyperlink" Target="https://www.milesplit.com/teams/4281" TargetMode="External"/><Relationship Id="rId725" Type="http://schemas.openxmlformats.org/officeDocument/2006/relationships/hyperlink" Target="https://www.milesplit.com/teams/23009" TargetMode="External"/><Relationship Id="rId932" Type="http://schemas.openxmlformats.org/officeDocument/2006/relationships/hyperlink" Target="https://www.milesplit.com/teams/17862" TargetMode="External"/><Relationship Id="rId1148" Type="http://schemas.openxmlformats.org/officeDocument/2006/relationships/hyperlink" Target="https://www.milesplit.com/teams/6471" TargetMode="External"/><Relationship Id="rId1355" Type="http://schemas.openxmlformats.org/officeDocument/2006/relationships/hyperlink" Target="https://www.milesplit.com/teams/6283" TargetMode="External"/><Relationship Id="rId157" Type="http://schemas.openxmlformats.org/officeDocument/2006/relationships/hyperlink" Target="https://www.milesplit.com/athletes/4577844" TargetMode="External"/><Relationship Id="rId364" Type="http://schemas.openxmlformats.org/officeDocument/2006/relationships/hyperlink" Target="https://www.milesplit.com/athletes/4659528" TargetMode="External"/><Relationship Id="rId1008" Type="http://schemas.openxmlformats.org/officeDocument/2006/relationships/hyperlink" Target="https://www.milesplit.com/meets/294871" TargetMode="External"/><Relationship Id="rId1215" Type="http://schemas.openxmlformats.org/officeDocument/2006/relationships/hyperlink" Target="https://www.milesplit.com/meets/295947" TargetMode="External"/><Relationship Id="rId1422" Type="http://schemas.openxmlformats.org/officeDocument/2006/relationships/hyperlink" Target="https://www.milesplit.com/meets/310133" TargetMode="External"/><Relationship Id="rId61" Type="http://schemas.openxmlformats.org/officeDocument/2006/relationships/hyperlink" Target="https://www.milesplit.com/athletes/4725819" TargetMode="External"/><Relationship Id="rId571" Type="http://schemas.openxmlformats.org/officeDocument/2006/relationships/hyperlink" Target="https://www.milesplit.com/athletes/6436381" TargetMode="External"/><Relationship Id="rId669" Type="http://schemas.openxmlformats.org/officeDocument/2006/relationships/hyperlink" Target="https://www.milesplit.com/meets/310759" TargetMode="External"/><Relationship Id="rId876" Type="http://schemas.openxmlformats.org/officeDocument/2006/relationships/hyperlink" Target="https://www.milesplit.com/meets/310219" TargetMode="External"/><Relationship Id="rId1299" Type="http://schemas.openxmlformats.org/officeDocument/2006/relationships/hyperlink" Target="https://www.milesplit.com/meets/322505" TargetMode="External"/><Relationship Id="rId19" Type="http://schemas.openxmlformats.org/officeDocument/2006/relationships/hyperlink" Target="https://www.milesplit.com/athletes/967661" TargetMode="External"/><Relationship Id="rId224" Type="http://schemas.openxmlformats.org/officeDocument/2006/relationships/hyperlink" Target="https://www.milesplit.com/teams/3722" TargetMode="External"/><Relationship Id="rId431" Type="http://schemas.openxmlformats.org/officeDocument/2006/relationships/hyperlink" Target="https://www.milesplit.com/teams/12454" TargetMode="External"/><Relationship Id="rId529" Type="http://schemas.openxmlformats.org/officeDocument/2006/relationships/hyperlink" Target="https://www.milesplit.com/athletes/5494295" TargetMode="External"/><Relationship Id="rId736" Type="http://schemas.openxmlformats.org/officeDocument/2006/relationships/hyperlink" Target="https://www.milesplit.com/athletes/5099338" TargetMode="External"/><Relationship Id="rId1061" Type="http://schemas.openxmlformats.org/officeDocument/2006/relationships/hyperlink" Target="https://www.milesplit.com/teams/19027" TargetMode="External"/><Relationship Id="rId1159" Type="http://schemas.openxmlformats.org/officeDocument/2006/relationships/hyperlink" Target="https://www.milesplit.com/athletes/7971591" TargetMode="External"/><Relationship Id="rId1366" Type="http://schemas.openxmlformats.org/officeDocument/2006/relationships/hyperlink" Target="https://www.milesplit.com/athletes/5443212" TargetMode="External"/><Relationship Id="rId168" Type="http://schemas.openxmlformats.org/officeDocument/2006/relationships/hyperlink" Target="https://www.milesplit.com/meets/298564" TargetMode="External"/><Relationship Id="rId943" Type="http://schemas.openxmlformats.org/officeDocument/2006/relationships/hyperlink" Target="https://www.milesplit.com/athletes/6822531" TargetMode="External"/><Relationship Id="rId1019" Type="http://schemas.openxmlformats.org/officeDocument/2006/relationships/hyperlink" Target="https://www.milesplit.com/teams/42" TargetMode="External"/><Relationship Id="rId72" Type="http://schemas.openxmlformats.org/officeDocument/2006/relationships/hyperlink" Target="https://www.milesplit.com/meets/317374" TargetMode="External"/><Relationship Id="rId375" Type="http://schemas.openxmlformats.org/officeDocument/2006/relationships/hyperlink" Target="https://www.milesplit.com/meets/310970" TargetMode="External"/><Relationship Id="rId582" Type="http://schemas.openxmlformats.org/officeDocument/2006/relationships/hyperlink" Target="https://www.milesplit.com/meets/306758" TargetMode="External"/><Relationship Id="rId803" Type="http://schemas.openxmlformats.org/officeDocument/2006/relationships/hyperlink" Target="https://www.milesplit.com/teams/21794" TargetMode="External"/><Relationship Id="rId1226" Type="http://schemas.openxmlformats.org/officeDocument/2006/relationships/hyperlink" Target="https://www.milesplit.com/teams/19321" TargetMode="External"/><Relationship Id="rId1433" Type="http://schemas.openxmlformats.org/officeDocument/2006/relationships/hyperlink" Target="https://www.milesplit.com/teams/10068" TargetMode="External"/><Relationship Id="rId3" Type="http://schemas.openxmlformats.org/officeDocument/2006/relationships/hyperlink" Target="https://www.milesplit.com/meets/303144" TargetMode="External"/><Relationship Id="rId235" Type="http://schemas.openxmlformats.org/officeDocument/2006/relationships/hyperlink" Target="https://www.milesplit.com/athletes/6129807" TargetMode="External"/><Relationship Id="rId442" Type="http://schemas.openxmlformats.org/officeDocument/2006/relationships/hyperlink" Target="https://www.milesplit.com/athletes/7342196" TargetMode="External"/><Relationship Id="rId887" Type="http://schemas.openxmlformats.org/officeDocument/2006/relationships/hyperlink" Target="https://www.milesplit.com/teams/15011" TargetMode="External"/><Relationship Id="rId1072" Type="http://schemas.openxmlformats.org/officeDocument/2006/relationships/hyperlink" Target="https://www.milesplit.com/athletes/5553889" TargetMode="External"/><Relationship Id="rId1500" Type="http://schemas.openxmlformats.org/officeDocument/2006/relationships/hyperlink" Target="https://www.milesplit.com/meets/300306" TargetMode="External"/><Relationship Id="rId302" Type="http://schemas.openxmlformats.org/officeDocument/2006/relationships/hyperlink" Target="https://www.milesplit.com/teams/8385" TargetMode="External"/><Relationship Id="rId747" Type="http://schemas.openxmlformats.org/officeDocument/2006/relationships/hyperlink" Target="https://www.milesplit.com/meets/302393" TargetMode="External"/><Relationship Id="rId954" Type="http://schemas.openxmlformats.org/officeDocument/2006/relationships/hyperlink" Target="https://www.milesplit.com/meets/298033" TargetMode="External"/><Relationship Id="rId1377" Type="http://schemas.openxmlformats.org/officeDocument/2006/relationships/hyperlink" Target="https://www.milesplit.com/meets/310759" TargetMode="External"/><Relationship Id="rId83" Type="http://schemas.openxmlformats.org/officeDocument/2006/relationships/hyperlink" Target="https://www.milesplit.com/teams/7809" TargetMode="External"/><Relationship Id="rId179" Type="http://schemas.openxmlformats.org/officeDocument/2006/relationships/hyperlink" Target="https://www.milesplit.com/teams/4073" TargetMode="External"/><Relationship Id="rId386" Type="http://schemas.openxmlformats.org/officeDocument/2006/relationships/hyperlink" Target="https://www.milesplit.com/teams/42488" TargetMode="External"/><Relationship Id="rId593" Type="http://schemas.openxmlformats.org/officeDocument/2006/relationships/hyperlink" Target="https://www.milesplit.com/teams/11384" TargetMode="External"/><Relationship Id="rId607" Type="http://schemas.openxmlformats.org/officeDocument/2006/relationships/hyperlink" Target="https://www.milesplit.com/athletes/4711115" TargetMode="External"/><Relationship Id="rId814" Type="http://schemas.openxmlformats.org/officeDocument/2006/relationships/hyperlink" Target="https://www.milesplit.com/athletes/4635429" TargetMode="External"/><Relationship Id="rId1237" Type="http://schemas.openxmlformats.org/officeDocument/2006/relationships/hyperlink" Target="https://www.milesplit.com/athletes/7470491" TargetMode="External"/><Relationship Id="rId1444" Type="http://schemas.openxmlformats.org/officeDocument/2006/relationships/hyperlink" Target="https://www.milesplit.com/athletes/5574121" TargetMode="External"/><Relationship Id="rId246" Type="http://schemas.openxmlformats.org/officeDocument/2006/relationships/hyperlink" Target="https://www.milesplit.com/meets/321988" TargetMode="External"/><Relationship Id="rId453" Type="http://schemas.openxmlformats.org/officeDocument/2006/relationships/hyperlink" Target="https://www.milesplit.com/meets/322310" TargetMode="External"/><Relationship Id="rId660" Type="http://schemas.openxmlformats.org/officeDocument/2006/relationships/hyperlink" Target="https://www.milesplit.com/meets/310133" TargetMode="External"/><Relationship Id="rId898" Type="http://schemas.openxmlformats.org/officeDocument/2006/relationships/hyperlink" Target="https://www.milesplit.com/athletes/6675002" TargetMode="External"/><Relationship Id="rId1083" Type="http://schemas.openxmlformats.org/officeDocument/2006/relationships/hyperlink" Target="https://www.milesplit.com/meets/303812" TargetMode="External"/><Relationship Id="rId1290" Type="http://schemas.openxmlformats.org/officeDocument/2006/relationships/hyperlink" Target="https://www.milesplit.com/meets/310015" TargetMode="External"/><Relationship Id="rId1304" Type="http://schemas.openxmlformats.org/officeDocument/2006/relationships/hyperlink" Target="https://www.milesplit.com/teams/11006" TargetMode="External"/><Relationship Id="rId106" Type="http://schemas.openxmlformats.org/officeDocument/2006/relationships/hyperlink" Target="https://www.milesplit.com/athletes/4682465" TargetMode="External"/><Relationship Id="rId313" Type="http://schemas.openxmlformats.org/officeDocument/2006/relationships/hyperlink" Target="https://www.milesplit.com/athletes/7457413" TargetMode="External"/><Relationship Id="rId758" Type="http://schemas.openxmlformats.org/officeDocument/2006/relationships/hyperlink" Target="https://www.milesplit.com/teams/19657" TargetMode="External"/><Relationship Id="rId965" Type="http://schemas.openxmlformats.org/officeDocument/2006/relationships/hyperlink" Target="https://www.milesplit.com/teams/4101" TargetMode="External"/><Relationship Id="rId1150" Type="http://schemas.openxmlformats.org/officeDocument/2006/relationships/hyperlink" Target="https://www.milesplit.com/athletes/6555647" TargetMode="External"/><Relationship Id="rId1388" Type="http://schemas.openxmlformats.org/officeDocument/2006/relationships/hyperlink" Target="https://www.milesplit.com/teams/6383" TargetMode="External"/><Relationship Id="rId10" Type="http://schemas.openxmlformats.org/officeDocument/2006/relationships/hyperlink" Target="https://www.milesplit.com/athletes/3258005" TargetMode="External"/><Relationship Id="rId94" Type="http://schemas.openxmlformats.org/officeDocument/2006/relationships/hyperlink" Target="https://www.milesplit.com/athletes/4857367" TargetMode="External"/><Relationship Id="rId397" Type="http://schemas.openxmlformats.org/officeDocument/2006/relationships/hyperlink" Target="https://www.milesplit.com/athletes/7458637" TargetMode="External"/><Relationship Id="rId520" Type="http://schemas.openxmlformats.org/officeDocument/2006/relationships/hyperlink" Target="https://www.milesplit.com/athletes/7789548" TargetMode="External"/><Relationship Id="rId618" Type="http://schemas.openxmlformats.org/officeDocument/2006/relationships/hyperlink" Target="https://www.milesplit.com/meets/322162" TargetMode="External"/><Relationship Id="rId825" Type="http://schemas.openxmlformats.org/officeDocument/2006/relationships/hyperlink" Target="https://www.milesplit.com/meets/310133" TargetMode="External"/><Relationship Id="rId1248" Type="http://schemas.openxmlformats.org/officeDocument/2006/relationships/hyperlink" Target="https://www.milesplit.com/meets/302143" TargetMode="External"/><Relationship Id="rId1455" Type="http://schemas.openxmlformats.org/officeDocument/2006/relationships/hyperlink" Target="https://www.milesplit.com/meets/309035" TargetMode="External"/><Relationship Id="rId257" Type="http://schemas.openxmlformats.org/officeDocument/2006/relationships/hyperlink" Target="https://www.milesplit.com/teams/3211" TargetMode="External"/><Relationship Id="rId464" Type="http://schemas.openxmlformats.org/officeDocument/2006/relationships/hyperlink" Target="https://www.milesplit.com/teams/4024" TargetMode="External"/><Relationship Id="rId1010" Type="http://schemas.openxmlformats.org/officeDocument/2006/relationships/hyperlink" Target="https://www.milesplit.com/teams/493" TargetMode="External"/><Relationship Id="rId1094" Type="http://schemas.openxmlformats.org/officeDocument/2006/relationships/hyperlink" Target="https://www.milesplit.com/teams/22480" TargetMode="External"/><Relationship Id="rId1108" Type="http://schemas.openxmlformats.org/officeDocument/2006/relationships/hyperlink" Target="https://www.milesplit.com/athletes/5557466" TargetMode="External"/><Relationship Id="rId1315" Type="http://schemas.openxmlformats.org/officeDocument/2006/relationships/hyperlink" Target="https://www.milesplit.com/athletes/2989697" TargetMode="External"/><Relationship Id="rId117" Type="http://schemas.openxmlformats.org/officeDocument/2006/relationships/hyperlink" Target="https://www.milesplit.com/meets/302943" TargetMode="External"/><Relationship Id="rId671" Type="http://schemas.openxmlformats.org/officeDocument/2006/relationships/hyperlink" Target="https://www.milesplit.com/teams/1328" TargetMode="External"/><Relationship Id="rId769" Type="http://schemas.openxmlformats.org/officeDocument/2006/relationships/hyperlink" Target="https://www.milesplit.com/athletes/4583158" TargetMode="External"/><Relationship Id="rId976" Type="http://schemas.openxmlformats.org/officeDocument/2006/relationships/hyperlink" Target="https://www.milesplit.com/athletes/6330207" TargetMode="External"/><Relationship Id="rId1399" Type="http://schemas.openxmlformats.org/officeDocument/2006/relationships/hyperlink" Target="https://www.milesplit.com/athletes/5491045" TargetMode="External"/><Relationship Id="rId324" Type="http://schemas.openxmlformats.org/officeDocument/2006/relationships/hyperlink" Target="https://www.milesplit.com/meets/322465" TargetMode="External"/><Relationship Id="rId531" Type="http://schemas.openxmlformats.org/officeDocument/2006/relationships/hyperlink" Target="https://www.milesplit.com/meets/315449" TargetMode="External"/><Relationship Id="rId629" Type="http://schemas.openxmlformats.org/officeDocument/2006/relationships/hyperlink" Target="https://www.milesplit.com/teams/7780" TargetMode="External"/><Relationship Id="rId1161" Type="http://schemas.openxmlformats.org/officeDocument/2006/relationships/hyperlink" Target="https://www.milesplit.com/meets/310014" TargetMode="External"/><Relationship Id="rId1259" Type="http://schemas.openxmlformats.org/officeDocument/2006/relationships/hyperlink" Target="https://www.milesplit.com/teams/20564" TargetMode="External"/><Relationship Id="rId1466" Type="http://schemas.openxmlformats.org/officeDocument/2006/relationships/hyperlink" Target="https://www.milesplit.com/teams/11050" TargetMode="External"/><Relationship Id="rId836" Type="http://schemas.openxmlformats.org/officeDocument/2006/relationships/hyperlink" Target="https://www.milesplit.com/teams/13720" TargetMode="External"/><Relationship Id="rId1021" Type="http://schemas.openxmlformats.org/officeDocument/2006/relationships/hyperlink" Target="https://www.milesplit.com/athletes/6943234" TargetMode="External"/><Relationship Id="rId1119" Type="http://schemas.openxmlformats.org/officeDocument/2006/relationships/hyperlink" Target="https://www.milesplit.com/meets/310131" TargetMode="External"/><Relationship Id="rId903" Type="http://schemas.openxmlformats.org/officeDocument/2006/relationships/hyperlink" Target="https://www.milesplit.com/meets/320262" TargetMode="External"/><Relationship Id="rId1326" Type="http://schemas.openxmlformats.org/officeDocument/2006/relationships/hyperlink" Target="https://www.milesplit.com/meets/310970" TargetMode="External"/><Relationship Id="rId32" Type="http://schemas.openxmlformats.org/officeDocument/2006/relationships/hyperlink" Target="https://www.milesplit.com/teams/1320" TargetMode="External"/><Relationship Id="rId181" Type="http://schemas.openxmlformats.org/officeDocument/2006/relationships/hyperlink" Target="https://www.milesplit.com/athletes/5188167" TargetMode="External"/><Relationship Id="rId279" Type="http://schemas.openxmlformats.org/officeDocument/2006/relationships/hyperlink" Target="https://www.milesplit.com/meets/317374" TargetMode="External"/><Relationship Id="rId486" Type="http://schemas.openxmlformats.org/officeDocument/2006/relationships/hyperlink" Target="https://www.milesplit.com/meets/310970" TargetMode="External"/><Relationship Id="rId693" Type="http://schemas.openxmlformats.org/officeDocument/2006/relationships/hyperlink" Target="https://www.milesplit.com/meets/306641" TargetMode="External"/><Relationship Id="rId139" Type="http://schemas.openxmlformats.org/officeDocument/2006/relationships/hyperlink" Target="https://www.milesplit.com/athletes/5475502" TargetMode="External"/><Relationship Id="rId346" Type="http://schemas.openxmlformats.org/officeDocument/2006/relationships/hyperlink" Target="https://www.milesplit.com/athletes/6555335" TargetMode="External"/><Relationship Id="rId553" Type="http://schemas.openxmlformats.org/officeDocument/2006/relationships/hyperlink" Target="https://www.milesplit.com/athletes/5723506" TargetMode="External"/><Relationship Id="rId760" Type="http://schemas.openxmlformats.org/officeDocument/2006/relationships/hyperlink" Target="https://www.milesplit.com/athletes/5948864" TargetMode="External"/><Relationship Id="rId998" Type="http://schemas.openxmlformats.org/officeDocument/2006/relationships/hyperlink" Target="https://www.milesplit.com/teams/20127" TargetMode="External"/><Relationship Id="rId1183" Type="http://schemas.openxmlformats.org/officeDocument/2006/relationships/hyperlink" Target="https://www.milesplit.com/athletes/4821671" TargetMode="External"/><Relationship Id="rId1390" Type="http://schemas.openxmlformats.org/officeDocument/2006/relationships/hyperlink" Target="https://www.milesplit.com/athletes/4586230" TargetMode="External"/><Relationship Id="rId206" Type="http://schemas.openxmlformats.org/officeDocument/2006/relationships/hyperlink" Target="https://www.milesplit.com/teams/21452" TargetMode="External"/><Relationship Id="rId413" Type="http://schemas.openxmlformats.org/officeDocument/2006/relationships/hyperlink" Target="https://www.milesplit.com/teams/15093" TargetMode="External"/><Relationship Id="rId858" Type="http://schemas.openxmlformats.org/officeDocument/2006/relationships/hyperlink" Target="https://www.milesplit.com/meets/301157" TargetMode="External"/><Relationship Id="rId1043" Type="http://schemas.openxmlformats.org/officeDocument/2006/relationships/hyperlink" Target="https://www.milesplit.com/teams/20828" TargetMode="External"/><Relationship Id="rId1488" Type="http://schemas.openxmlformats.org/officeDocument/2006/relationships/hyperlink" Target="https://www.milesplit.com/meets/310014" TargetMode="External"/><Relationship Id="rId620" Type="http://schemas.openxmlformats.org/officeDocument/2006/relationships/hyperlink" Target="https://www.milesplit.com/teams/17202" TargetMode="External"/><Relationship Id="rId718" Type="http://schemas.openxmlformats.org/officeDocument/2006/relationships/hyperlink" Target="https://www.milesplit.com/athletes/5447388" TargetMode="External"/><Relationship Id="rId925" Type="http://schemas.openxmlformats.org/officeDocument/2006/relationships/hyperlink" Target="https://www.milesplit.com/athletes/5139908" TargetMode="External"/><Relationship Id="rId1250" Type="http://schemas.openxmlformats.org/officeDocument/2006/relationships/hyperlink" Target="https://www.milesplit.com/teams/13754" TargetMode="External"/><Relationship Id="rId1348" Type="http://schemas.openxmlformats.org/officeDocument/2006/relationships/hyperlink" Target="https://www.milesplit.com/athletes/8273518" TargetMode="External"/><Relationship Id="rId1110" Type="http://schemas.openxmlformats.org/officeDocument/2006/relationships/hyperlink" Target="https://www.milesplit.com/meets/302025" TargetMode="External"/><Relationship Id="rId1208" Type="http://schemas.openxmlformats.org/officeDocument/2006/relationships/hyperlink" Target="https://www.milesplit.com/teams/21185" TargetMode="External"/><Relationship Id="rId1415" Type="http://schemas.openxmlformats.org/officeDocument/2006/relationships/hyperlink" Target="https://www.milesplit.com/teams/4162" TargetMode="External"/><Relationship Id="rId54" Type="http://schemas.openxmlformats.org/officeDocument/2006/relationships/hyperlink" Target="https://www.milesplit.com/meets/321585" TargetMode="External"/><Relationship Id="rId270" Type="http://schemas.openxmlformats.org/officeDocument/2006/relationships/hyperlink" Target="https://www.milesplit.com/meets/298722" TargetMode="External"/><Relationship Id="rId130" Type="http://schemas.openxmlformats.org/officeDocument/2006/relationships/hyperlink" Target="https://www.milesplit.com/athletes/4553282" TargetMode="External"/><Relationship Id="rId368" Type="http://schemas.openxmlformats.org/officeDocument/2006/relationships/hyperlink" Target="https://www.milesplit.com/teams/19052" TargetMode="External"/><Relationship Id="rId575" Type="http://schemas.openxmlformats.org/officeDocument/2006/relationships/hyperlink" Target="https://www.milesplit.com/teams/4168" TargetMode="External"/><Relationship Id="rId782" Type="http://schemas.openxmlformats.org/officeDocument/2006/relationships/hyperlink" Target="https://www.milesplit.com/teams/9164" TargetMode="External"/><Relationship Id="rId228" Type="http://schemas.openxmlformats.org/officeDocument/2006/relationships/hyperlink" Target="https://www.milesplit.com/meets/323632" TargetMode="External"/><Relationship Id="rId435" Type="http://schemas.openxmlformats.org/officeDocument/2006/relationships/hyperlink" Target="https://www.milesplit.com/meets/298839" TargetMode="External"/><Relationship Id="rId642" Type="http://schemas.openxmlformats.org/officeDocument/2006/relationships/hyperlink" Target="https://www.milesplit.com/meets/319120" TargetMode="External"/><Relationship Id="rId1065" Type="http://schemas.openxmlformats.org/officeDocument/2006/relationships/hyperlink" Target="https://www.milesplit.com/meets/304021" TargetMode="External"/><Relationship Id="rId1272" Type="http://schemas.openxmlformats.org/officeDocument/2006/relationships/hyperlink" Target="https://www.milesplit.com/meets/309442" TargetMode="External"/><Relationship Id="rId502" Type="http://schemas.openxmlformats.org/officeDocument/2006/relationships/hyperlink" Target="https://www.milesplit.com/athletes/6305591" TargetMode="External"/><Relationship Id="rId947" Type="http://schemas.openxmlformats.org/officeDocument/2006/relationships/hyperlink" Target="https://www.milesplit.com/teams/10002" TargetMode="External"/><Relationship Id="rId1132" Type="http://schemas.openxmlformats.org/officeDocument/2006/relationships/hyperlink" Target="https://www.milesplit.com/athletes/4678224" TargetMode="External"/><Relationship Id="rId76" Type="http://schemas.openxmlformats.org/officeDocument/2006/relationships/hyperlink" Target="https://www.milesplit.com/athletes/7202075" TargetMode="External"/><Relationship Id="rId807" Type="http://schemas.openxmlformats.org/officeDocument/2006/relationships/hyperlink" Target="https://www.milesplit.com/meets/304385" TargetMode="External"/><Relationship Id="rId1437" Type="http://schemas.openxmlformats.org/officeDocument/2006/relationships/hyperlink" Target="https://www.milesplit.com/meets/308915" TargetMode="External"/><Relationship Id="rId1504" Type="http://schemas.openxmlformats.org/officeDocument/2006/relationships/hyperlink" Target="https://www.milesplit.com/athletes/6414111" TargetMode="External"/><Relationship Id="rId292" Type="http://schemas.openxmlformats.org/officeDocument/2006/relationships/hyperlink" Target="https://www.milesplit.com/athletes/2889330" TargetMode="External"/><Relationship Id="rId597" Type="http://schemas.openxmlformats.org/officeDocument/2006/relationships/hyperlink" Target="https://www.milesplit.com/meets/322497" TargetMode="External"/><Relationship Id="rId152" Type="http://schemas.openxmlformats.org/officeDocument/2006/relationships/hyperlink" Target="https://www.milesplit.com/teams/12764" TargetMode="External"/><Relationship Id="rId457" Type="http://schemas.openxmlformats.org/officeDocument/2006/relationships/hyperlink" Target="https://www.milesplit.com/athletes/7377036" TargetMode="External"/><Relationship Id="rId1087" Type="http://schemas.openxmlformats.org/officeDocument/2006/relationships/hyperlink" Target="https://www.milesplit.com/athletes/5821108" TargetMode="External"/><Relationship Id="rId1294" Type="http://schemas.openxmlformats.org/officeDocument/2006/relationships/hyperlink" Target="https://www.milesplit.com/athletes/4737164" TargetMode="External"/><Relationship Id="rId664" Type="http://schemas.openxmlformats.org/officeDocument/2006/relationships/hyperlink" Target="https://www.milesplit.com/athletes/5506023" TargetMode="External"/><Relationship Id="rId871" Type="http://schemas.openxmlformats.org/officeDocument/2006/relationships/hyperlink" Target="https://www.milesplit.com/athletes/3694452" TargetMode="External"/><Relationship Id="rId969" Type="http://schemas.openxmlformats.org/officeDocument/2006/relationships/hyperlink" Target="https://www.milesplit.com/meets/321817" TargetMode="External"/><Relationship Id="rId317" Type="http://schemas.openxmlformats.org/officeDocument/2006/relationships/hyperlink" Target="https://www.milesplit.com/teams/10263" TargetMode="External"/><Relationship Id="rId524" Type="http://schemas.openxmlformats.org/officeDocument/2006/relationships/hyperlink" Target="https://www.milesplit.com/teams/2660" TargetMode="External"/><Relationship Id="rId731" Type="http://schemas.openxmlformats.org/officeDocument/2006/relationships/hyperlink" Target="https://www.milesplit.com/teams/42028" TargetMode="External"/><Relationship Id="rId1154" Type="http://schemas.openxmlformats.org/officeDocument/2006/relationships/hyperlink" Target="https://www.milesplit.com/teams/14518" TargetMode="External"/><Relationship Id="rId1361" Type="http://schemas.openxmlformats.org/officeDocument/2006/relationships/hyperlink" Target="https://www.milesplit.com/teams/27026" TargetMode="External"/><Relationship Id="rId1459" Type="http://schemas.openxmlformats.org/officeDocument/2006/relationships/hyperlink" Target="https://www.milesplit.com/athletes/6290962" TargetMode="External"/><Relationship Id="rId98" Type="http://schemas.openxmlformats.org/officeDocument/2006/relationships/hyperlink" Target="https://www.milesplit.com/teams/16894" TargetMode="External"/><Relationship Id="rId829" Type="http://schemas.openxmlformats.org/officeDocument/2006/relationships/hyperlink" Target="https://www.milesplit.com/athletes/5228837" TargetMode="External"/><Relationship Id="rId1014" Type="http://schemas.openxmlformats.org/officeDocument/2006/relationships/hyperlink" Target="https://www.milesplit.com/meets/298583" TargetMode="External"/><Relationship Id="rId1221" Type="http://schemas.openxmlformats.org/officeDocument/2006/relationships/hyperlink" Target="https://www.milesplit.com/meets/323632" TargetMode="External"/><Relationship Id="rId1319" Type="http://schemas.openxmlformats.org/officeDocument/2006/relationships/hyperlink" Target="https://www.milesplit.com/teams/13181" TargetMode="External"/><Relationship Id="rId25" Type="http://schemas.openxmlformats.org/officeDocument/2006/relationships/hyperlink" Target="https://www.milesplit.com/athletes/4546799" TargetMode="External"/><Relationship Id="rId174" Type="http://schemas.openxmlformats.org/officeDocument/2006/relationships/hyperlink" Target="https://www.milesplit.com/meets/306537" TargetMode="External"/><Relationship Id="rId381" Type="http://schemas.openxmlformats.org/officeDocument/2006/relationships/hyperlink" Target="https://www.milesplit.com/meets/324010" TargetMode="External"/><Relationship Id="rId241" Type="http://schemas.openxmlformats.org/officeDocument/2006/relationships/hyperlink" Target="https://www.milesplit.com/athletes/6707157" TargetMode="External"/><Relationship Id="rId479" Type="http://schemas.openxmlformats.org/officeDocument/2006/relationships/hyperlink" Target="https://www.milesplit.com/teams/12193" TargetMode="External"/><Relationship Id="rId686" Type="http://schemas.openxmlformats.org/officeDocument/2006/relationships/hyperlink" Target="https://www.milesplit.com/teams/8192" TargetMode="External"/><Relationship Id="rId893" Type="http://schemas.openxmlformats.org/officeDocument/2006/relationships/hyperlink" Target="https://www.milesplit.com/teams/3049" TargetMode="External"/><Relationship Id="rId339" Type="http://schemas.openxmlformats.org/officeDocument/2006/relationships/hyperlink" Target="https://www.milesplit.com/meets/304254" TargetMode="External"/><Relationship Id="rId546" Type="http://schemas.openxmlformats.org/officeDocument/2006/relationships/hyperlink" Target="https://www.milesplit.com/meets/301107" TargetMode="External"/><Relationship Id="rId753" Type="http://schemas.openxmlformats.org/officeDocument/2006/relationships/hyperlink" Target="https://www.milesplit.com/meets/315369" TargetMode="External"/><Relationship Id="rId1176" Type="http://schemas.openxmlformats.org/officeDocument/2006/relationships/hyperlink" Target="https://www.milesplit.com/meets/318610" TargetMode="External"/><Relationship Id="rId1383" Type="http://schemas.openxmlformats.org/officeDocument/2006/relationships/hyperlink" Target="https://www.milesplit.com/meets/319184" TargetMode="External"/><Relationship Id="rId101" Type="http://schemas.openxmlformats.org/officeDocument/2006/relationships/hyperlink" Target="https://www.milesplit.com/teams/9761" TargetMode="External"/><Relationship Id="rId406" Type="http://schemas.openxmlformats.org/officeDocument/2006/relationships/hyperlink" Target="https://www.milesplit.com/athletes/7133433" TargetMode="External"/><Relationship Id="rId960" Type="http://schemas.openxmlformats.org/officeDocument/2006/relationships/hyperlink" Target="https://www.milesplit.com/meets/297178" TargetMode="External"/><Relationship Id="rId1036" Type="http://schemas.openxmlformats.org/officeDocument/2006/relationships/hyperlink" Target="https://www.milesplit.com/athletes/6848768" TargetMode="External"/><Relationship Id="rId1243" Type="http://schemas.openxmlformats.org/officeDocument/2006/relationships/hyperlink" Target="https://www.milesplit.com/athletes/4572426" TargetMode="External"/><Relationship Id="rId613" Type="http://schemas.openxmlformats.org/officeDocument/2006/relationships/hyperlink" Target="https://www.milesplit.com/athletes/4380341" TargetMode="External"/><Relationship Id="rId820" Type="http://schemas.openxmlformats.org/officeDocument/2006/relationships/hyperlink" Target="https://www.milesplit.com/athletes/5971348" TargetMode="External"/><Relationship Id="rId918" Type="http://schemas.openxmlformats.org/officeDocument/2006/relationships/hyperlink" Target="https://www.milesplit.com/meets/322171" TargetMode="External"/><Relationship Id="rId1450" Type="http://schemas.openxmlformats.org/officeDocument/2006/relationships/hyperlink" Target="https://www.milesplit.com/athletes/5385752" TargetMode="External"/><Relationship Id="rId1103" Type="http://schemas.openxmlformats.org/officeDocument/2006/relationships/hyperlink" Target="https://www.milesplit.com/teams/1546" TargetMode="External"/><Relationship Id="rId1310" Type="http://schemas.openxmlformats.org/officeDocument/2006/relationships/hyperlink" Target="https://www.milesplit.com/teams/18766" TargetMode="External"/><Relationship Id="rId1408" Type="http://schemas.openxmlformats.org/officeDocument/2006/relationships/hyperlink" Target="https://www.milesplit.com/athletes/337357" TargetMode="External"/><Relationship Id="rId47" Type="http://schemas.openxmlformats.org/officeDocument/2006/relationships/hyperlink" Target="https://www.milesplit.com/teams/4168" TargetMode="External"/><Relationship Id="rId196" Type="http://schemas.openxmlformats.org/officeDocument/2006/relationships/hyperlink" Target="https://www.milesplit.com/athletes/4595188" TargetMode="External"/><Relationship Id="rId263" Type="http://schemas.openxmlformats.org/officeDocument/2006/relationships/hyperlink" Target="https://www.milesplit.com/teams/11698" TargetMode="External"/><Relationship Id="rId470" Type="http://schemas.openxmlformats.org/officeDocument/2006/relationships/hyperlink" Target="https://www.milesplit.com/teams/14906" TargetMode="External"/><Relationship Id="rId123" Type="http://schemas.openxmlformats.org/officeDocument/2006/relationships/hyperlink" Target="https://www.milesplit.com/meets/315449" TargetMode="External"/><Relationship Id="rId330" Type="http://schemas.openxmlformats.org/officeDocument/2006/relationships/hyperlink" Target="https://www.milesplit.com/meets/308915" TargetMode="External"/><Relationship Id="rId568" Type="http://schemas.openxmlformats.org/officeDocument/2006/relationships/hyperlink" Target="https://www.milesplit.com/athletes/5462871" TargetMode="External"/><Relationship Id="rId775" Type="http://schemas.openxmlformats.org/officeDocument/2006/relationships/hyperlink" Target="https://www.milesplit.com/athletes/8071249" TargetMode="External"/><Relationship Id="rId982" Type="http://schemas.openxmlformats.org/officeDocument/2006/relationships/hyperlink" Target="https://www.milesplit.com/athletes/5594191" TargetMode="External"/><Relationship Id="rId1198" Type="http://schemas.openxmlformats.org/officeDocument/2006/relationships/hyperlink" Target="https://www.milesplit.com/athletes/6430858" TargetMode="External"/><Relationship Id="rId428" Type="http://schemas.openxmlformats.org/officeDocument/2006/relationships/hyperlink" Target="https://www.milesplit.com/teams/16291" TargetMode="External"/><Relationship Id="rId635" Type="http://schemas.openxmlformats.org/officeDocument/2006/relationships/hyperlink" Target="https://www.milesplit.com/teams/8071" TargetMode="External"/><Relationship Id="rId842" Type="http://schemas.openxmlformats.org/officeDocument/2006/relationships/hyperlink" Target="https://www.milesplit.com/teams/14940" TargetMode="External"/><Relationship Id="rId1058" Type="http://schemas.openxmlformats.org/officeDocument/2006/relationships/hyperlink" Target="https://www.milesplit.com/teams/11781" TargetMode="External"/><Relationship Id="rId1265" Type="http://schemas.openxmlformats.org/officeDocument/2006/relationships/hyperlink" Target="https://www.milesplit.com/teams/8385" TargetMode="External"/><Relationship Id="rId1472" Type="http://schemas.openxmlformats.org/officeDocument/2006/relationships/hyperlink" Target="https://www.milesplit.com/teams/10040" TargetMode="External"/><Relationship Id="rId702" Type="http://schemas.openxmlformats.org/officeDocument/2006/relationships/hyperlink" Target="https://www.milesplit.com/meets/322496" TargetMode="External"/><Relationship Id="rId1125" Type="http://schemas.openxmlformats.org/officeDocument/2006/relationships/hyperlink" Target="https://www.milesplit.com/meets/302778" TargetMode="External"/><Relationship Id="rId1332" Type="http://schemas.openxmlformats.org/officeDocument/2006/relationships/hyperlink" Target="https://www.milesplit.com/meets/310970" TargetMode="External"/><Relationship Id="rId69" Type="http://schemas.openxmlformats.org/officeDocument/2006/relationships/hyperlink" Target="https://www.milesplit.com/meets/308915" TargetMode="External"/><Relationship Id="rId285" Type="http://schemas.openxmlformats.org/officeDocument/2006/relationships/hyperlink" Target="https://www.milesplit.com/meets/294918" TargetMode="External"/><Relationship Id="rId492" Type="http://schemas.openxmlformats.org/officeDocument/2006/relationships/hyperlink" Target="https://www.milesplit.com/meets/317374" TargetMode="External"/><Relationship Id="rId797" Type="http://schemas.openxmlformats.org/officeDocument/2006/relationships/hyperlink" Target="https://www.milesplit.com/teams/506" TargetMode="External"/><Relationship Id="rId145" Type="http://schemas.openxmlformats.org/officeDocument/2006/relationships/hyperlink" Target="https://www.milesplit.com/athletes/6341953" TargetMode="External"/><Relationship Id="rId352" Type="http://schemas.openxmlformats.org/officeDocument/2006/relationships/hyperlink" Target="https://www.milesplit.com/athletes/4657420" TargetMode="External"/><Relationship Id="rId1287" Type="http://schemas.openxmlformats.org/officeDocument/2006/relationships/hyperlink" Target="https://www.milesplit.com/meets/320230" TargetMode="External"/><Relationship Id="rId212" Type="http://schemas.openxmlformats.org/officeDocument/2006/relationships/hyperlink" Target="https://www.milesplit.com/teams/2598" TargetMode="External"/><Relationship Id="rId657" Type="http://schemas.openxmlformats.org/officeDocument/2006/relationships/hyperlink" Target="https://www.milesplit.com/meets/298838" TargetMode="External"/><Relationship Id="rId864" Type="http://schemas.openxmlformats.org/officeDocument/2006/relationships/hyperlink" Target="https://www.milesplit.com/meets/298584" TargetMode="External"/><Relationship Id="rId1494" Type="http://schemas.openxmlformats.org/officeDocument/2006/relationships/hyperlink" Target="https://www.milesplit.com/meets/316493" TargetMode="External"/><Relationship Id="rId517" Type="http://schemas.openxmlformats.org/officeDocument/2006/relationships/hyperlink" Target="https://www.milesplit.com/athletes/4818908" TargetMode="External"/><Relationship Id="rId724" Type="http://schemas.openxmlformats.org/officeDocument/2006/relationships/hyperlink" Target="https://www.milesplit.com/athletes/6081652" TargetMode="External"/><Relationship Id="rId931" Type="http://schemas.openxmlformats.org/officeDocument/2006/relationships/hyperlink" Target="https://www.milesplit.com/athletes/5541728" TargetMode="External"/><Relationship Id="rId1147" Type="http://schemas.openxmlformats.org/officeDocument/2006/relationships/hyperlink" Target="https://www.milesplit.com/athletes/4671967" TargetMode="External"/><Relationship Id="rId1354" Type="http://schemas.openxmlformats.org/officeDocument/2006/relationships/hyperlink" Target="https://www.milesplit.com/athletes/5993311" TargetMode="External"/><Relationship Id="rId60" Type="http://schemas.openxmlformats.org/officeDocument/2006/relationships/hyperlink" Target="https://www.milesplit.com/meets/298033" TargetMode="External"/><Relationship Id="rId1007" Type="http://schemas.openxmlformats.org/officeDocument/2006/relationships/hyperlink" Target="https://www.milesplit.com/teams/14826" TargetMode="External"/><Relationship Id="rId1214" Type="http://schemas.openxmlformats.org/officeDocument/2006/relationships/hyperlink" Target="https://www.milesplit.com/teams/15029" TargetMode="External"/><Relationship Id="rId1421" Type="http://schemas.openxmlformats.org/officeDocument/2006/relationships/hyperlink" Target="https://www.milesplit.com/teams/11497" TargetMode="External"/><Relationship Id="rId18" Type="http://schemas.openxmlformats.org/officeDocument/2006/relationships/hyperlink" Target="https://www.milesplit.com/meets/317374" TargetMode="External"/><Relationship Id="rId167" Type="http://schemas.openxmlformats.org/officeDocument/2006/relationships/hyperlink" Target="https://www.milesplit.com/teams/14612" TargetMode="External"/><Relationship Id="rId374" Type="http://schemas.openxmlformats.org/officeDocument/2006/relationships/hyperlink" Target="https://www.milesplit.com/teams/14023" TargetMode="External"/><Relationship Id="rId581" Type="http://schemas.openxmlformats.org/officeDocument/2006/relationships/hyperlink" Target="https://www.milesplit.com/teams/2608" TargetMode="External"/><Relationship Id="rId234" Type="http://schemas.openxmlformats.org/officeDocument/2006/relationships/hyperlink" Target="https://www.milesplit.com/meets/293492" TargetMode="External"/><Relationship Id="rId679" Type="http://schemas.openxmlformats.org/officeDocument/2006/relationships/hyperlink" Target="https://www.milesplit.com/athletes/6417999" TargetMode="External"/><Relationship Id="rId886" Type="http://schemas.openxmlformats.org/officeDocument/2006/relationships/hyperlink" Target="https://www.milesplit.com/athletes/6333269" TargetMode="External"/><Relationship Id="rId2" Type="http://schemas.openxmlformats.org/officeDocument/2006/relationships/hyperlink" Target="https://www.milesplit.com/teams/148" TargetMode="External"/><Relationship Id="rId441" Type="http://schemas.openxmlformats.org/officeDocument/2006/relationships/hyperlink" Target="https://www.milesplit.com/meets/303144" TargetMode="External"/><Relationship Id="rId539" Type="http://schemas.openxmlformats.org/officeDocument/2006/relationships/hyperlink" Target="https://www.milesplit.com/teams/1091" TargetMode="External"/><Relationship Id="rId746" Type="http://schemas.openxmlformats.org/officeDocument/2006/relationships/hyperlink" Target="https://www.milesplit.com/teams/12991" TargetMode="External"/><Relationship Id="rId1071" Type="http://schemas.openxmlformats.org/officeDocument/2006/relationships/hyperlink" Target="https://www.milesplit.com/meets/303809" TargetMode="External"/><Relationship Id="rId1169" Type="http://schemas.openxmlformats.org/officeDocument/2006/relationships/hyperlink" Target="https://www.milesplit.com/teams/2425" TargetMode="External"/><Relationship Id="rId1376" Type="http://schemas.openxmlformats.org/officeDocument/2006/relationships/hyperlink" Target="https://www.milesplit.com/teams/796" TargetMode="External"/><Relationship Id="rId301" Type="http://schemas.openxmlformats.org/officeDocument/2006/relationships/hyperlink" Target="https://www.milesplit.com/athletes/7457108" TargetMode="External"/><Relationship Id="rId953" Type="http://schemas.openxmlformats.org/officeDocument/2006/relationships/hyperlink" Target="https://www.milesplit.com/teams/22827" TargetMode="External"/><Relationship Id="rId1029" Type="http://schemas.openxmlformats.org/officeDocument/2006/relationships/hyperlink" Target="https://www.milesplit.com/meets/311601" TargetMode="External"/><Relationship Id="rId1236" Type="http://schemas.openxmlformats.org/officeDocument/2006/relationships/hyperlink" Target="https://www.milesplit.com/meets/319199" TargetMode="External"/><Relationship Id="rId82" Type="http://schemas.openxmlformats.org/officeDocument/2006/relationships/hyperlink" Target="https://www.milesplit.com/athletes/5464139" TargetMode="External"/><Relationship Id="rId606" Type="http://schemas.openxmlformats.org/officeDocument/2006/relationships/hyperlink" Target="https://www.milesplit.com/meets/322162" TargetMode="External"/><Relationship Id="rId813" Type="http://schemas.openxmlformats.org/officeDocument/2006/relationships/hyperlink" Target="https://www.milesplit.com/meets/306538" TargetMode="External"/><Relationship Id="rId1443" Type="http://schemas.openxmlformats.org/officeDocument/2006/relationships/hyperlink" Target="https://www.milesplit.com/meets/297639" TargetMode="External"/><Relationship Id="rId1303" Type="http://schemas.openxmlformats.org/officeDocument/2006/relationships/hyperlink" Target="https://www.milesplit.com/athletes/4837115" TargetMode="External"/><Relationship Id="rId189" Type="http://schemas.openxmlformats.org/officeDocument/2006/relationships/hyperlink" Target="https://www.milesplit.com/meets/298308" TargetMode="External"/><Relationship Id="rId396" Type="http://schemas.openxmlformats.org/officeDocument/2006/relationships/hyperlink" Target="https://www.milesplit.com/meets/310013" TargetMode="External"/><Relationship Id="rId256" Type="http://schemas.openxmlformats.org/officeDocument/2006/relationships/hyperlink" Target="https://www.milesplit.com/athletes/7352869" TargetMode="External"/><Relationship Id="rId463" Type="http://schemas.openxmlformats.org/officeDocument/2006/relationships/hyperlink" Target="https://www.milesplit.com/athletes/7270541" TargetMode="External"/><Relationship Id="rId670" Type="http://schemas.openxmlformats.org/officeDocument/2006/relationships/hyperlink" Target="https://www.milesplit.com/athletes/6696119" TargetMode="External"/><Relationship Id="rId1093" Type="http://schemas.openxmlformats.org/officeDocument/2006/relationships/hyperlink" Target="https://www.milesplit.com/athletes/6709197" TargetMode="External"/><Relationship Id="rId116" Type="http://schemas.openxmlformats.org/officeDocument/2006/relationships/hyperlink" Target="https://www.milesplit.com/teams/71" TargetMode="External"/><Relationship Id="rId323" Type="http://schemas.openxmlformats.org/officeDocument/2006/relationships/hyperlink" Target="https://www.milesplit.com/teams/12800" TargetMode="External"/><Relationship Id="rId530" Type="http://schemas.openxmlformats.org/officeDocument/2006/relationships/hyperlink" Target="https://www.milesplit.com/teams/1067" TargetMode="External"/><Relationship Id="rId768" Type="http://schemas.openxmlformats.org/officeDocument/2006/relationships/hyperlink" Target="https://www.milesplit.com/meets/298722" TargetMode="External"/><Relationship Id="rId975" Type="http://schemas.openxmlformats.org/officeDocument/2006/relationships/hyperlink" Target="https://www.milesplit.com/meets/298876" TargetMode="External"/><Relationship Id="rId1160" Type="http://schemas.openxmlformats.org/officeDocument/2006/relationships/hyperlink" Target="https://www.milesplit.com/teams/4218" TargetMode="External"/><Relationship Id="rId1398" Type="http://schemas.openxmlformats.org/officeDocument/2006/relationships/hyperlink" Target="https://www.milesplit.com/meets/304284" TargetMode="External"/><Relationship Id="rId628" Type="http://schemas.openxmlformats.org/officeDocument/2006/relationships/hyperlink" Target="https://www.milesplit.com/athletes/5505524" TargetMode="External"/><Relationship Id="rId835" Type="http://schemas.openxmlformats.org/officeDocument/2006/relationships/hyperlink" Target="https://www.milesplit.com/athletes/5080961" TargetMode="External"/><Relationship Id="rId1258" Type="http://schemas.openxmlformats.org/officeDocument/2006/relationships/hyperlink" Target="https://www.milesplit.com/athletes/7127340" TargetMode="External"/><Relationship Id="rId1465" Type="http://schemas.openxmlformats.org/officeDocument/2006/relationships/hyperlink" Target="https://www.milesplit.com/athletes/6531167" TargetMode="External"/><Relationship Id="rId1020" Type="http://schemas.openxmlformats.org/officeDocument/2006/relationships/hyperlink" Target="https://www.milesplit.com/meets/310759" TargetMode="External"/><Relationship Id="rId1118" Type="http://schemas.openxmlformats.org/officeDocument/2006/relationships/hyperlink" Target="https://www.milesplit.com/teams/11444" TargetMode="External"/><Relationship Id="rId1325" Type="http://schemas.openxmlformats.org/officeDocument/2006/relationships/hyperlink" Target="https://www.milesplit.com/teams/21561" TargetMode="External"/><Relationship Id="rId902" Type="http://schemas.openxmlformats.org/officeDocument/2006/relationships/hyperlink" Target="https://www.milesplit.com/teams/14624" TargetMode="External"/><Relationship Id="rId31" Type="http://schemas.openxmlformats.org/officeDocument/2006/relationships/hyperlink" Target="https://www.milesplit.com/athletes/7322092" TargetMode="External"/><Relationship Id="rId180" Type="http://schemas.openxmlformats.org/officeDocument/2006/relationships/hyperlink" Target="https://www.milesplit.com/meets/310013" TargetMode="External"/><Relationship Id="rId278" Type="http://schemas.openxmlformats.org/officeDocument/2006/relationships/hyperlink" Target="https://www.milesplit.com/teams/12713" TargetMode="External"/><Relationship Id="rId485" Type="http://schemas.openxmlformats.org/officeDocument/2006/relationships/hyperlink" Target="https://www.milesplit.com/teams/14022" TargetMode="External"/><Relationship Id="rId692" Type="http://schemas.openxmlformats.org/officeDocument/2006/relationships/hyperlink" Target="https://www.milesplit.com/teams/22454" TargetMode="External"/><Relationship Id="rId138" Type="http://schemas.openxmlformats.org/officeDocument/2006/relationships/hyperlink" Target="https://www.milesplit.com/meets/319199" TargetMode="External"/><Relationship Id="rId345" Type="http://schemas.openxmlformats.org/officeDocument/2006/relationships/hyperlink" Target="https://www.milesplit.com/meets/298571" TargetMode="External"/><Relationship Id="rId552" Type="http://schemas.openxmlformats.org/officeDocument/2006/relationships/hyperlink" Target="https://www.milesplit.com/meets/298583" TargetMode="External"/><Relationship Id="rId997" Type="http://schemas.openxmlformats.org/officeDocument/2006/relationships/hyperlink" Target="https://www.milesplit.com/athletes/5725991" TargetMode="External"/><Relationship Id="rId1182" Type="http://schemas.openxmlformats.org/officeDocument/2006/relationships/hyperlink" Target="https://www.milesplit.com/meets/302778" TargetMode="External"/><Relationship Id="rId205" Type="http://schemas.openxmlformats.org/officeDocument/2006/relationships/hyperlink" Target="https://www.milesplit.com/athletes/4667007" TargetMode="External"/><Relationship Id="rId412" Type="http://schemas.openxmlformats.org/officeDocument/2006/relationships/hyperlink" Target="https://www.milesplit.com/athletes/5465867" TargetMode="External"/><Relationship Id="rId857" Type="http://schemas.openxmlformats.org/officeDocument/2006/relationships/hyperlink" Target="https://www.milesplit.com/teams/3383" TargetMode="External"/><Relationship Id="rId1042" Type="http://schemas.openxmlformats.org/officeDocument/2006/relationships/hyperlink" Target="https://www.milesplit.com/athletes/7485693" TargetMode="External"/><Relationship Id="rId1487" Type="http://schemas.openxmlformats.org/officeDocument/2006/relationships/hyperlink" Target="https://www.milesplit.com/teams/4062" TargetMode="External"/><Relationship Id="rId717" Type="http://schemas.openxmlformats.org/officeDocument/2006/relationships/hyperlink" Target="https://www.milesplit.com/meets/322505" TargetMode="External"/><Relationship Id="rId924" Type="http://schemas.openxmlformats.org/officeDocument/2006/relationships/hyperlink" Target="https://www.milesplit.com/meets/306758" TargetMode="External"/><Relationship Id="rId1347" Type="http://schemas.openxmlformats.org/officeDocument/2006/relationships/hyperlink" Target="https://www.milesplit.com/meets/300935" TargetMode="External"/><Relationship Id="rId53" Type="http://schemas.openxmlformats.org/officeDocument/2006/relationships/hyperlink" Target="https://www.milesplit.com/teams/6360" TargetMode="External"/><Relationship Id="rId1207" Type="http://schemas.openxmlformats.org/officeDocument/2006/relationships/hyperlink" Target="https://www.milesplit.com/athletes/6846256" TargetMode="External"/><Relationship Id="rId1414" Type="http://schemas.openxmlformats.org/officeDocument/2006/relationships/hyperlink" Target="https://www.milesplit.com/athletes/7246167" TargetMode="External"/><Relationship Id="rId367" Type="http://schemas.openxmlformats.org/officeDocument/2006/relationships/hyperlink" Target="https://www.milesplit.com/athletes/4814444" TargetMode="External"/><Relationship Id="rId574" Type="http://schemas.openxmlformats.org/officeDocument/2006/relationships/hyperlink" Target="https://www.milesplit.com/athletes/5856607" TargetMode="External"/><Relationship Id="rId227" Type="http://schemas.openxmlformats.org/officeDocument/2006/relationships/hyperlink" Target="https://www.milesplit.com/teams/30407" TargetMode="External"/><Relationship Id="rId781" Type="http://schemas.openxmlformats.org/officeDocument/2006/relationships/hyperlink" Target="https://www.milesplit.com/athletes/3626983" TargetMode="External"/><Relationship Id="rId879" Type="http://schemas.openxmlformats.org/officeDocument/2006/relationships/hyperlink" Target="https://www.milesplit.com/meets/319184" TargetMode="External"/><Relationship Id="rId434" Type="http://schemas.openxmlformats.org/officeDocument/2006/relationships/hyperlink" Target="https://www.milesplit.com/teams/1497" TargetMode="External"/><Relationship Id="rId641" Type="http://schemas.openxmlformats.org/officeDocument/2006/relationships/hyperlink" Target="https://www.milesplit.com/teams/5617" TargetMode="External"/><Relationship Id="rId739" Type="http://schemas.openxmlformats.org/officeDocument/2006/relationships/hyperlink" Target="https://www.milesplit.com/athletes/6321228" TargetMode="External"/><Relationship Id="rId1064" Type="http://schemas.openxmlformats.org/officeDocument/2006/relationships/hyperlink" Target="https://www.milesplit.com/teams/4303" TargetMode="External"/><Relationship Id="rId1271" Type="http://schemas.openxmlformats.org/officeDocument/2006/relationships/hyperlink" Target="https://www.milesplit.com/teams/10091" TargetMode="External"/><Relationship Id="rId1369" Type="http://schemas.openxmlformats.org/officeDocument/2006/relationships/hyperlink" Target="https://www.milesplit.com/athletes/5344232" TargetMode="External"/><Relationship Id="rId501" Type="http://schemas.openxmlformats.org/officeDocument/2006/relationships/hyperlink" Target="https://www.milesplit.com/meets/318322" TargetMode="External"/><Relationship Id="rId946" Type="http://schemas.openxmlformats.org/officeDocument/2006/relationships/hyperlink" Target="https://www.milesplit.com/athletes/6460662" TargetMode="External"/><Relationship Id="rId1131" Type="http://schemas.openxmlformats.org/officeDocument/2006/relationships/hyperlink" Target="https://www.milesplit.com/meets/300911" TargetMode="External"/><Relationship Id="rId1229" Type="http://schemas.openxmlformats.org/officeDocument/2006/relationships/hyperlink" Target="https://www.milesplit.com/teams/3778" TargetMode="External"/><Relationship Id="rId75" Type="http://schemas.openxmlformats.org/officeDocument/2006/relationships/hyperlink" Target="https://www.milesplit.com/meets/296317" TargetMode="External"/><Relationship Id="rId806" Type="http://schemas.openxmlformats.org/officeDocument/2006/relationships/hyperlink" Target="https://www.milesplit.com/teams/20265" TargetMode="External"/><Relationship Id="rId1436" Type="http://schemas.openxmlformats.org/officeDocument/2006/relationships/hyperlink" Target="https://www.milesplit.com/teams/10190" TargetMode="External"/><Relationship Id="rId1503" Type="http://schemas.openxmlformats.org/officeDocument/2006/relationships/hyperlink" Target="https://www.milesplit.com/meets/321334" TargetMode="External"/><Relationship Id="rId291" Type="http://schemas.openxmlformats.org/officeDocument/2006/relationships/hyperlink" Target="https://www.milesplit.com/meets/303144" TargetMode="External"/><Relationship Id="rId151" Type="http://schemas.openxmlformats.org/officeDocument/2006/relationships/hyperlink" Target="https://www.milesplit.com/athletes/3135595" TargetMode="External"/><Relationship Id="rId389" Type="http://schemas.openxmlformats.org/officeDocument/2006/relationships/hyperlink" Target="https://www.milesplit.com/teams/7412" TargetMode="External"/><Relationship Id="rId596" Type="http://schemas.openxmlformats.org/officeDocument/2006/relationships/hyperlink" Target="https://www.milesplit.com/teams/12541" TargetMode="External"/><Relationship Id="rId249" Type="http://schemas.openxmlformats.org/officeDocument/2006/relationships/hyperlink" Target="https://www.milesplit.com/meets/302393" TargetMode="External"/><Relationship Id="rId456" Type="http://schemas.openxmlformats.org/officeDocument/2006/relationships/hyperlink" Target="https://www.milesplit.com/meets/308915" TargetMode="External"/><Relationship Id="rId663" Type="http://schemas.openxmlformats.org/officeDocument/2006/relationships/hyperlink" Target="https://www.milesplit.com/meets/310970" TargetMode="External"/><Relationship Id="rId870" Type="http://schemas.openxmlformats.org/officeDocument/2006/relationships/hyperlink" Target="https://www.milesplit.com/meets/322310" TargetMode="External"/><Relationship Id="rId1086" Type="http://schemas.openxmlformats.org/officeDocument/2006/relationships/hyperlink" Target="https://www.milesplit.com/meets/296313" TargetMode="External"/><Relationship Id="rId1293" Type="http://schemas.openxmlformats.org/officeDocument/2006/relationships/hyperlink" Target="https://www.milesplit.com/meets/319199" TargetMode="External"/><Relationship Id="rId109" Type="http://schemas.openxmlformats.org/officeDocument/2006/relationships/hyperlink" Target="https://www.milesplit.com/athletes/2981510" TargetMode="External"/><Relationship Id="rId316" Type="http://schemas.openxmlformats.org/officeDocument/2006/relationships/hyperlink" Target="https://www.milesplit.com/athletes/7493122" TargetMode="External"/><Relationship Id="rId523" Type="http://schemas.openxmlformats.org/officeDocument/2006/relationships/hyperlink" Target="https://www.milesplit.com/athletes/7575368" TargetMode="External"/><Relationship Id="rId968" Type="http://schemas.openxmlformats.org/officeDocument/2006/relationships/hyperlink" Target="https://www.milesplit.com/teams/4828" TargetMode="External"/><Relationship Id="rId1153" Type="http://schemas.openxmlformats.org/officeDocument/2006/relationships/hyperlink" Target="https://www.milesplit.com/athletes/3755634" TargetMode="External"/><Relationship Id="rId97" Type="http://schemas.openxmlformats.org/officeDocument/2006/relationships/hyperlink" Target="https://www.milesplit.com/athletes/5611326" TargetMode="External"/><Relationship Id="rId730" Type="http://schemas.openxmlformats.org/officeDocument/2006/relationships/hyperlink" Target="https://www.milesplit.com/athletes/7429726" TargetMode="External"/><Relationship Id="rId828" Type="http://schemas.openxmlformats.org/officeDocument/2006/relationships/hyperlink" Target="https://www.milesplit.com/meets/310759" TargetMode="External"/><Relationship Id="rId1013" Type="http://schemas.openxmlformats.org/officeDocument/2006/relationships/hyperlink" Target="https://www.milesplit.com/teams/17885" TargetMode="External"/><Relationship Id="rId1360" Type="http://schemas.openxmlformats.org/officeDocument/2006/relationships/hyperlink" Target="https://www.milesplit.com/athletes/6875813" TargetMode="External"/><Relationship Id="rId1458" Type="http://schemas.openxmlformats.org/officeDocument/2006/relationships/hyperlink" Target="https://www.milesplit.com/meets/316730" TargetMode="External"/><Relationship Id="rId1220" Type="http://schemas.openxmlformats.org/officeDocument/2006/relationships/hyperlink" Target="https://www.milesplit.com/teams/30407" TargetMode="External"/><Relationship Id="rId1318" Type="http://schemas.openxmlformats.org/officeDocument/2006/relationships/hyperlink" Target="https://www.milesplit.com/athletes/7021014" TargetMode="External"/><Relationship Id="rId24" Type="http://schemas.openxmlformats.org/officeDocument/2006/relationships/hyperlink" Target="https://www.milesplit.com/meets/322602" TargetMode="External"/><Relationship Id="rId173" Type="http://schemas.openxmlformats.org/officeDocument/2006/relationships/hyperlink" Target="https://www.milesplit.com/teams/7791" TargetMode="External"/><Relationship Id="rId380" Type="http://schemas.openxmlformats.org/officeDocument/2006/relationships/hyperlink" Target="https://www.milesplit.com/teams/28197" TargetMode="External"/><Relationship Id="rId240" Type="http://schemas.openxmlformats.org/officeDocument/2006/relationships/hyperlink" Target="https://www.milesplit.com/meets/304022" TargetMode="External"/><Relationship Id="rId478" Type="http://schemas.openxmlformats.org/officeDocument/2006/relationships/hyperlink" Target="https://www.milesplit.com/athletes/5485379" TargetMode="External"/><Relationship Id="rId685" Type="http://schemas.openxmlformats.org/officeDocument/2006/relationships/hyperlink" Target="https://www.milesplit.com/athletes/5558870" TargetMode="External"/><Relationship Id="rId892" Type="http://schemas.openxmlformats.org/officeDocument/2006/relationships/hyperlink" Target="https://www.milesplit.com/athletes/5628154" TargetMode="External"/><Relationship Id="rId100" Type="http://schemas.openxmlformats.org/officeDocument/2006/relationships/hyperlink" Target="https://www.milesplit.com/athletes/7292656" TargetMode="External"/><Relationship Id="rId338" Type="http://schemas.openxmlformats.org/officeDocument/2006/relationships/hyperlink" Target="https://www.milesplit.com/teams/13450" TargetMode="External"/><Relationship Id="rId545" Type="http://schemas.openxmlformats.org/officeDocument/2006/relationships/hyperlink" Target="https://www.milesplit.com/teams/12203" TargetMode="External"/><Relationship Id="rId752" Type="http://schemas.openxmlformats.org/officeDocument/2006/relationships/hyperlink" Target="https://www.milesplit.com/teams/16878" TargetMode="External"/><Relationship Id="rId1175" Type="http://schemas.openxmlformats.org/officeDocument/2006/relationships/hyperlink" Target="https://www.milesplit.com/teams/13562" TargetMode="External"/><Relationship Id="rId1382" Type="http://schemas.openxmlformats.org/officeDocument/2006/relationships/hyperlink" Target="https://www.milesplit.com/teams/17891" TargetMode="External"/><Relationship Id="rId405" Type="http://schemas.openxmlformats.org/officeDocument/2006/relationships/hyperlink" Target="https://www.milesplit.com/meets/317374" TargetMode="External"/><Relationship Id="rId612" Type="http://schemas.openxmlformats.org/officeDocument/2006/relationships/hyperlink" Target="https://www.milesplit.com/meets/307054" TargetMode="External"/><Relationship Id="rId1035" Type="http://schemas.openxmlformats.org/officeDocument/2006/relationships/hyperlink" Target="https://www.milesplit.com/meets/296265" TargetMode="External"/><Relationship Id="rId1242" Type="http://schemas.openxmlformats.org/officeDocument/2006/relationships/hyperlink" Target="https://www.milesplit.com/meets/309094" TargetMode="External"/><Relationship Id="rId917" Type="http://schemas.openxmlformats.org/officeDocument/2006/relationships/hyperlink" Target="https://www.milesplit.com/teams/12549" TargetMode="External"/><Relationship Id="rId1102" Type="http://schemas.openxmlformats.org/officeDocument/2006/relationships/hyperlink" Target="https://www.milesplit.com/athletes/5648204" TargetMode="External"/><Relationship Id="rId46" Type="http://schemas.openxmlformats.org/officeDocument/2006/relationships/hyperlink" Target="https://www.milesplit.com/athletes/5446195" TargetMode="External"/><Relationship Id="rId1407" Type="http://schemas.openxmlformats.org/officeDocument/2006/relationships/hyperlink" Target="https://www.milesplit.com/meets/301015" TargetMode="External"/><Relationship Id="rId195" Type="http://schemas.openxmlformats.org/officeDocument/2006/relationships/hyperlink" Target="https://www.milesplit.com/meets/304382" TargetMode="External"/><Relationship Id="rId262" Type="http://schemas.openxmlformats.org/officeDocument/2006/relationships/hyperlink" Target="https://www.milesplit.com/athletes/6137135" TargetMode="External"/><Relationship Id="rId567" Type="http://schemas.openxmlformats.org/officeDocument/2006/relationships/hyperlink" Target="https://www.milesplit.com/meets/306769" TargetMode="External"/><Relationship Id="rId1197" Type="http://schemas.openxmlformats.org/officeDocument/2006/relationships/hyperlink" Target="https://www.milesplit.com/meets/310014" TargetMode="External"/><Relationship Id="rId122" Type="http://schemas.openxmlformats.org/officeDocument/2006/relationships/hyperlink" Target="https://www.milesplit.com/teams/929" TargetMode="External"/><Relationship Id="rId774" Type="http://schemas.openxmlformats.org/officeDocument/2006/relationships/hyperlink" Target="https://www.milesplit.com/meets/300877" TargetMode="External"/><Relationship Id="rId981" Type="http://schemas.openxmlformats.org/officeDocument/2006/relationships/hyperlink" Target="https://www.milesplit.com/meets/310014" TargetMode="External"/><Relationship Id="rId1057" Type="http://schemas.openxmlformats.org/officeDocument/2006/relationships/hyperlink" Target="https://www.milesplit.com/athletes/4692783" TargetMode="External"/><Relationship Id="rId427" Type="http://schemas.openxmlformats.org/officeDocument/2006/relationships/hyperlink" Target="https://www.milesplit.com/athletes/5161877" TargetMode="External"/><Relationship Id="rId634" Type="http://schemas.openxmlformats.org/officeDocument/2006/relationships/hyperlink" Target="https://www.milesplit.com/athletes/2252293" TargetMode="External"/><Relationship Id="rId841" Type="http://schemas.openxmlformats.org/officeDocument/2006/relationships/hyperlink" Target="https://www.milesplit.com/athletes/6345698" TargetMode="External"/><Relationship Id="rId1264" Type="http://schemas.openxmlformats.org/officeDocument/2006/relationships/hyperlink" Target="https://www.milesplit.com/athletes/5779596" TargetMode="External"/><Relationship Id="rId1471" Type="http://schemas.openxmlformats.org/officeDocument/2006/relationships/hyperlink" Target="https://www.milesplit.com/athletes/3740513" TargetMode="External"/><Relationship Id="rId701" Type="http://schemas.openxmlformats.org/officeDocument/2006/relationships/hyperlink" Target="https://www.milesplit.com/teams/12873" TargetMode="External"/><Relationship Id="rId939" Type="http://schemas.openxmlformats.org/officeDocument/2006/relationships/hyperlink" Target="https://www.milesplit.com/meets/310759" TargetMode="External"/><Relationship Id="rId1124" Type="http://schemas.openxmlformats.org/officeDocument/2006/relationships/hyperlink" Target="https://www.milesplit.com/teams/2562" TargetMode="External"/><Relationship Id="rId1331" Type="http://schemas.openxmlformats.org/officeDocument/2006/relationships/hyperlink" Target="https://www.milesplit.com/teams/14022" TargetMode="External"/><Relationship Id="rId68" Type="http://schemas.openxmlformats.org/officeDocument/2006/relationships/hyperlink" Target="https://www.milesplit.com/teams/9958" TargetMode="External"/><Relationship Id="rId1429" Type="http://schemas.openxmlformats.org/officeDocument/2006/relationships/hyperlink" Target="https://www.milesplit.com/athletes/5633763" TargetMode="External"/><Relationship Id="rId284" Type="http://schemas.openxmlformats.org/officeDocument/2006/relationships/hyperlink" Target="https://www.milesplit.com/teams/2891" TargetMode="External"/><Relationship Id="rId491" Type="http://schemas.openxmlformats.org/officeDocument/2006/relationships/hyperlink" Target="https://www.milesplit.com/teams/18023" TargetMode="External"/><Relationship Id="rId144" Type="http://schemas.openxmlformats.org/officeDocument/2006/relationships/hyperlink" Target="https://www.milesplit.com/meets/310133" TargetMode="External"/><Relationship Id="rId589" Type="http://schemas.openxmlformats.org/officeDocument/2006/relationships/hyperlink" Target="https://www.milesplit.com/athletes/6417380" TargetMode="External"/><Relationship Id="rId796" Type="http://schemas.openxmlformats.org/officeDocument/2006/relationships/hyperlink" Target="https://www.milesplit.com/athletes/6605733" TargetMode="External"/><Relationship Id="rId351" Type="http://schemas.openxmlformats.org/officeDocument/2006/relationships/hyperlink" Target="https://www.milesplit.com/meets/310133" TargetMode="External"/><Relationship Id="rId449" Type="http://schemas.openxmlformats.org/officeDocument/2006/relationships/hyperlink" Target="https://www.milesplit.com/teams/10700" TargetMode="External"/><Relationship Id="rId656" Type="http://schemas.openxmlformats.org/officeDocument/2006/relationships/hyperlink" Target="https://www.milesplit.com/teams/17643" TargetMode="External"/><Relationship Id="rId863" Type="http://schemas.openxmlformats.org/officeDocument/2006/relationships/hyperlink" Target="https://www.milesplit.com/teams/16185" TargetMode="External"/><Relationship Id="rId1079" Type="http://schemas.openxmlformats.org/officeDocument/2006/relationships/hyperlink" Target="https://www.milesplit.com/teams/17872" TargetMode="External"/><Relationship Id="rId1286" Type="http://schemas.openxmlformats.org/officeDocument/2006/relationships/hyperlink" Target="https://www.milesplit.com/teams/17497" TargetMode="External"/><Relationship Id="rId1493" Type="http://schemas.openxmlformats.org/officeDocument/2006/relationships/hyperlink" Target="https://www.milesplit.com/teams/10260" TargetMode="External"/><Relationship Id="rId211" Type="http://schemas.openxmlformats.org/officeDocument/2006/relationships/hyperlink" Target="https://www.milesplit.com/athletes/5753980" TargetMode="External"/><Relationship Id="rId309" Type="http://schemas.openxmlformats.org/officeDocument/2006/relationships/hyperlink" Target="https://www.milesplit.com/meets/320230" TargetMode="External"/><Relationship Id="rId516" Type="http://schemas.openxmlformats.org/officeDocument/2006/relationships/hyperlink" Target="https://www.milesplit.com/meets/320661" TargetMode="External"/><Relationship Id="rId1146" Type="http://schemas.openxmlformats.org/officeDocument/2006/relationships/hyperlink" Target="https://www.milesplit.com/meets/320262" TargetMode="External"/><Relationship Id="rId723" Type="http://schemas.openxmlformats.org/officeDocument/2006/relationships/hyperlink" Target="https://www.milesplit.com/meets/322465" TargetMode="External"/><Relationship Id="rId930" Type="http://schemas.openxmlformats.org/officeDocument/2006/relationships/hyperlink" Target="https://www.milesplit.com/meets/314028" TargetMode="External"/><Relationship Id="rId1006" Type="http://schemas.openxmlformats.org/officeDocument/2006/relationships/hyperlink" Target="https://www.milesplit.com/athletes/3023064" TargetMode="External"/><Relationship Id="rId1353" Type="http://schemas.openxmlformats.org/officeDocument/2006/relationships/hyperlink" Target="https://www.milesplit.com/meets/316603" TargetMode="External"/><Relationship Id="rId1213" Type="http://schemas.openxmlformats.org/officeDocument/2006/relationships/hyperlink" Target="https://www.milesplit.com/athletes/2883121" TargetMode="External"/><Relationship Id="rId1420" Type="http://schemas.openxmlformats.org/officeDocument/2006/relationships/hyperlink" Target="https://www.milesplit.com/athletes/6464642" TargetMode="External"/><Relationship Id="rId17" Type="http://schemas.openxmlformats.org/officeDocument/2006/relationships/hyperlink" Target="https://www.milesplit.com/teams/14711" TargetMode="External"/><Relationship Id="rId166" Type="http://schemas.openxmlformats.org/officeDocument/2006/relationships/hyperlink" Target="https://www.milesplit.com/athletes/8136732" TargetMode="External"/><Relationship Id="rId373" Type="http://schemas.openxmlformats.org/officeDocument/2006/relationships/hyperlink" Target="https://www.milesplit.com/athletes/4577845" TargetMode="External"/><Relationship Id="rId580" Type="http://schemas.openxmlformats.org/officeDocument/2006/relationships/hyperlink" Target="https://www.milesplit.com/athletes/6771316" TargetMode="External"/><Relationship Id="rId1" Type="http://schemas.openxmlformats.org/officeDocument/2006/relationships/hyperlink" Target="https://www.milesplit.com/athletes/2874073" TargetMode="External"/><Relationship Id="rId233" Type="http://schemas.openxmlformats.org/officeDocument/2006/relationships/hyperlink" Target="https://www.milesplit.com/teams/9024" TargetMode="External"/><Relationship Id="rId440" Type="http://schemas.openxmlformats.org/officeDocument/2006/relationships/hyperlink" Target="https://www.milesplit.com/teams/42488" TargetMode="External"/><Relationship Id="rId678" Type="http://schemas.openxmlformats.org/officeDocument/2006/relationships/hyperlink" Target="https://www.milesplit.com/meets/299354" TargetMode="External"/><Relationship Id="rId885" Type="http://schemas.openxmlformats.org/officeDocument/2006/relationships/hyperlink" Target="https://www.milesplit.com/meets/304053" TargetMode="External"/><Relationship Id="rId1070" Type="http://schemas.openxmlformats.org/officeDocument/2006/relationships/hyperlink" Target="https://www.milesplit.com/teams/2886" TargetMode="External"/><Relationship Id="rId300" Type="http://schemas.openxmlformats.org/officeDocument/2006/relationships/hyperlink" Target="https://www.milesplit.com/meets/317374" TargetMode="External"/><Relationship Id="rId538" Type="http://schemas.openxmlformats.org/officeDocument/2006/relationships/hyperlink" Target="https://www.milesplit.com/athletes/4532212" TargetMode="External"/><Relationship Id="rId745" Type="http://schemas.openxmlformats.org/officeDocument/2006/relationships/hyperlink" Target="https://www.milesplit.com/athletes/3804745" TargetMode="External"/><Relationship Id="rId952" Type="http://schemas.openxmlformats.org/officeDocument/2006/relationships/hyperlink" Target="https://www.milesplit.com/athletes/5622505" TargetMode="External"/><Relationship Id="rId1168" Type="http://schemas.openxmlformats.org/officeDocument/2006/relationships/hyperlink" Target="https://www.milesplit.com/athletes/5911160" TargetMode="External"/><Relationship Id="rId1375" Type="http://schemas.openxmlformats.org/officeDocument/2006/relationships/hyperlink" Target="https://www.milesplit.com/athletes/7280526" TargetMode="External"/><Relationship Id="rId81" Type="http://schemas.openxmlformats.org/officeDocument/2006/relationships/hyperlink" Target="https://www.milesplit.com/meets/322602" TargetMode="External"/><Relationship Id="rId605" Type="http://schemas.openxmlformats.org/officeDocument/2006/relationships/hyperlink" Target="https://www.milesplit.com/teams/12568" TargetMode="External"/><Relationship Id="rId812" Type="http://schemas.openxmlformats.org/officeDocument/2006/relationships/hyperlink" Target="https://www.milesplit.com/teams/7827" TargetMode="External"/><Relationship Id="rId1028" Type="http://schemas.openxmlformats.org/officeDocument/2006/relationships/hyperlink" Target="https://www.milesplit.com/teams/1033" TargetMode="External"/><Relationship Id="rId1235" Type="http://schemas.openxmlformats.org/officeDocument/2006/relationships/hyperlink" Target="https://www.milesplit.com/teams/33553" TargetMode="External"/><Relationship Id="rId1442" Type="http://schemas.openxmlformats.org/officeDocument/2006/relationships/hyperlink" Target="https://www.milesplit.com/teams/6677" TargetMode="External"/><Relationship Id="rId1302" Type="http://schemas.openxmlformats.org/officeDocument/2006/relationships/hyperlink" Target="https://www.milesplit.com/meets/307118" TargetMode="External"/><Relationship Id="rId39" Type="http://schemas.openxmlformats.org/officeDocument/2006/relationships/hyperlink" Target="https://www.milesplit.com/meets/322602" TargetMode="External"/><Relationship Id="rId188" Type="http://schemas.openxmlformats.org/officeDocument/2006/relationships/hyperlink" Target="https://www.milesplit.com/teams/12167" TargetMode="External"/><Relationship Id="rId395" Type="http://schemas.openxmlformats.org/officeDocument/2006/relationships/hyperlink" Target="https://www.milesplit.com/teams/4067" TargetMode="External"/><Relationship Id="rId255" Type="http://schemas.openxmlformats.org/officeDocument/2006/relationships/hyperlink" Target="https://www.milesplit.com/meets/306769" TargetMode="External"/><Relationship Id="rId462" Type="http://schemas.openxmlformats.org/officeDocument/2006/relationships/hyperlink" Target="https://www.milesplit.com/meets/316726" TargetMode="External"/><Relationship Id="rId1092" Type="http://schemas.openxmlformats.org/officeDocument/2006/relationships/hyperlink" Target="https://www.milesplit.com/meets/318614" TargetMode="External"/><Relationship Id="rId1397" Type="http://schemas.openxmlformats.org/officeDocument/2006/relationships/hyperlink" Target="https://www.milesplit.com/teams/11262" TargetMode="External"/><Relationship Id="rId115" Type="http://schemas.openxmlformats.org/officeDocument/2006/relationships/hyperlink" Target="https://www.milesplit.com/athletes/4585474" TargetMode="External"/><Relationship Id="rId322" Type="http://schemas.openxmlformats.org/officeDocument/2006/relationships/hyperlink" Target="https://www.milesplit.com/athletes/3844094" TargetMode="External"/><Relationship Id="rId767" Type="http://schemas.openxmlformats.org/officeDocument/2006/relationships/hyperlink" Target="https://www.milesplit.com/teams/16153" TargetMode="External"/><Relationship Id="rId974" Type="http://schemas.openxmlformats.org/officeDocument/2006/relationships/hyperlink" Target="https://www.milesplit.com/teams/15157" TargetMode="External"/><Relationship Id="rId627" Type="http://schemas.openxmlformats.org/officeDocument/2006/relationships/hyperlink" Target="https://www.milesplit.com/meets/322276" TargetMode="External"/><Relationship Id="rId834" Type="http://schemas.openxmlformats.org/officeDocument/2006/relationships/hyperlink" Target="https://www.milesplit.com/meets/316603" TargetMode="External"/><Relationship Id="rId1257" Type="http://schemas.openxmlformats.org/officeDocument/2006/relationships/hyperlink" Target="https://www.milesplit.com/meets/304385" TargetMode="External"/><Relationship Id="rId1464" Type="http://schemas.openxmlformats.org/officeDocument/2006/relationships/hyperlink" Target="https://www.milesplit.com/meets/319748" TargetMode="External"/><Relationship Id="rId901" Type="http://schemas.openxmlformats.org/officeDocument/2006/relationships/hyperlink" Target="https://www.milesplit.com/athletes/7746873" TargetMode="External"/><Relationship Id="rId1117" Type="http://schemas.openxmlformats.org/officeDocument/2006/relationships/hyperlink" Target="https://www.milesplit.com/athletes/6490557" TargetMode="External"/><Relationship Id="rId1324" Type="http://schemas.openxmlformats.org/officeDocument/2006/relationships/hyperlink" Target="https://www.milesplit.com/athletes/6419971" TargetMode="External"/><Relationship Id="rId30" Type="http://schemas.openxmlformats.org/officeDocument/2006/relationships/hyperlink" Target="https://www.milesplit.com/meets/317374" TargetMode="External"/><Relationship Id="rId277" Type="http://schemas.openxmlformats.org/officeDocument/2006/relationships/hyperlink" Target="https://www.milesplit.com/athletes/5668716" TargetMode="External"/><Relationship Id="rId484" Type="http://schemas.openxmlformats.org/officeDocument/2006/relationships/hyperlink" Target="https://www.milesplit.com/athletes/5690088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06640" TargetMode="External"/><Relationship Id="rId170" Type="http://schemas.openxmlformats.org/officeDocument/2006/relationships/hyperlink" Target="https://www.milesplit.com/teams/33625" TargetMode="External"/><Relationship Id="rId268" Type="http://schemas.openxmlformats.org/officeDocument/2006/relationships/hyperlink" Target="https://www.milesplit.com/athletes/5792688" TargetMode="External"/><Relationship Id="rId475" Type="http://schemas.openxmlformats.org/officeDocument/2006/relationships/hyperlink" Target="https://www.milesplit.com/athletes/5537962" TargetMode="External"/><Relationship Id="rId682" Type="http://schemas.openxmlformats.org/officeDocument/2006/relationships/hyperlink" Target="https://www.milesplit.com/athletes/5807382" TargetMode="External"/><Relationship Id="rId128" Type="http://schemas.openxmlformats.org/officeDocument/2006/relationships/hyperlink" Target="https://www.milesplit.com/teams/9423" TargetMode="External"/><Relationship Id="rId335" Type="http://schemas.openxmlformats.org/officeDocument/2006/relationships/hyperlink" Target="https://www.milesplit.com/teams/17121" TargetMode="External"/><Relationship Id="rId542" Type="http://schemas.openxmlformats.org/officeDocument/2006/relationships/hyperlink" Target="https://www.milesplit.com/teams/12037" TargetMode="External"/><Relationship Id="rId987" Type="http://schemas.openxmlformats.org/officeDocument/2006/relationships/hyperlink" Target="https://www.milesplit.com/meets/321961" TargetMode="External"/><Relationship Id="rId1172" Type="http://schemas.openxmlformats.org/officeDocument/2006/relationships/hyperlink" Target="https://www.milesplit.com/teams/37955" TargetMode="External"/><Relationship Id="rId402" Type="http://schemas.openxmlformats.org/officeDocument/2006/relationships/hyperlink" Target="https://www.milesplit.com/meets/296314" TargetMode="External"/><Relationship Id="rId847" Type="http://schemas.openxmlformats.org/officeDocument/2006/relationships/hyperlink" Target="https://www.milesplit.com/athletes/6776869" TargetMode="External"/><Relationship Id="rId1032" Type="http://schemas.openxmlformats.org/officeDocument/2006/relationships/hyperlink" Target="https://www.milesplit.com/meets/322310" TargetMode="External"/><Relationship Id="rId1477" Type="http://schemas.openxmlformats.org/officeDocument/2006/relationships/hyperlink" Target="https://www.milesplit.com/athletes/6168420" TargetMode="External"/><Relationship Id="rId707" Type="http://schemas.openxmlformats.org/officeDocument/2006/relationships/hyperlink" Target="https://www.milesplit.com/teams/15537" TargetMode="External"/><Relationship Id="rId914" Type="http://schemas.openxmlformats.org/officeDocument/2006/relationships/hyperlink" Target="https://www.milesplit.com/teams/6429" TargetMode="External"/><Relationship Id="rId1337" Type="http://schemas.openxmlformats.org/officeDocument/2006/relationships/hyperlink" Target="https://www.milesplit.com/teams/12523" TargetMode="External"/><Relationship Id="rId43" Type="http://schemas.openxmlformats.org/officeDocument/2006/relationships/hyperlink" Target="https://www.milesplit.com/athletes/4615231" TargetMode="External"/><Relationship Id="rId1404" Type="http://schemas.openxmlformats.org/officeDocument/2006/relationships/hyperlink" Target="https://www.milesplit.com/meets/322721" TargetMode="External"/><Relationship Id="rId192" Type="http://schemas.openxmlformats.org/officeDocument/2006/relationships/hyperlink" Target="https://www.milesplit.com/meets/298566" TargetMode="External"/><Relationship Id="rId497" Type="http://schemas.openxmlformats.org/officeDocument/2006/relationships/hyperlink" Target="https://www.milesplit.com/teams/17747" TargetMode="External"/><Relationship Id="rId357" Type="http://schemas.openxmlformats.org/officeDocument/2006/relationships/hyperlink" Target="https://www.milesplit.com/meets/303121" TargetMode="External"/><Relationship Id="rId1194" Type="http://schemas.openxmlformats.org/officeDocument/2006/relationships/hyperlink" Target="https://www.milesplit.com/meets/294871" TargetMode="External"/><Relationship Id="rId217" Type="http://schemas.openxmlformats.org/officeDocument/2006/relationships/hyperlink" Target="https://www.milesplit.com/athletes/4935859" TargetMode="External"/><Relationship Id="rId564" Type="http://schemas.openxmlformats.org/officeDocument/2006/relationships/hyperlink" Target="https://www.milesplit.com/meets/319577" TargetMode="External"/><Relationship Id="rId771" Type="http://schemas.openxmlformats.org/officeDocument/2006/relationships/hyperlink" Target="https://www.milesplit.com/meets/298571" TargetMode="External"/><Relationship Id="rId869" Type="http://schemas.openxmlformats.org/officeDocument/2006/relationships/hyperlink" Target="https://www.milesplit.com/teams/11655" TargetMode="External"/><Relationship Id="rId1499" Type="http://schemas.openxmlformats.org/officeDocument/2006/relationships/hyperlink" Target="https://www.milesplit.com/teams/3048" TargetMode="External"/><Relationship Id="rId424" Type="http://schemas.openxmlformats.org/officeDocument/2006/relationships/hyperlink" Target="https://www.milesplit.com/athletes/4583827" TargetMode="External"/><Relationship Id="rId631" Type="http://schemas.openxmlformats.org/officeDocument/2006/relationships/hyperlink" Target="https://www.milesplit.com/athletes/5935829" TargetMode="External"/><Relationship Id="rId729" Type="http://schemas.openxmlformats.org/officeDocument/2006/relationships/hyperlink" Target="https://www.milesplit.com/meets/296307" TargetMode="External"/><Relationship Id="rId1054" Type="http://schemas.openxmlformats.org/officeDocument/2006/relationships/hyperlink" Target="https://www.milesplit.com/athletes/4520960" TargetMode="External"/><Relationship Id="rId1261" Type="http://schemas.openxmlformats.org/officeDocument/2006/relationships/hyperlink" Target="https://www.milesplit.com/athletes/4828418" TargetMode="External"/><Relationship Id="rId1359" Type="http://schemas.openxmlformats.org/officeDocument/2006/relationships/hyperlink" Target="https://www.milesplit.com/meets/298326" TargetMode="External"/><Relationship Id="rId936" Type="http://schemas.openxmlformats.org/officeDocument/2006/relationships/hyperlink" Target="https://www.milesplit.com/meets/330460" TargetMode="External"/><Relationship Id="rId1121" Type="http://schemas.openxmlformats.org/officeDocument/2006/relationships/hyperlink" Target="https://www.milesplit.com/teams/378" TargetMode="External"/><Relationship Id="rId1219" Type="http://schemas.openxmlformats.org/officeDocument/2006/relationships/hyperlink" Target="https://www.milesplit.com/athletes/6352333" TargetMode="External"/><Relationship Id="rId65" Type="http://schemas.openxmlformats.org/officeDocument/2006/relationships/hyperlink" Target="https://www.milesplit.com/teams/27281" TargetMode="External"/><Relationship Id="rId1426" Type="http://schemas.openxmlformats.org/officeDocument/2006/relationships/hyperlink" Target="https://www.milesplit.com/athletes/3466162" TargetMode="External"/><Relationship Id="rId281" Type="http://schemas.openxmlformats.org/officeDocument/2006/relationships/hyperlink" Target="https://www.milesplit.com/teams/6283" TargetMode="External"/><Relationship Id="rId141" Type="http://schemas.openxmlformats.org/officeDocument/2006/relationships/hyperlink" Target="https://www.milesplit.com/meets/293492" TargetMode="External"/><Relationship Id="rId379" Type="http://schemas.openxmlformats.org/officeDocument/2006/relationships/hyperlink" Target="https://www.milesplit.com/athletes/5439583" TargetMode="External"/><Relationship Id="rId586" Type="http://schemas.openxmlformats.org/officeDocument/2006/relationships/hyperlink" Target="https://www.milesplit.com/athletes/5455362" TargetMode="External"/><Relationship Id="rId793" Type="http://schemas.openxmlformats.org/officeDocument/2006/relationships/hyperlink" Target="https://www.milesplit.com/athletes/2902231" TargetMode="External"/><Relationship Id="rId7" Type="http://schemas.openxmlformats.org/officeDocument/2006/relationships/hyperlink" Target="https://www.milesplit.com/athletes/4659892" TargetMode="External"/><Relationship Id="rId239" Type="http://schemas.openxmlformats.org/officeDocument/2006/relationships/hyperlink" Target="https://www.milesplit.com/teams/16913" TargetMode="External"/><Relationship Id="rId446" Type="http://schemas.openxmlformats.org/officeDocument/2006/relationships/hyperlink" Target="https://www.milesplit.com/teams/6361" TargetMode="External"/><Relationship Id="rId653" Type="http://schemas.openxmlformats.org/officeDocument/2006/relationships/hyperlink" Target="https://www.milesplit.com/teams/14700" TargetMode="External"/><Relationship Id="rId1076" Type="http://schemas.openxmlformats.org/officeDocument/2006/relationships/hyperlink" Target="https://www.milesplit.com/teams/9255" TargetMode="External"/><Relationship Id="rId1283" Type="http://schemas.openxmlformats.org/officeDocument/2006/relationships/hyperlink" Target="https://www.milesplit.com/teams/1940" TargetMode="External"/><Relationship Id="rId1490" Type="http://schemas.openxmlformats.org/officeDocument/2006/relationships/hyperlink" Target="https://www.milesplit.com/teams/9774" TargetMode="External"/><Relationship Id="rId306" Type="http://schemas.openxmlformats.org/officeDocument/2006/relationships/hyperlink" Target="https://www.milesplit.com/meets/302393" TargetMode="External"/><Relationship Id="rId860" Type="http://schemas.openxmlformats.org/officeDocument/2006/relationships/hyperlink" Target="https://www.milesplit.com/teams/15853" TargetMode="External"/><Relationship Id="rId958" Type="http://schemas.openxmlformats.org/officeDocument/2006/relationships/hyperlink" Target="https://www.milesplit.com/athletes/4481795" TargetMode="External"/><Relationship Id="rId1143" Type="http://schemas.openxmlformats.org/officeDocument/2006/relationships/hyperlink" Target="https://www.milesplit.com/meets/321720" TargetMode="External"/><Relationship Id="rId87" Type="http://schemas.openxmlformats.org/officeDocument/2006/relationships/hyperlink" Target="https://www.milesplit.com/meets/310013" TargetMode="External"/><Relationship Id="rId513" Type="http://schemas.openxmlformats.org/officeDocument/2006/relationships/hyperlink" Target="https://www.milesplit.com/meets/302025" TargetMode="External"/><Relationship Id="rId720" Type="http://schemas.openxmlformats.org/officeDocument/2006/relationships/hyperlink" Target="https://www.milesplit.com/meets/315852" TargetMode="External"/><Relationship Id="rId818" Type="http://schemas.openxmlformats.org/officeDocument/2006/relationships/hyperlink" Target="https://www.milesplit.com/teams/3737" TargetMode="External"/><Relationship Id="rId1350" Type="http://schemas.openxmlformats.org/officeDocument/2006/relationships/hyperlink" Target="https://www.milesplit.com/meets/298574" TargetMode="External"/><Relationship Id="rId1448" Type="http://schemas.openxmlformats.org/officeDocument/2006/relationships/hyperlink" Target="https://www.milesplit.com/teams/22736" TargetMode="External"/><Relationship Id="rId1003" Type="http://schemas.openxmlformats.org/officeDocument/2006/relationships/hyperlink" Target="https://www.milesplit.com/athletes/5503489" TargetMode="External"/><Relationship Id="rId1210" Type="http://schemas.openxmlformats.org/officeDocument/2006/relationships/hyperlink" Target="https://www.milesplit.com/athletes/5580129" TargetMode="External"/><Relationship Id="rId1308" Type="http://schemas.openxmlformats.org/officeDocument/2006/relationships/hyperlink" Target="https://www.milesplit.com/meets/294482" TargetMode="External"/><Relationship Id="rId14" Type="http://schemas.openxmlformats.org/officeDocument/2006/relationships/hyperlink" Target="https://www.milesplit.com/teams/35278" TargetMode="External"/><Relationship Id="rId163" Type="http://schemas.openxmlformats.org/officeDocument/2006/relationships/hyperlink" Target="https://www.milesplit.com/athletes/5446127" TargetMode="External"/><Relationship Id="rId370" Type="http://schemas.openxmlformats.org/officeDocument/2006/relationships/hyperlink" Target="https://www.milesplit.com/athletes/5502376" TargetMode="External"/><Relationship Id="rId230" Type="http://schemas.openxmlformats.org/officeDocument/2006/relationships/hyperlink" Target="https://www.milesplit.com/teams/2870" TargetMode="External"/><Relationship Id="rId468" Type="http://schemas.openxmlformats.org/officeDocument/2006/relationships/hyperlink" Target="https://www.milesplit.com/meets/321384" TargetMode="External"/><Relationship Id="rId675" Type="http://schemas.openxmlformats.org/officeDocument/2006/relationships/hyperlink" Target="https://www.milesplit.com/meets/314859" TargetMode="External"/><Relationship Id="rId882" Type="http://schemas.openxmlformats.org/officeDocument/2006/relationships/hyperlink" Target="https://www.milesplit.com/meets/310123" TargetMode="External"/><Relationship Id="rId1098" Type="http://schemas.openxmlformats.org/officeDocument/2006/relationships/hyperlink" Target="https://www.milesplit.com/meets/311860" TargetMode="External"/><Relationship Id="rId328" Type="http://schemas.openxmlformats.org/officeDocument/2006/relationships/hyperlink" Target="https://www.milesplit.com/athletes/4538221" TargetMode="External"/><Relationship Id="rId535" Type="http://schemas.openxmlformats.org/officeDocument/2006/relationships/hyperlink" Target="https://www.milesplit.com/athletes/4653735" TargetMode="External"/><Relationship Id="rId742" Type="http://schemas.openxmlformats.org/officeDocument/2006/relationships/hyperlink" Target="https://www.milesplit.com/athletes/5631675" TargetMode="External"/><Relationship Id="rId1165" Type="http://schemas.openxmlformats.org/officeDocument/2006/relationships/hyperlink" Target="https://www.milesplit.com/athletes/4625708" TargetMode="External"/><Relationship Id="rId1372" Type="http://schemas.openxmlformats.org/officeDocument/2006/relationships/hyperlink" Target="https://www.milesplit.com/athletes/5489132" TargetMode="External"/><Relationship Id="rId602" Type="http://schemas.openxmlformats.org/officeDocument/2006/relationships/hyperlink" Target="https://www.milesplit.com/teams/13275" TargetMode="External"/><Relationship Id="rId1025" Type="http://schemas.openxmlformats.org/officeDocument/2006/relationships/hyperlink" Target="https://www.milesplit.com/teams/1318" TargetMode="External"/><Relationship Id="rId1232" Type="http://schemas.openxmlformats.org/officeDocument/2006/relationships/hyperlink" Target="https://www.milesplit.com/teams/4104" TargetMode="External"/><Relationship Id="rId907" Type="http://schemas.openxmlformats.org/officeDocument/2006/relationships/hyperlink" Target="https://www.milesplit.com/athletes/7293626" TargetMode="External"/><Relationship Id="rId36" Type="http://schemas.openxmlformats.org/officeDocument/2006/relationships/hyperlink" Target="https://www.milesplit.com/meets/322495" TargetMode="External"/><Relationship Id="rId185" Type="http://schemas.openxmlformats.org/officeDocument/2006/relationships/hyperlink" Target="https://www.milesplit.com/teams/14192" TargetMode="External"/><Relationship Id="rId392" Type="http://schemas.openxmlformats.org/officeDocument/2006/relationships/hyperlink" Target="https://www.milesplit.com/teams/7823" TargetMode="External"/><Relationship Id="rId697" Type="http://schemas.openxmlformats.org/officeDocument/2006/relationships/hyperlink" Target="https://www.milesplit.com/athletes/4712978" TargetMode="External"/><Relationship Id="rId252" Type="http://schemas.openxmlformats.org/officeDocument/2006/relationships/hyperlink" Target="https://www.milesplit.com/meets/289367" TargetMode="External"/><Relationship Id="rId1187" Type="http://schemas.openxmlformats.org/officeDocument/2006/relationships/hyperlink" Target="https://www.milesplit.com/teams/17619" TargetMode="External"/><Relationship Id="rId112" Type="http://schemas.openxmlformats.org/officeDocument/2006/relationships/hyperlink" Target="https://www.milesplit.com/athletes/4583004" TargetMode="External"/><Relationship Id="rId557" Type="http://schemas.openxmlformats.org/officeDocument/2006/relationships/hyperlink" Target="https://www.milesplit.com/teams/20663" TargetMode="External"/><Relationship Id="rId764" Type="http://schemas.openxmlformats.org/officeDocument/2006/relationships/hyperlink" Target="https://www.milesplit.com/teams/15963" TargetMode="External"/><Relationship Id="rId971" Type="http://schemas.openxmlformats.org/officeDocument/2006/relationships/hyperlink" Target="https://www.milesplit.com/teams/9553" TargetMode="External"/><Relationship Id="rId1394" Type="http://schemas.openxmlformats.org/officeDocument/2006/relationships/hyperlink" Target="https://www.milesplit.com/teams/488" TargetMode="External"/><Relationship Id="rId417" Type="http://schemas.openxmlformats.org/officeDocument/2006/relationships/hyperlink" Target="https://www.milesplit.com/meets/298566" TargetMode="External"/><Relationship Id="rId624" Type="http://schemas.openxmlformats.org/officeDocument/2006/relationships/hyperlink" Target="https://www.milesplit.com/meets/298571" TargetMode="External"/><Relationship Id="rId831" Type="http://schemas.openxmlformats.org/officeDocument/2006/relationships/hyperlink" Target="https://www.milesplit.com/meets/295506" TargetMode="External"/><Relationship Id="rId1047" Type="http://schemas.openxmlformats.org/officeDocument/2006/relationships/hyperlink" Target="https://www.milesplit.com/meets/315459" TargetMode="External"/><Relationship Id="rId1254" Type="http://schemas.openxmlformats.org/officeDocument/2006/relationships/hyperlink" Target="https://www.milesplit.com/meets/316419" TargetMode="External"/><Relationship Id="rId1461" Type="http://schemas.openxmlformats.org/officeDocument/2006/relationships/hyperlink" Target="https://www.milesplit.com/meets/315471" TargetMode="External"/><Relationship Id="rId929" Type="http://schemas.openxmlformats.org/officeDocument/2006/relationships/hyperlink" Target="https://www.milesplit.com/teams/15306" TargetMode="External"/><Relationship Id="rId1114" Type="http://schemas.openxmlformats.org/officeDocument/2006/relationships/hyperlink" Target="https://www.milesplit.com/athletes/4517669" TargetMode="External"/><Relationship Id="rId1321" Type="http://schemas.openxmlformats.org/officeDocument/2006/relationships/hyperlink" Target="https://www.milesplit.com/athletes/6388867" TargetMode="External"/><Relationship Id="rId58" Type="http://schemas.openxmlformats.org/officeDocument/2006/relationships/hyperlink" Target="https://www.milesplit.com/athletes/5671281" TargetMode="External"/><Relationship Id="rId1419" Type="http://schemas.openxmlformats.org/officeDocument/2006/relationships/hyperlink" Target="https://www.milesplit.com/meets/309099" TargetMode="External"/><Relationship Id="rId274" Type="http://schemas.openxmlformats.org/officeDocument/2006/relationships/hyperlink" Target="https://www.milesplit.com/athletes/4520093" TargetMode="External"/><Relationship Id="rId481" Type="http://schemas.openxmlformats.org/officeDocument/2006/relationships/hyperlink" Target="https://www.milesplit.com/athletes/5625965" TargetMode="External"/><Relationship Id="rId134" Type="http://schemas.openxmlformats.org/officeDocument/2006/relationships/hyperlink" Target="https://www.milesplit.com/teams/11776" TargetMode="External"/><Relationship Id="rId579" Type="http://schemas.openxmlformats.org/officeDocument/2006/relationships/hyperlink" Target="https://www.milesplit.com/meets/310015" TargetMode="External"/><Relationship Id="rId786" Type="http://schemas.openxmlformats.org/officeDocument/2006/relationships/hyperlink" Target="https://www.milesplit.com/meets/322310" TargetMode="External"/><Relationship Id="rId993" Type="http://schemas.openxmlformats.org/officeDocument/2006/relationships/hyperlink" Target="https://www.milesplit.com/meets/306640" TargetMode="External"/><Relationship Id="rId341" Type="http://schemas.openxmlformats.org/officeDocument/2006/relationships/hyperlink" Target="https://www.milesplit.com/teams/18030" TargetMode="External"/><Relationship Id="rId439" Type="http://schemas.openxmlformats.org/officeDocument/2006/relationships/hyperlink" Target="https://www.milesplit.com/athletes/4597667" TargetMode="External"/><Relationship Id="rId646" Type="http://schemas.openxmlformats.org/officeDocument/2006/relationships/hyperlink" Target="https://www.milesplit.com/athletes/6458252" TargetMode="External"/><Relationship Id="rId1069" Type="http://schemas.openxmlformats.org/officeDocument/2006/relationships/hyperlink" Target="https://www.milesplit.com/athletes/7273747" TargetMode="External"/><Relationship Id="rId1276" Type="http://schemas.openxmlformats.org/officeDocument/2006/relationships/hyperlink" Target="https://www.milesplit.com/athletes/5798269" TargetMode="External"/><Relationship Id="rId1483" Type="http://schemas.openxmlformats.org/officeDocument/2006/relationships/hyperlink" Target="https://www.milesplit.com/athletes/7347655" TargetMode="External"/><Relationship Id="rId201" Type="http://schemas.openxmlformats.org/officeDocument/2006/relationships/hyperlink" Target="https://www.milesplit.com/meets/310015" TargetMode="External"/><Relationship Id="rId506" Type="http://schemas.openxmlformats.org/officeDocument/2006/relationships/hyperlink" Target="https://www.milesplit.com/teams/4003" TargetMode="External"/><Relationship Id="rId853" Type="http://schemas.openxmlformats.org/officeDocument/2006/relationships/hyperlink" Target="https://www.milesplit.com/athletes/5569553" TargetMode="External"/><Relationship Id="rId1136" Type="http://schemas.openxmlformats.org/officeDocument/2006/relationships/hyperlink" Target="https://www.milesplit.com/teams/14021" TargetMode="External"/><Relationship Id="rId713" Type="http://schemas.openxmlformats.org/officeDocument/2006/relationships/hyperlink" Target="https://www.milesplit.com/teams/18712" TargetMode="External"/><Relationship Id="rId920" Type="http://schemas.openxmlformats.org/officeDocument/2006/relationships/hyperlink" Target="https://www.milesplit.com/teams/44263" TargetMode="External"/><Relationship Id="rId1343" Type="http://schemas.openxmlformats.org/officeDocument/2006/relationships/hyperlink" Target="https://www.milesplit.com/teams/1283" TargetMode="External"/><Relationship Id="rId1203" Type="http://schemas.openxmlformats.org/officeDocument/2006/relationships/hyperlink" Target="https://www.milesplit.com/meets/298574" TargetMode="External"/><Relationship Id="rId1410" Type="http://schemas.openxmlformats.org/officeDocument/2006/relationships/hyperlink" Target="https://www.milesplit.com/meets/298838" TargetMode="External"/><Relationship Id="rId296" Type="http://schemas.openxmlformats.org/officeDocument/2006/relationships/hyperlink" Target="https://www.milesplit.com/teams/18050" TargetMode="External"/><Relationship Id="rId156" Type="http://schemas.openxmlformats.org/officeDocument/2006/relationships/hyperlink" Target="https://www.milesplit.com/meets/310133" TargetMode="External"/><Relationship Id="rId363" Type="http://schemas.openxmlformats.org/officeDocument/2006/relationships/hyperlink" Target="https://www.milesplit.com/meets/300964" TargetMode="External"/><Relationship Id="rId570" Type="http://schemas.openxmlformats.org/officeDocument/2006/relationships/hyperlink" Target="https://www.milesplit.com/meets/316135" TargetMode="External"/><Relationship Id="rId223" Type="http://schemas.openxmlformats.org/officeDocument/2006/relationships/hyperlink" Target="https://www.milesplit.com/athletes/4655832" TargetMode="External"/><Relationship Id="rId430" Type="http://schemas.openxmlformats.org/officeDocument/2006/relationships/hyperlink" Target="https://www.milesplit.com/athletes/3022585" TargetMode="External"/><Relationship Id="rId668" Type="http://schemas.openxmlformats.org/officeDocument/2006/relationships/hyperlink" Target="https://www.milesplit.com/teams/20748" TargetMode="External"/><Relationship Id="rId875" Type="http://schemas.openxmlformats.org/officeDocument/2006/relationships/hyperlink" Target="https://www.milesplit.com/teams/17786" TargetMode="External"/><Relationship Id="rId1060" Type="http://schemas.openxmlformats.org/officeDocument/2006/relationships/hyperlink" Target="https://www.milesplit.com/athletes/5792698" TargetMode="External"/><Relationship Id="rId1298" Type="http://schemas.openxmlformats.org/officeDocument/2006/relationships/hyperlink" Target="https://www.milesplit.com/teams/21796" TargetMode="External"/><Relationship Id="rId528" Type="http://schemas.openxmlformats.org/officeDocument/2006/relationships/hyperlink" Target="https://www.milesplit.com/meets/310013" TargetMode="External"/><Relationship Id="rId735" Type="http://schemas.openxmlformats.org/officeDocument/2006/relationships/hyperlink" Target="https://www.milesplit.com/meets/310759" TargetMode="External"/><Relationship Id="rId942" Type="http://schemas.openxmlformats.org/officeDocument/2006/relationships/hyperlink" Target="https://www.milesplit.com/meets/300953" TargetMode="External"/><Relationship Id="rId1158" Type="http://schemas.openxmlformats.org/officeDocument/2006/relationships/hyperlink" Target="https://www.milesplit.com/meets/298581" TargetMode="External"/><Relationship Id="rId1365" Type="http://schemas.openxmlformats.org/officeDocument/2006/relationships/hyperlink" Target="https://www.milesplit.com/meets/322505" TargetMode="External"/><Relationship Id="rId1018" Type="http://schemas.openxmlformats.org/officeDocument/2006/relationships/hyperlink" Target="https://www.milesplit.com/athletes/5493143" TargetMode="External"/><Relationship Id="rId1225" Type="http://schemas.openxmlformats.org/officeDocument/2006/relationships/hyperlink" Target="https://www.milesplit.com/athletes/4542048" TargetMode="External"/><Relationship Id="rId1432" Type="http://schemas.openxmlformats.org/officeDocument/2006/relationships/hyperlink" Target="https://www.milesplit.com/athletes/5459255" TargetMode="External"/><Relationship Id="rId71" Type="http://schemas.openxmlformats.org/officeDocument/2006/relationships/hyperlink" Target="https://www.milesplit.com/teams/14067" TargetMode="External"/><Relationship Id="rId802" Type="http://schemas.openxmlformats.org/officeDocument/2006/relationships/hyperlink" Target="https://www.milesplit.com/athletes/3023506" TargetMode="External"/><Relationship Id="rId29" Type="http://schemas.openxmlformats.org/officeDocument/2006/relationships/hyperlink" Target="https://www.milesplit.com/teams/488" TargetMode="External"/><Relationship Id="rId178" Type="http://schemas.openxmlformats.org/officeDocument/2006/relationships/hyperlink" Target="https://www.milesplit.com/athletes/5004916" TargetMode="External"/><Relationship Id="rId385" Type="http://schemas.openxmlformats.org/officeDocument/2006/relationships/hyperlink" Target="https://www.milesplit.com/athletes/6040636" TargetMode="External"/><Relationship Id="rId592" Type="http://schemas.openxmlformats.org/officeDocument/2006/relationships/hyperlink" Target="https://www.milesplit.com/athletes/4536834" TargetMode="External"/><Relationship Id="rId245" Type="http://schemas.openxmlformats.org/officeDocument/2006/relationships/hyperlink" Target="https://www.milesplit.com/teams/170" TargetMode="External"/><Relationship Id="rId452" Type="http://schemas.openxmlformats.org/officeDocument/2006/relationships/hyperlink" Target="https://www.milesplit.com/teams/9648" TargetMode="External"/><Relationship Id="rId897" Type="http://schemas.openxmlformats.org/officeDocument/2006/relationships/hyperlink" Target="https://www.milesplit.com/meets/310123" TargetMode="External"/><Relationship Id="rId1082" Type="http://schemas.openxmlformats.org/officeDocument/2006/relationships/hyperlink" Target="https://www.milesplit.com/teams/9942" TargetMode="External"/><Relationship Id="rId105" Type="http://schemas.openxmlformats.org/officeDocument/2006/relationships/hyperlink" Target="https://www.milesplit.com/meets/298564" TargetMode="External"/><Relationship Id="rId312" Type="http://schemas.openxmlformats.org/officeDocument/2006/relationships/hyperlink" Target="https://www.milesplit.com/meets/298571" TargetMode="External"/><Relationship Id="rId757" Type="http://schemas.openxmlformats.org/officeDocument/2006/relationships/hyperlink" Target="https://www.milesplit.com/athletes/4849185" TargetMode="External"/><Relationship Id="rId964" Type="http://schemas.openxmlformats.org/officeDocument/2006/relationships/hyperlink" Target="https://www.milesplit.com/athletes/4639897" TargetMode="External"/><Relationship Id="rId1387" Type="http://schemas.openxmlformats.org/officeDocument/2006/relationships/hyperlink" Target="https://www.milesplit.com/athletes/6911959" TargetMode="External"/><Relationship Id="rId93" Type="http://schemas.openxmlformats.org/officeDocument/2006/relationships/hyperlink" Target="https://www.milesplit.com/meets/318610" TargetMode="External"/><Relationship Id="rId617" Type="http://schemas.openxmlformats.org/officeDocument/2006/relationships/hyperlink" Target="https://www.milesplit.com/teams/17594" TargetMode="External"/><Relationship Id="rId824" Type="http://schemas.openxmlformats.org/officeDocument/2006/relationships/hyperlink" Target="https://www.milesplit.com/teams/838" TargetMode="External"/><Relationship Id="rId1247" Type="http://schemas.openxmlformats.org/officeDocument/2006/relationships/hyperlink" Target="https://www.milesplit.com/teams/10301" TargetMode="External"/><Relationship Id="rId1454" Type="http://schemas.openxmlformats.org/officeDocument/2006/relationships/hyperlink" Target="https://www.milesplit.com/teams/4332" TargetMode="External"/><Relationship Id="rId1107" Type="http://schemas.openxmlformats.org/officeDocument/2006/relationships/hyperlink" Target="https://www.milesplit.com/meets/302174" TargetMode="External"/><Relationship Id="rId1314" Type="http://schemas.openxmlformats.org/officeDocument/2006/relationships/hyperlink" Target="https://www.milesplit.com/meets/315468" TargetMode="External"/><Relationship Id="rId20" Type="http://schemas.openxmlformats.org/officeDocument/2006/relationships/hyperlink" Target="https://www.milesplit.com/teams/10414" TargetMode="External"/><Relationship Id="rId267" Type="http://schemas.openxmlformats.org/officeDocument/2006/relationships/hyperlink" Target="https://www.milesplit.com/meets/303762" TargetMode="External"/><Relationship Id="rId474" Type="http://schemas.openxmlformats.org/officeDocument/2006/relationships/hyperlink" Target="https://www.milesplit.com/meets/303809" TargetMode="External"/><Relationship Id="rId127" Type="http://schemas.openxmlformats.org/officeDocument/2006/relationships/hyperlink" Target="https://www.milesplit.com/athletes/4535380" TargetMode="External"/><Relationship Id="rId681" Type="http://schemas.openxmlformats.org/officeDocument/2006/relationships/hyperlink" Target="https://www.milesplit.com/meets/318610" TargetMode="External"/><Relationship Id="rId779" Type="http://schemas.openxmlformats.org/officeDocument/2006/relationships/hyperlink" Target="https://www.milesplit.com/teams/4121" TargetMode="External"/><Relationship Id="rId986" Type="http://schemas.openxmlformats.org/officeDocument/2006/relationships/hyperlink" Target="https://www.milesplit.com/teams/20337" TargetMode="External"/><Relationship Id="rId334" Type="http://schemas.openxmlformats.org/officeDocument/2006/relationships/hyperlink" Target="https://www.milesplit.com/athletes/5501337" TargetMode="External"/><Relationship Id="rId541" Type="http://schemas.openxmlformats.org/officeDocument/2006/relationships/hyperlink" Target="https://www.milesplit.com/athletes/4759157" TargetMode="External"/><Relationship Id="rId639" Type="http://schemas.openxmlformats.org/officeDocument/2006/relationships/hyperlink" Target="https://www.milesplit.com/meets/306640" TargetMode="External"/><Relationship Id="rId1171" Type="http://schemas.openxmlformats.org/officeDocument/2006/relationships/hyperlink" Target="https://www.milesplit.com/athletes/4879749" TargetMode="External"/><Relationship Id="rId1269" Type="http://schemas.openxmlformats.org/officeDocument/2006/relationships/hyperlink" Target="https://www.milesplit.com/meets/321012" TargetMode="External"/><Relationship Id="rId1476" Type="http://schemas.openxmlformats.org/officeDocument/2006/relationships/hyperlink" Target="https://www.milesplit.com/meets/315462" TargetMode="External"/><Relationship Id="rId401" Type="http://schemas.openxmlformats.org/officeDocument/2006/relationships/hyperlink" Target="https://www.milesplit.com/teams/16734" TargetMode="External"/><Relationship Id="rId846" Type="http://schemas.openxmlformats.org/officeDocument/2006/relationships/hyperlink" Target="https://www.milesplit.com/meets/322595" TargetMode="External"/><Relationship Id="rId1031" Type="http://schemas.openxmlformats.org/officeDocument/2006/relationships/hyperlink" Target="https://www.milesplit.com/teams/6556" TargetMode="External"/><Relationship Id="rId1129" Type="http://schemas.openxmlformats.org/officeDocument/2006/relationships/hyperlink" Target="https://www.milesplit.com/athletes/6657618" TargetMode="External"/><Relationship Id="rId706" Type="http://schemas.openxmlformats.org/officeDocument/2006/relationships/hyperlink" Target="https://www.milesplit.com/athletes/5593624" TargetMode="External"/><Relationship Id="rId913" Type="http://schemas.openxmlformats.org/officeDocument/2006/relationships/hyperlink" Target="https://www.milesplit.com/athletes/4651136" TargetMode="External"/><Relationship Id="rId1336" Type="http://schemas.openxmlformats.org/officeDocument/2006/relationships/hyperlink" Target="https://www.milesplit.com/athletes/8023308" TargetMode="External"/><Relationship Id="rId42" Type="http://schemas.openxmlformats.org/officeDocument/2006/relationships/hyperlink" Target="https://www.milesplit.com/meets/304383" TargetMode="External"/><Relationship Id="rId1403" Type="http://schemas.openxmlformats.org/officeDocument/2006/relationships/hyperlink" Target="https://www.milesplit.com/teams/15810" TargetMode="External"/><Relationship Id="rId191" Type="http://schemas.openxmlformats.org/officeDocument/2006/relationships/hyperlink" Target="https://www.milesplit.com/teams/14602" TargetMode="External"/><Relationship Id="rId289" Type="http://schemas.openxmlformats.org/officeDocument/2006/relationships/hyperlink" Target="https://www.milesplit.com/athletes/6338810" TargetMode="External"/><Relationship Id="rId496" Type="http://schemas.openxmlformats.org/officeDocument/2006/relationships/hyperlink" Target="https://www.milesplit.com/athletes/4663662" TargetMode="External"/><Relationship Id="rId149" Type="http://schemas.openxmlformats.org/officeDocument/2006/relationships/hyperlink" Target="https://www.milesplit.com/teams/15016" TargetMode="External"/><Relationship Id="rId356" Type="http://schemas.openxmlformats.org/officeDocument/2006/relationships/hyperlink" Target="https://www.milesplit.com/teams/7347" TargetMode="External"/><Relationship Id="rId563" Type="http://schemas.openxmlformats.org/officeDocument/2006/relationships/hyperlink" Target="https://www.milesplit.com/teams/15963" TargetMode="External"/><Relationship Id="rId770" Type="http://schemas.openxmlformats.org/officeDocument/2006/relationships/hyperlink" Target="https://www.milesplit.com/teams/17102" TargetMode="External"/><Relationship Id="rId1193" Type="http://schemas.openxmlformats.org/officeDocument/2006/relationships/hyperlink" Target="https://www.milesplit.com/teams/14685" TargetMode="External"/><Relationship Id="rId216" Type="http://schemas.openxmlformats.org/officeDocument/2006/relationships/hyperlink" Target="https://www.milesplit.com/meets/296313" TargetMode="External"/><Relationship Id="rId423" Type="http://schemas.openxmlformats.org/officeDocument/2006/relationships/hyperlink" Target="https://www.milesplit.com/meets/308915" TargetMode="External"/><Relationship Id="rId868" Type="http://schemas.openxmlformats.org/officeDocument/2006/relationships/hyperlink" Target="https://www.milesplit.com/athletes/6421124" TargetMode="External"/><Relationship Id="rId1053" Type="http://schemas.openxmlformats.org/officeDocument/2006/relationships/hyperlink" Target="https://www.milesplit.com/meets/322497" TargetMode="External"/><Relationship Id="rId1260" Type="http://schemas.openxmlformats.org/officeDocument/2006/relationships/hyperlink" Target="https://www.milesplit.com/meets/303704" TargetMode="External"/><Relationship Id="rId1498" Type="http://schemas.openxmlformats.org/officeDocument/2006/relationships/hyperlink" Target="https://www.milesplit.com/athletes/6224170" TargetMode="External"/><Relationship Id="rId630" Type="http://schemas.openxmlformats.org/officeDocument/2006/relationships/hyperlink" Target="https://www.milesplit.com/meets/298801" TargetMode="External"/><Relationship Id="rId728" Type="http://schemas.openxmlformats.org/officeDocument/2006/relationships/hyperlink" Target="https://www.milesplit.com/teams/14582" TargetMode="External"/><Relationship Id="rId935" Type="http://schemas.openxmlformats.org/officeDocument/2006/relationships/hyperlink" Target="https://www.milesplit.com/teams/23324" TargetMode="External"/><Relationship Id="rId1358" Type="http://schemas.openxmlformats.org/officeDocument/2006/relationships/hyperlink" Target="https://www.milesplit.com/teams/23089" TargetMode="External"/><Relationship Id="rId64" Type="http://schemas.openxmlformats.org/officeDocument/2006/relationships/hyperlink" Target="https://www.milesplit.com/athletes/4728964" TargetMode="External"/><Relationship Id="rId1120" Type="http://schemas.openxmlformats.org/officeDocument/2006/relationships/hyperlink" Target="https://www.milesplit.com/athletes/4534740" TargetMode="External"/><Relationship Id="rId1218" Type="http://schemas.openxmlformats.org/officeDocument/2006/relationships/hyperlink" Target="https://www.milesplit.com/meets/307757" TargetMode="External"/><Relationship Id="rId1425" Type="http://schemas.openxmlformats.org/officeDocument/2006/relationships/hyperlink" Target="https://www.milesplit.com/meets/316726" TargetMode="External"/><Relationship Id="rId280" Type="http://schemas.openxmlformats.org/officeDocument/2006/relationships/hyperlink" Target="https://www.milesplit.com/athletes/7447764" TargetMode="External"/><Relationship Id="rId140" Type="http://schemas.openxmlformats.org/officeDocument/2006/relationships/hyperlink" Target="https://www.milesplit.com/teams/362" TargetMode="External"/><Relationship Id="rId378" Type="http://schemas.openxmlformats.org/officeDocument/2006/relationships/hyperlink" Target="https://www.milesplit.com/meets/311147" TargetMode="External"/><Relationship Id="rId585" Type="http://schemas.openxmlformats.org/officeDocument/2006/relationships/hyperlink" Target="https://www.milesplit.com/meets/302943" TargetMode="External"/><Relationship Id="rId792" Type="http://schemas.openxmlformats.org/officeDocument/2006/relationships/hyperlink" Target="https://www.milesplit.com/meets/322495" TargetMode="External"/><Relationship Id="rId6" Type="http://schemas.openxmlformats.org/officeDocument/2006/relationships/hyperlink" Target="https://www.milesplit.com/meets/309064" TargetMode="External"/><Relationship Id="rId238" Type="http://schemas.openxmlformats.org/officeDocument/2006/relationships/hyperlink" Target="https://www.milesplit.com/athletes/4692884" TargetMode="External"/><Relationship Id="rId445" Type="http://schemas.openxmlformats.org/officeDocument/2006/relationships/hyperlink" Target="https://www.milesplit.com/athletes/6448524" TargetMode="External"/><Relationship Id="rId652" Type="http://schemas.openxmlformats.org/officeDocument/2006/relationships/hyperlink" Target="https://www.milesplit.com/athletes/5590581" TargetMode="External"/><Relationship Id="rId1075" Type="http://schemas.openxmlformats.org/officeDocument/2006/relationships/hyperlink" Target="https://www.milesplit.com/athletes/3587363" TargetMode="External"/><Relationship Id="rId1282" Type="http://schemas.openxmlformats.org/officeDocument/2006/relationships/hyperlink" Target="https://www.milesplit.com/athletes/5508818" TargetMode="External"/><Relationship Id="rId305" Type="http://schemas.openxmlformats.org/officeDocument/2006/relationships/hyperlink" Target="https://www.milesplit.com/teams/13450" TargetMode="External"/><Relationship Id="rId512" Type="http://schemas.openxmlformats.org/officeDocument/2006/relationships/hyperlink" Target="https://www.milesplit.com/teams/16130" TargetMode="External"/><Relationship Id="rId957" Type="http://schemas.openxmlformats.org/officeDocument/2006/relationships/hyperlink" Target="https://www.milesplit.com/meets/319615" TargetMode="External"/><Relationship Id="rId1142" Type="http://schemas.openxmlformats.org/officeDocument/2006/relationships/hyperlink" Target="https://www.milesplit.com/teams/8069" TargetMode="External"/><Relationship Id="rId86" Type="http://schemas.openxmlformats.org/officeDocument/2006/relationships/hyperlink" Target="https://www.milesplit.com/teams/3964" TargetMode="External"/><Relationship Id="rId817" Type="http://schemas.openxmlformats.org/officeDocument/2006/relationships/hyperlink" Target="https://www.milesplit.com/athletes/1602553" TargetMode="External"/><Relationship Id="rId1002" Type="http://schemas.openxmlformats.org/officeDocument/2006/relationships/hyperlink" Target="https://www.milesplit.com/meets/318659" TargetMode="External"/><Relationship Id="rId1447" Type="http://schemas.openxmlformats.org/officeDocument/2006/relationships/hyperlink" Target="https://www.milesplit.com/athletes/4545924" TargetMode="External"/><Relationship Id="rId1307" Type="http://schemas.openxmlformats.org/officeDocument/2006/relationships/hyperlink" Target="https://www.milesplit.com/teams/1261" TargetMode="External"/><Relationship Id="rId13" Type="http://schemas.openxmlformats.org/officeDocument/2006/relationships/hyperlink" Target="https://www.milesplit.com/athletes/4540309" TargetMode="External"/><Relationship Id="rId162" Type="http://schemas.openxmlformats.org/officeDocument/2006/relationships/hyperlink" Target="https://www.milesplit.com/meets/319577" TargetMode="External"/><Relationship Id="rId467" Type="http://schemas.openxmlformats.org/officeDocument/2006/relationships/hyperlink" Target="https://www.milesplit.com/teams/4790" TargetMode="External"/><Relationship Id="rId1097" Type="http://schemas.openxmlformats.org/officeDocument/2006/relationships/hyperlink" Target="https://www.milesplit.com/teams/7824" TargetMode="External"/><Relationship Id="rId674" Type="http://schemas.openxmlformats.org/officeDocument/2006/relationships/hyperlink" Target="https://www.milesplit.com/teams/2679" TargetMode="External"/><Relationship Id="rId881" Type="http://schemas.openxmlformats.org/officeDocument/2006/relationships/hyperlink" Target="https://www.milesplit.com/teams/11534" TargetMode="External"/><Relationship Id="rId979" Type="http://schemas.openxmlformats.org/officeDocument/2006/relationships/hyperlink" Target="https://www.milesplit.com/athletes/6322668" TargetMode="External"/><Relationship Id="rId327" Type="http://schemas.openxmlformats.org/officeDocument/2006/relationships/hyperlink" Target="https://www.milesplit.com/meets/321600" TargetMode="External"/><Relationship Id="rId534" Type="http://schemas.openxmlformats.org/officeDocument/2006/relationships/hyperlink" Target="https://www.milesplit.com/meets/310759" TargetMode="External"/><Relationship Id="rId741" Type="http://schemas.openxmlformats.org/officeDocument/2006/relationships/hyperlink" Target="https://www.milesplit.com/meets/316135" TargetMode="External"/><Relationship Id="rId839" Type="http://schemas.openxmlformats.org/officeDocument/2006/relationships/hyperlink" Target="https://www.milesplit.com/teams/15158" TargetMode="External"/><Relationship Id="rId1164" Type="http://schemas.openxmlformats.org/officeDocument/2006/relationships/hyperlink" Target="https://www.milesplit.com/meets/301937" TargetMode="External"/><Relationship Id="rId1371" Type="http://schemas.openxmlformats.org/officeDocument/2006/relationships/hyperlink" Target="https://www.milesplit.com/meets/302943" TargetMode="External"/><Relationship Id="rId1469" Type="http://schemas.openxmlformats.org/officeDocument/2006/relationships/hyperlink" Target="https://www.milesplit.com/teams/857" TargetMode="External"/><Relationship Id="rId601" Type="http://schemas.openxmlformats.org/officeDocument/2006/relationships/hyperlink" Target="https://www.milesplit.com/athletes/3014804" TargetMode="External"/><Relationship Id="rId1024" Type="http://schemas.openxmlformats.org/officeDocument/2006/relationships/hyperlink" Target="https://www.milesplit.com/athletes/5494276" TargetMode="External"/><Relationship Id="rId1231" Type="http://schemas.openxmlformats.org/officeDocument/2006/relationships/hyperlink" Target="https://www.milesplit.com/athletes/6383365" TargetMode="External"/><Relationship Id="rId906" Type="http://schemas.openxmlformats.org/officeDocument/2006/relationships/hyperlink" Target="https://www.milesplit.com/meets/298564" TargetMode="External"/><Relationship Id="rId1329" Type="http://schemas.openxmlformats.org/officeDocument/2006/relationships/hyperlink" Target="https://www.milesplit.com/meets/306640" TargetMode="External"/><Relationship Id="rId35" Type="http://schemas.openxmlformats.org/officeDocument/2006/relationships/hyperlink" Target="https://www.milesplit.com/teams/1228" TargetMode="External"/><Relationship Id="rId184" Type="http://schemas.openxmlformats.org/officeDocument/2006/relationships/hyperlink" Target="https://www.milesplit.com/athletes/5540037" TargetMode="External"/><Relationship Id="rId391" Type="http://schemas.openxmlformats.org/officeDocument/2006/relationships/hyperlink" Target="https://www.milesplit.com/athletes/6983708" TargetMode="External"/><Relationship Id="rId251" Type="http://schemas.openxmlformats.org/officeDocument/2006/relationships/hyperlink" Target="https://www.milesplit.com/teams/15093" TargetMode="External"/><Relationship Id="rId489" Type="http://schemas.openxmlformats.org/officeDocument/2006/relationships/hyperlink" Target="https://www.milesplit.com/meets/312997" TargetMode="External"/><Relationship Id="rId696" Type="http://schemas.openxmlformats.org/officeDocument/2006/relationships/hyperlink" Target="https://www.milesplit.com/meets/298876" TargetMode="External"/><Relationship Id="rId349" Type="http://schemas.openxmlformats.org/officeDocument/2006/relationships/hyperlink" Target="https://www.milesplit.com/athletes/4599641" TargetMode="External"/><Relationship Id="rId556" Type="http://schemas.openxmlformats.org/officeDocument/2006/relationships/hyperlink" Target="https://www.milesplit.com/athletes/5606815" TargetMode="External"/><Relationship Id="rId763" Type="http://schemas.openxmlformats.org/officeDocument/2006/relationships/hyperlink" Target="https://www.milesplit.com/athletes/4600166" TargetMode="External"/><Relationship Id="rId1186" Type="http://schemas.openxmlformats.org/officeDocument/2006/relationships/hyperlink" Target="https://www.milesplit.com/athletes/7437437" TargetMode="External"/><Relationship Id="rId1393" Type="http://schemas.openxmlformats.org/officeDocument/2006/relationships/hyperlink" Target="https://www.milesplit.com/athletes/4585645" TargetMode="External"/><Relationship Id="rId111" Type="http://schemas.openxmlformats.org/officeDocument/2006/relationships/hyperlink" Target="https://www.milesplit.com/meets/296313" TargetMode="External"/><Relationship Id="rId209" Type="http://schemas.openxmlformats.org/officeDocument/2006/relationships/hyperlink" Target="https://www.milesplit.com/teams/10273" TargetMode="External"/><Relationship Id="rId416" Type="http://schemas.openxmlformats.org/officeDocument/2006/relationships/hyperlink" Target="https://www.milesplit.com/teams/14602" TargetMode="External"/><Relationship Id="rId970" Type="http://schemas.openxmlformats.org/officeDocument/2006/relationships/hyperlink" Target="https://www.milesplit.com/athletes/6039925" TargetMode="External"/><Relationship Id="rId1046" Type="http://schemas.openxmlformats.org/officeDocument/2006/relationships/hyperlink" Target="https://www.milesplit.com/teams/5052" TargetMode="External"/><Relationship Id="rId1253" Type="http://schemas.openxmlformats.org/officeDocument/2006/relationships/hyperlink" Target="https://www.milesplit.com/teams/6761" TargetMode="External"/><Relationship Id="rId623" Type="http://schemas.openxmlformats.org/officeDocument/2006/relationships/hyperlink" Target="https://www.milesplit.com/teams/15852" TargetMode="External"/><Relationship Id="rId830" Type="http://schemas.openxmlformats.org/officeDocument/2006/relationships/hyperlink" Target="https://www.milesplit.com/teams/7344" TargetMode="External"/><Relationship Id="rId928" Type="http://schemas.openxmlformats.org/officeDocument/2006/relationships/hyperlink" Target="https://www.milesplit.com/athletes/4584347" TargetMode="External"/><Relationship Id="rId1460" Type="http://schemas.openxmlformats.org/officeDocument/2006/relationships/hyperlink" Target="https://www.milesplit.com/teams/1399" TargetMode="External"/><Relationship Id="rId57" Type="http://schemas.openxmlformats.org/officeDocument/2006/relationships/hyperlink" Target="https://www.milesplit.com/meets/308915" TargetMode="External"/><Relationship Id="rId1113" Type="http://schemas.openxmlformats.org/officeDocument/2006/relationships/hyperlink" Target="https://www.milesplit.com/meets/315449" TargetMode="External"/><Relationship Id="rId1320" Type="http://schemas.openxmlformats.org/officeDocument/2006/relationships/hyperlink" Target="https://www.milesplit.com/meets/320927" TargetMode="External"/><Relationship Id="rId1418" Type="http://schemas.openxmlformats.org/officeDocument/2006/relationships/hyperlink" Target="https://www.milesplit.com/teams/9521" TargetMode="External"/><Relationship Id="rId273" Type="http://schemas.openxmlformats.org/officeDocument/2006/relationships/hyperlink" Target="https://www.milesplit.com/meets/289367" TargetMode="External"/><Relationship Id="rId480" Type="http://schemas.openxmlformats.org/officeDocument/2006/relationships/hyperlink" Target="https://www.milesplit.com/meets/283207" TargetMode="External"/><Relationship Id="rId133" Type="http://schemas.openxmlformats.org/officeDocument/2006/relationships/hyperlink" Target="https://www.milesplit.com/athletes/4734976" TargetMode="External"/><Relationship Id="rId340" Type="http://schemas.openxmlformats.org/officeDocument/2006/relationships/hyperlink" Target="https://www.milesplit.com/athletes/5628628" TargetMode="External"/><Relationship Id="rId578" Type="http://schemas.openxmlformats.org/officeDocument/2006/relationships/hyperlink" Target="https://www.milesplit.com/teams/3987" TargetMode="External"/><Relationship Id="rId785" Type="http://schemas.openxmlformats.org/officeDocument/2006/relationships/hyperlink" Target="https://www.milesplit.com/teams/6515" TargetMode="External"/><Relationship Id="rId992" Type="http://schemas.openxmlformats.org/officeDocument/2006/relationships/hyperlink" Target="https://www.milesplit.com/teams/10447" TargetMode="External"/><Relationship Id="rId200" Type="http://schemas.openxmlformats.org/officeDocument/2006/relationships/hyperlink" Target="https://www.milesplit.com/teams/9317" TargetMode="External"/><Relationship Id="rId438" Type="http://schemas.openxmlformats.org/officeDocument/2006/relationships/hyperlink" Target="https://www.milesplit.com/meets/303812" TargetMode="External"/><Relationship Id="rId645" Type="http://schemas.openxmlformats.org/officeDocument/2006/relationships/hyperlink" Target="https://www.milesplit.com/meets/298862" TargetMode="External"/><Relationship Id="rId852" Type="http://schemas.openxmlformats.org/officeDocument/2006/relationships/hyperlink" Target="https://www.milesplit.com/meets/322721" TargetMode="External"/><Relationship Id="rId1068" Type="http://schemas.openxmlformats.org/officeDocument/2006/relationships/hyperlink" Target="https://www.milesplit.com/meets/296313" TargetMode="External"/><Relationship Id="rId1275" Type="http://schemas.openxmlformats.org/officeDocument/2006/relationships/hyperlink" Target="https://www.milesplit.com/meets/310015" TargetMode="External"/><Relationship Id="rId1482" Type="http://schemas.openxmlformats.org/officeDocument/2006/relationships/hyperlink" Target="https://www.milesplit.com/meets/307757" TargetMode="External"/><Relationship Id="rId505" Type="http://schemas.openxmlformats.org/officeDocument/2006/relationships/hyperlink" Target="https://www.milesplit.com/athletes/4755588" TargetMode="External"/><Relationship Id="rId712" Type="http://schemas.openxmlformats.org/officeDocument/2006/relationships/hyperlink" Target="https://www.milesplit.com/athletes/5492368" TargetMode="External"/><Relationship Id="rId1135" Type="http://schemas.openxmlformats.org/officeDocument/2006/relationships/hyperlink" Target="https://www.milesplit.com/athletes/4609363" TargetMode="External"/><Relationship Id="rId1342" Type="http://schemas.openxmlformats.org/officeDocument/2006/relationships/hyperlink" Target="https://www.milesplit.com/athletes/6334913" TargetMode="External"/><Relationship Id="rId79" Type="http://schemas.openxmlformats.org/officeDocument/2006/relationships/hyperlink" Target="https://www.milesplit.com/athletes/5651926" TargetMode="External"/><Relationship Id="rId1202" Type="http://schemas.openxmlformats.org/officeDocument/2006/relationships/hyperlink" Target="https://www.milesplit.com/teams/17893" TargetMode="External"/><Relationship Id="rId295" Type="http://schemas.openxmlformats.org/officeDocument/2006/relationships/hyperlink" Target="https://www.milesplit.com/athletes/5543738" TargetMode="External"/><Relationship Id="rId155" Type="http://schemas.openxmlformats.org/officeDocument/2006/relationships/hyperlink" Target="https://www.milesplit.com/teams/11521" TargetMode="External"/><Relationship Id="rId362" Type="http://schemas.openxmlformats.org/officeDocument/2006/relationships/hyperlink" Target="https://www.milesplit.com/teams/12778" TargetMode="External"/><Relationship Id="rId1297" Type="http://schemas.openxmlformats.org/officeDocument/2006/relationships/hyperlink" Target="https://www.milesplit.com/athletes/4686239" TargetMode="External"/><Relationship Id="rId222" Type="http://schemas.openxmlformats.org/officeDocument/2006/relationships/hyperlink" Target="https://www.milesplit.com/meets/322310" TargetMode="External"/><Relationship Id="rId667" Type="http://schemas.openxmlformats.org/officeDocument/2006/relationships/hyperlink" Target="https://www.milesplit.com/athletes/7911978" TargetMode="External"/><Relationship Id="rId874" Type="http://schemas.openxmlformats.org/officeDocument/2006/relationships/hyperlink" Target="https://www.milesplit.com/athletes/5669076" TargetMode="External"/><Relationship Id="rId527" Type="http://schemas.openxmlformats.org/officeDocument/2006/relationships/hyperlink" Target="https://www.milesplit.com/teams/3986" TargetMode="External"/><Relationship Id="rId734" Type="http://schemas.openxmlformats.org/officeDocument/2006/relationships/hyperlink" Target="https://www.milesplit.com/teams/182" TargetMode="External"/><Relationship Id="rId941" Type="http://schemas.openxmlformats.org/officeDocument/2006/relationships/hyperlink" Target="https://www.milesplit.com/teams/7800" TargetMode="External"/><Relationship Id="rId1157" Type="http://schemas.openxmlformats.org/officeDocument/2006/relationships/hyperlink" Target="https://www.milesplit.com/teams/16817" TargetMode="External"/><Relationship Id="rId1364" Type="http://schemas.openxmlformats.org/officeDocument/2006/relationships/hyperlink" Target="https://www.milesplit.com/teams/14192" TargetMode="External"/><Relationship Id="rId70" Type="http://schemas.openxmlformats.org/officeDocument/2006/relationships/hyperlink" Target="https://www.milesplit.com/athletes/4625894" TargetMode="External"/><Relationship Id="rId801" Type="http://schemas.openxmlformats.org/officeDocument/2006/relationships/hyperlink" Target="https://www.milesplit.com/meets/298569" TargetMode="External"/><Relationship Id="rId1017" Type="http://schemas.openxmlformats.org/officeDocument/2006/relationships/hyperlink" Target="https://www.milesplit.com/meets/302943" TargetMode="External"/><Relationship Id="rId1224" Type="http://schemas.openxmlformats.org/officeDocument/2006/relationships/hyperlink" Target="https://www.milesplit.com/meets/315643" TargetMode="External"/><Relationship Id="rId1431" Type="http://schemas.openxmlformats.org/officeDocument/2006/relationships/hyperlink" Target="https://www.milesplit.com/meets/321856" TargetMode="External"/><Relationship Id="rId28" Type="http://schemas.openxmlformats.org/officeDocument/2006/relationships/hyperlink" Target="https://www.milesplit.com/athletes/5443398" TargetMode="External"/><Relationship Id="rId177" Type="http://schemas.openxmlformats.org/officeDocument/2006/relationships/hyperlink" Target="https://www.milesplit.com/meets/320230" TargetMode="External"/><Relationship Id="rId384" Type="http://schemas.openxmlformats.org/officeDocument/2006/relationships/hyperlink" Target="https://www.milesplit.com/meets/298564" TargetMode="External"/><Relationship Id="rId591" Type="http://schemas.openxmlformats.org/officeDocument/2006/relationships/hyperlink" Target="https://www.milesplit.com/meets/310015" TargetMode="External"/><Relationship Id="rId244" Type="http://schemas.openxmlformats.org/officeDocument/2006/relationships/hyperlink" Target="https://www.milesplit.com/athletes/6321781" TargetMode="External"/><Relationship Id="rId689" Type="http://schemas.openxmlformats.org/officeDocument/2006/relationships/hyperlink" Target="https://www.milesplit.com/teams/7824" TargetMode="External"/><Relationship Id="rId896" Type="http://schemas.openxmlformats.org/officeDocument/2006/relationships/hyperlink" Target="https://www.milesplit.com/teams/11810" TargetMode="External"/><Relationship Id="rId1081" Type="http://schemas.openxmlformats.org/officeDocument/2006/relationships/hyperlink" Target="https://www.milesplit.com/athletes/5225778" TargetMode="External"/><Relationship Id="rId451" Type="http://schemas.openxmlformats.org/officeDocument/2006/relationships/hyperlink" Target="https://www.milesplit.com/athletes/5251278" TargetMode="External"/><Relationship Id="rId549" Type="http://schemas.openxmlformats.org/officeDocument/2006/relationships/hyperlink" Target="https://www.milesplit.com/meets/302943" TargetMode="External"/><Relationship Id="rId756" Type="http://schemas.openxmlformats.org/officeDocument/2006/relationships/hyperlink" Target="https://www.milesplit.com/meets/296309" TargetMode="External"/><Relationship Id="rId1179" Type="http://schemas.openxmlformats.org/officeDocument/2006/relationships/hyperlink" Target="https://www.milesplit.com/meets/318615" TargetMode="External"/><Relationship Id="rId1386" Type="http://schemas.openxmlformats.org/officeDocument/2006/relationships/hyperlink" Target="https://www.milesplit.com/meets/317283" TargetMode="External"/><Relationship Id="rId104" Type="http://schemas.openxmlformats.org/officeDocument/2006/relationships/hyperlink" Target="https://www.milesplit.com/teams/17562" TargetMode="External"/><Relationship Id="rId311" Type="http://schemas.openxmlformats.org/officeDocument/2006/relationships/hyperlink" Target="https://www.milesplit.com/teams/17282" TargetMode="External"/><Relationship Id="rId409" Type="http://schemas.openxmlformats.org/officeDocument/2006/relationships/hyperlink" Target="https://www.milesplit.com/athletes/4635342" TargetMode="External"/><Relationship Id="rId963" Type="http://schemas.openxmlformats.org/officeDocument/2006/relationships/hyperlink" Target="https://www.milesplit.com/meets/321002" TargetMode="External"/><Relationship Id="rId1039" Type="http://schemas.openxmlformats.org/officeDocument/2006/relationships/hyperlink" Target="https://www.milesplit.com/athletes/5444357" TargetMode="External"/><Relationship Id="rId1246" Type="http://schemas.openxmlformats.org/officeDocument/2006/relationships/hyperlink" Target="https://www.milesplit.com/athletes/6340207" TargetMode="External"/><Relationship Id="rId92" Type="http://schemas.openxmlformats.org/officeDocument/2006/relationships/hyperlink" Target="https://www.milesplit.com/teams/13566" TargetMode="External"/><Relationship Id="rId616" Type="http://schemas.openxmlformats.org/officeDocument/2006/relationships/hyperlink" Target="https://www.milesplit.com/athletes/4614160" TargetMode="External"/><Relationship Id="rId823" Type="http://schemas.openxmlformats.org/officeDocument/2006/relationships/hyperlink" Target="https://www.milesplit.com/athletes/5396701" TargetMode="External"/><Relationship Id="rId1453" Type="http://schemas.openxmlformats.org/officeDocument/2006/relationships/hyperlink" Target="https://www.milesplit.com/athletes/4952555" TargetMode="External"/><Relationship Id="rId1106" Type="http://schemas.openxmlformats.org/officeDocument/2006/relationships/hyperlink" Target="https://www.milesplit.com/teams/3682" TargetMode="External"/><Relationship Id="rId1313" Type="http://schemas.openxmlformats.org/officeDocument/2006/relationships/hyperlink" Target="https://www.milesplit.com/teams/7253" TargetMode="External"/><Relationship Id="rId199" Type="http://schemas.openxmlformats.org/officeDocument/2006/relationships/hyperlink" Target="https://www.milesplit.com/athletes/4764666" TargetMode="External"/><Relationship Id="rId266" Type="http://schemas.openxmlformats.org/officeDocument/2006/relationships/hyperlink" Target="https://www.milesplit.com/teams/11959" TargetMode="External"/><Relationship Id="rId473" Type="http://schemas.openxmlformats.org/officeDocument/2006/relationships/hyperlink" Target="https://www.milesplit.com/teams/2956" TargetMode="External"/><Relationship Id="rId680" Type="http://schemas.openxmlformats.org/officeDocument/2006/relationships/hyperlink" Target="https://www.milesplit.com/teams/13624" TargetMode="External"/><Relationship Id="rId30" Type="http://schemas.openxmlformats.org/officeDocument/2006/relationships/hyperlink" Target="https://www.milesplit.com/meets/310759" TargetMode="External"/><Relationship Id="rId126" Type="http://schemas.openxmlformats.org/officeDocument/2006/relationships/hyperlink" Target="https://www.milesplit.com/meets/322141" TargetMode="External"/><Relationship Id="rId333" Type="http://schemas.openxmlformats.org/officeDocument/2006/relationships/hyperlink" Target="https://www.milesplit.com/meets/320547" TargetMode="External"/><Relationship Id="rId540" Type="http://schemas.openxmlformats.org/officeDocument/2006/relationships/hyperlink" Target="https://www.milesplit.com/meets/306791" TargetMode="External"/><Relationship Id="rId778" Type="http://schemas.openxmlformats.org/officeDocument/2006/relationships/hyperlink" Target="https://www.milesplit.com/athletes/5702766" TargetMode="External"/><Relationship Id="rId985" Type="http://schemas.openxmlformats.org/officeDocument/2006/relationships/hyperlink" Target="https://www.milesplit.com/athletes/4664354" TargetMode="External"/><Relationship Id="rId1170" Type="http://schemas.openxmlformats.org/officeDocument/2006/relationships/hyperlink" Target="https://www.milesplit.com/meets/305452" TargetMode="External"/><Relationship Id="rId638" Type="http://schemas.openxmlformats.org/officeDocument/2006/relationships/hyperlink" Target="https://www.milesplit.com/teams/10327" TargetMode="External"/><Relationship Id="rId845" Type="http://schemas.openxmlformats.org/officeDocument/2006/relationships/hyperlink" Target="https://www.milesplit.com/teams/15332" TargetMode="External"/><Relationship Id="rId1030" Type="http://schemas.openxmlformats.org/officeDocument/2006/relationships/hyperlink" Target="https://www.milesplit.com/athletes/5646420" TargetMode="External"/><Relationship Id="rId1268" Type="http://schemas.openxmlformats.org/officeDocument/2006/relationships/hyperlink" Target="https://www.milesplit.com/teams/12163" TargetMode="External"/><Relationship Id="rId1475" Type="http://schemas.openxmlformats.org/officeDocument/2006/relationships/hyperlink" Target="https://www.milesplit.com/teams/1274" TargetMode="External"/><Relationship Id="rId277" Type="http://schemas.openxmlformats.org/officeDocument/2006/relationships/hyperlink" Target="https://www.milesplit.com/athletes/5551483" TargetMode="External"/><Relationship Id="rId400" Type="http://schemas.openxmlformats.org/officeDocument/2006/relationships/hyperlink" Target="https://www.milesplit.com/athletes/4683349" TargetMode="External"/><Relationship Id="rId484" Type="http://schemas.openxmlformats.org/officeDocument/2006/relationships/hyperlink" Target="https://www.milesplit.com/athletes/5553114" TargetMode="External"/><Relationship Id="rId705" Type="http://schemas.openxmlformats.org/officeDocument/2006/relationships/hyperlink" Target="https://www.milesplit.com/meets/302143" TargetMode="External"/><Relationship Id="rId1128" Type="http://schemas.openxmlformats.org/officeDocument/2006/relationships/hyperlink" Target="https://www.milesplit.com/meets/297347" TargetMode="External"/><Relationship Id="rId1335" Type="http://schemas.openxmlformats.org/officeDocument/2006/relationships/hyperlink" Target="https://www.milesplit.com/meets/303828" TargetMode="External"/><Relationship Id="rId137" Type="http://schemas.openxmlformats.org/officeDocument/2006/relationships/hyperlink" Target="https://www.milesplit.com/teams/1322" TargetMode="External"/><Relationship Id="rId344" Type="http://schemas.openxmlformats.org/officeDocument/2006/relationships/hyperlink" Target="https://www.milesplit.com/teams/7758" TargetMode="External"/><Relationship Id="rId691" Type="http://schemas.openxmlformats.org/officeDocument/2006/relationships/hyperlink" Target="https://www.milesplit.com/athletes/4685068" TargetMode="External"/><Relationship Id="rId789" Type="http://schemas.openxmlformats.org/officeDocument/2006/relationships/hyperlink" Target="https://www.milesplit.com/meets/304383" TargetMode="External"/><Relationship Id="rId912" Type="http://schemas.openxmlformats.org/officeDocument/2006/relationships/hyperlink" Target="https://www.milesplit.com/meets/306640" TargetMode="External"/><Relationship Id="rId996" Type="http://schemas.openxmlformats.org/officeDocument/2006/relationships/hyperlink" Target="https://www.milesplit.com/meets/309001" TargetMode="External"/><Relationship Id="rId41" Type="http://schemas.openxmlformats.org/officeDocument/2006/relationships/hyperlink" Target="https://www.milesplit.com/teams/18030" TargetMode="External"/><Relationship Id="rId551" Type="http://schemas.openxmlformats.org/officeDocument/2006/relationships/hyperlink" Target="https://www.milesplit.com/teams/10548" TargetMode="External"/><Relationship Id="rId649" Type="http://schemas.openxmlformats.org/officeDocument/2006/relationships/hyperlink" Target="https://www.milesplit.com/athletes/4683351" TargetMode="External"/><Relationship Id="rId856" Type="http://schemas.openxmlformats.org/officeDocument/2006/relationships/hyperlink" Target="https://www.milesplit.com/athletes/5471634" TargetMode="External"/><Relationship Id="rId1181" Type="http://schemas.openxmlformats.org/officeDocument/2006/relationships/hyperlink" Target="https://www.milesplit.com/teams/20911" TargetMode="External"/><Relationship Id="rId1279" Type="http://schemas.openxmlformats.org/officeDocument/2006/relationships/hyperlink" Target="https://www.milesplit.com/athletes/6376413" TargetMode="External"/><Relationship Id="rId1402" Type="http://schemas.openxmlformats.org/officeDocument/2006/relationships/hyperlink" Target="https://www.milesplit.com/athletes/4520511" TargetMode="External"/><Relationship Id="rId1486" Type="http://schemas.openxmlformats.org/officeDocument/2006/relationships/hyperlink" Target="https://www.milesplit.com/athletes/4542394" TargetMode="External"/><Relationship Id="rId190" Type="http://schemas.openxmlformats.org/officeDocument/2006/relationships/hyperlink" Target="https://www.milesplit.com/athletes/6466794" TargetMode="External"/><Relationship Id="rId204" Type="http://schemas.openxmlformats.org/officeDocument/2006/relationships/hyperlink" Target="https://www.milesplit.com/meets/322505" TargetMode="External"/><Relationship Id="rId288" Type="http://schemas.openxmlformats.org/officeDocument/2006/relationships/hyperlink" Target="https://www.milesplit.com/meets/322024" TargetMode="External"/><Relationship Id="rId411" Type="http://schemas.openxmlformats.org/officeDocument/2006/relationships/hyperlink" Target="https://www.milesplit.com/meets/322495" TargetMode="External"/><Relationship Id="rId509" Type="http://schemas.openxmlformats.org/officeDocument/2006/relationships/hyperlink" Target="https://www.milesplit.com/teams/17077" TargetMode="External"/><Relationship Id="rId1041" Type="http://schemas.openxmlformats.org/officeDocument/2006/relationships/hyperlink" Target="https://www.milesplit.com/meets/293492" TargetMode="External"/><Relationship Id="rId1139" Type="http://schemas.openxmlformats.org/officeDocument/2006/relationships/hyperlink" Target="https://www.milesplit.com/teams/11534" TargetMode="External"/><Relationship Id="rId1346" Type="http://schemas.openxmlformats.org/officeDocument/2006/relationships/hyperlink" Target="https://www.milesplit.com/teams/6432" TargetMode="External"/><Relationship Id="rId495" Type="http://schemas.openxmlformats.org/officeDocument/2006/relationships/hyperlink" Target="https://www.milesplit.com/meets/297347" TargetMode="External"/><Relationship Id="rId716" Type="http://schemas.openxmlformats.org/officeDocument/2006/relationships/hyperlink" Target="https://www.milesplit.com/teams/13575" TargetMode="External"/><Relationship Id="rId923" Type="http://schemas.openxmlformats.org/officeDocument/2006/relationships/hyperlink" Target="https://www.milesplit.com/teams/14219" TargetMode="External"/><Relationship Id="rId52" Type="http://schemas.openxmlformats.org/officeDocument/2006/relationships/hyperlink" Target="https://www.milesplit.com/athletes/4963363" TargetMode="External"/><Relationship Id="rId148" Type="http://schemas.openxmlformats.org/officeDocument/2006/relationships/hyperlink" Target="https://www.milesplit.com/athletes/6449494" TargetMode="External"/><Relationship Id="rId355" Type="http://schemas.openxmlformats.org/officeDocument/2006/relationships/hyperlink" Target="https://www.milesplit.com/athletes/4639965" TargetMode="External"/><Relationship Id="rId562" Type="http://schemas.openxmlformats.org/officeDocument/2006/relationships/hyperlink" Target="https://www.milesplit.com/athletes/4600163" TargetMode="External"/><Relationship Id="rId1192" Type="http://schemas.openxmlformats.org/officeDocument/2006/relationships/hyperlink" Target="https://www.milesplit.com/athletes/6807244" TargetMode="External"/><Relationship Id="rId1206" Type="http://schemas.openxmlformats.org/officeDocument/2006/relationships/hyperlink" Target="https://www.milesplit.com/meets/298308" TargetMode="External"/><Relationship Id="rId1413" Type="http://schemas.openxmlformats.org/officeDocument/2006/relationships/hyperlink" Target="https://www.milesplit.com/meets/298565" TargetMode="External"/><Relationship Id="rId215" Type="http://schemas.openxmlformats.org/officeDocument/2006/relationships/hyperlink" Target="https://www.milesplit.com/teams/12163" TargetMode="External"/><Relationship Id="rId422" Type="http://schemas.openxmlformats.org/officeDocument/2006/relationships/hyperlink" Target="https://www.milesplit.com/teams/9615" TargetMode="External"/><Relationship Id="rId867" Type="http://schemas.openxmlformats.org/officeDocument/2006/relationships/hyperlink" Target="https://www.milesplit.com/meets/298326" TargetMode="External"/><Relationship Id="rId1052" Type="http://schemas.openxmlformats.org/officeDocument/2006/relationships/hyperlink" Target="https://www.milesplit.com/teams/12360" TargetMode="External"/><Relationship Id="rId1497" Type="http://schemas.openxmlformats.org/officeDocument/2006/relationships/hyperlink" Target="https://www.milesplit.com/meets/298584" TargetMode="External"/><Relationship Id="rId299" Type="http://schemas.openxmlformats.org/officeDocument/2006/relationships/hyperlink" Target="https://www.milesplit.com/teams/12401" TargetMode="External"/><Relationship Id="rId727" Type="http://schemas.openxmlformats.org/officeDocument/2006/relationships/hyperlink" Target="https://www.milesplit.com/athletes/6204607" TargetMode="External"/><Relationship Id="rId934" Type="http://schemas.openxmlformats.org/officeDocument/2006/relationships/hyperlink" Target="https://www.milesplit.com/athletes/3801895" TargetMode="External"/><Relationship Id="rId1357" Type="http://schemas.openxmlformats.org/officeDocument/2006/relationships/hyperlink" Target="https://www.milesplit.com/athletes/4584355" TargetMode="External"/><Relationship Id="rId63" Type="http://schemas.openxmlformats.org/officeDocument/2006/relationships/hyperlink" Target="https://www.milesplit.com/meets/310759" TargetMode="External"/><Relationship Id="rId159" Type="http://schemas.openxmlformats.org/officeDocument/2006/relationships/hyperlink" Target="https://www.milesplit.com/meets/308915" TargetMode="External"/><Relationship Id="rId366" Type="http://schemas.openxmlformats.org/officeDocument/2006/relationships/hyperlink" Target="https://www.milesplit.com/meets/315449" TargetMode="External"/><Relationship Id="rId573" Type="http://schemas.openxmlformats.org/officeDocument/2006/relationships/hyperlink" Target="https://www.milesplit.com/meets/318659" TargetMode="External"/><Relationship Id="rId780" Type="http://schemas.openxmlformats.org/officeDocument/2006/relationships/hyperlink" Target="https://www.milesplit.com/meets/310013" TargetMode="External"/><Relationship Id="rId1217" Type="http://schemas.openxmlformats.org/officeDocument/2006/relationships/hyperlink" Target="https://www.milesplit.com/teams/16203" TargetMode="External"/><Relationship Id="rId1424" Type="http://schemas.openxmlformats.org/officeDocument/2006/relationships/hyperlink" Target="https://www.milesplit.com/teams/3232" TargetMode="External"/><Relationship Id="rId226" Type="http://schemas.openxmlformats.org/officeDocument/2006/relationships/hyperlink" Target="https://www.milesplit.com/athletes/4517750" TargetMode="External"/><Relationship Id="rId433" Type="http://schemas.openxmlformats.org/officeDocument/2006/relationships/hyperlink" Target="https://www.milesplit.com/athletes/6239473" TargetMode="External"/><Relationship Id="rId878" Type="http://schemas.openxmlformats.org/officeDocument/2006/relationships/hyperlink" Target="https://www.milesplit.com/teams/5131" TargetMode="External"/><Relationship Id="rId1063" Type="http://schemas.openxmlformats.org/officeDocument/2006/relationships/hyperlink" Target="https://www.milesplit.com/athletes/5491047" TargetMode="External"/><Relationship Id="rId1270" Type="http://schemas.openxmlformats.org/officeDocument/2006/relationships/hyperlink" Target="https://www.milesplit.com/athletes/4306243" TargetMode="External"/><Relationship Id="rId640" Type="http://schemas.openxmlformats.org/officeDocument/2006/relationships/hyperlink" Target="https://www.milesplit.com/athletes/4503178" TargetMode="External"/><Relationship Id="rId738" Type="http://schemas.openxmlformats.org/officeDocument/2006/relationships/hyperlink" Target="https://www.milesplit.com/meets/318760" TargetMode="External"/><Relationship Id="rId945" Type="http://schemas.openxmlformats.org/officeDocument/2006/relationships/hyperlink" Target="https://www.milesplit.com/meets/315611" TargetMode="External"/><Relationship Id="rId1368" Type="http://schemas.openxmlformats.org/officeDocument/2006/relationships/hyperlink" Target="https://www.milesplit.com/meets/296027" TargetMode="External"/><Relationship Id="rId74" Type="http://schemas.openxmlformats.org/officeDocument/2006/relationships/hyperlink" Target="https://www.milesplit.com/teams/362" TargetMode="External"/><Relationship Id="rId377" Type="http://schemas.openxmlformats.org/officeDocument/2006/relationships/hyperlink" Target="https://www.milesplit.com/teams/14700" TargetMode="External"/><Relationship Id="rId500" Type="http://schemas.openxmlformats.org/officeDocument/2006/relationships/hyperlink" Target="https://www.milesplit.com/teams/17898" TargetMode="External"/><Relationship Id="rId584" Type="http://schemas.openxmlformats.org/officeDocument/2006/relationships/hyperlink" Target="https://www.milesplit.com/teams/4464" TargetMode="External"/><Relationship Id="rId805" Type="http://schemas.openxmlformats.org/officeDocument/2006/relationships/hyperlink" Target="https://www.milesplit.com/athletes/4566612" TargetMode="External"/><Relationship Id="rId1130" Type="http://schemas.openxmlformats.org/officeDocument/2006/relationships/hyperlink" Target="https://www.milesplit.com/teams/11151" TargetMode="External"/><Relationship Id="rId1228" Type="http://schemas.openxmlformats.org/officeDocument/2006/relationships/hyperlink" Target="https://www.milesplit.com/athletes/7425900" TargetMode="External"/><Relationship Id="rId1435" Type="http://schemas.openxmlformats.org/officeDocument/2006/relationships/hyperlink" Target="https://www.milesplit.com/athletes/5579276" TargetMode="External"/><Relationship Id="rId5" Type="http://schemas.openxmlformats.org/officeDocument/2006/relationships/hyperlink" Target="https://www.milesplit.com/teams/9937" TargetMode="External"/><Relationship Id="rId237" Type="http://schemas.openxmlformats.org/officeDocument/2006/relationships/hyperlink" Target="https://www.milesplit.com/meets/310015" TargetMode="External"/><Relationship Id="rId791" Type="http://schemas.openxmlformats.org/officeDocument/2006/relationships/hyperlink" Target="https://www.milesplit.com/teams/12269" TargetMode="External"/><Relationship Id="rId889" Type="http://schemas.openxmlformats.org/officeDocument/2006/relationships/hyperlink" Target="https://www.milesplit.com/athletes/4753186" TargetMode="External"/><Relationship Id="rId1074" Type="http://schemas.openxmlformats.org/officeDocument/2006/relationships/hyperlink" Target="https://www.milesplit.com/meets/298838" TargetMode="External"/><Relationship Id="rId444" Type="http://schemas.openxmlformats.org/officeDocument/2006/relationships/hyperlink" Target="https://www.milesplit.com/meets/297178" TargetMode="External"/><Relationship Id="rId651" Type="http://schemas.openxmlformats.org/officeDocument/2006/relationships/hyperlink" Target="https://www.milesplit.com/meets/296314" TargetMode="External"/><Relationship Id="rId749" Type="http://schemas.openxmlformats.org/officeDocument/2006/relationships/hyperlink" Target="https://www.milesplit.com/teams/17893" TargetMode="External"/><Relationship Id="rId1281" Type="http://schemas.openxmlformats.org/officeDocument/2006/relationships/hyperlink" Target="https://www.milesplit.com/meets/300953" TargetMode="External"/><Relationship Id="rId1379" Type="http://schemas.openxmlformats.org/officeDocument/2006/relationships/hyperlink" Target="https://www.milesplit.com/teams/4396" TargetMode="External"/><Relationship Id="rId290" Type="http://schemas.openxmlformats.org/officeDocument/2006/relationships/hyperlink" Target="https://www.milesplit.com/teams/9559" TargetMode="External"/><Relationship Id="rId304" Type="http://schemas.openxmlformats.org/officeDocument/2006/relationships/hyperlink" Target="https://www.milesplit.com/athletes/3655002" TargetMode="External"/><Relationship Id="rId388" Type="http://schemas.openxmlformats.org/officeDocument/2006/relationships/hyperlink" Target="https://www.milesplit.com/athletes/4540745" TargetMode="External"/><Relationship Id="rId511" Type="http://schemas.openxmlformats.org/officeDocument/2006/relationships/hyperlink" Target="https://www.milesplit.com/athletes/4784164" TargetMode="External"/><Relationship Id="rId609" Type="http://schemas.openxmlformats.org/officeDocument/2006/relationships/hyperlink" Target="https://www.milesplit.com/meets/322310" TargetMode="External"/><Relationship Id="rId956" Type="http://schemas.openxmlformats.org/officeDocument/2006/relationships/hyperlink" Target="https://www.milesplit.com/teams/14535" TargetMode="External"/><Relationship Id="rId1141" Type="http://schemas.openxmlformats.org/officeDocument/2006/relationships/hyperlink" Target="https://www.milesplit.com/athletes/5608076" TargetMode="External"/><Relationship Id="rId1239" Type="http://schemas.openxmlformats.org/officeDocument/2006/relationships/hyperlink" Target="https://www.milesplit.com/meets/298581" TargetMode="External"/><Relationship Id="rId85" Type="http://schemas.openxmlformats.org/officeDocument/2006/relationships/hyperlink" Target="https://www.milesplit.com/athletes/5767546" TargetMode="External"/><Relationship Id="rId150" Type="http://schemas.openxmlformats.org/officeDocument/2006/relationships/hyperlink" Target="https://www.milesplit.com/meets/297347" TargetMode="External"/><Relationship Id="rId595" Type="http://schemas.openxmlformats.org/officeDocument/2006/relationships/hyperlink" Target="https://www.milesplit.com/athletes/5463917" TargetMode="External"/><Relationship Id="rId816" Type="http://schemas.openxmlformats.org/officeDocument/2006/relationships/hyperlink" Target="https://www.milesplit.com/meets/322468" TargetMode="External"/><Relationship Id="rId1001" Type="http://schemas.openxmlformats.org/officeDocument/2006/relationships/hyperlink" Target="https://www.milesplit.com/teams/15887" TargetMode="External"/><Relationship Id="rId1446" Type="http://schemas.openxmlformats.org/officeDocument/2006/relationships/hyperlink" Target="https://www.milesplit.com/meets/296212" TargetMode="External"/><Relationship Id="rId248" Type="http://schemas.openxmlformats.org/officeDocument/2006/relationships/hyperlink" Target="https://www.milesplit.com/teams/844" TargetMode="External"/><Relationship Id="rId455" Type="http://schemas.openxmlformats.org/officeDocument/2006/relationships/hyperlink" Target="https://www.milesplit.com/teams/16185" TargetMode="External"/><Relationship Id="rId662" Type="http://schemas.openxmlformats.org/officeDocument/2006/relationships/hyperlink" Target="https://www.milesplit.com/teams/3990" TargetMode="External"/><Relationship Id="rId1085" Type="http://schemas.openxmlformats.org/officeDocument/2006/relationships/hyperlink" Target="https://www.milesplit.com/teams/2810" TargetMode="External"/><Relationship Id="rId1292" Type="http://schemas.openxmlformats.org/officeDocument/2006/relationships/hyperlink" Target="https://www.milesplit.com/teams/1399" TargetMode="External"/><Relationship Id="rId1306" Type="http://schemas.openxmlformats.org/officeDocument/2006/relationships/hyperlink" Target="https://www.milesplit.com/athletes/4544104" TargetMode="External"/><Relationship Id="rId12" Type="http://schemas.openxmlformats.org/officeDocument/2006/relationships/hyperlink" Target="https://www.milesplit.com/meets/322310" TargetMode="External"/><Relationship Id="rId108" Type="http://schemas.openxmlformats.org/officeDocument/2006/relationships/hyperlink" Target="https://www.milesplit.com/meets/306537" TargetMode="External"/><Relationship Id="rId315" Type="http://schemas.openxmlformats.org/officeDocument/2006/relationships/hyperlink" Target="https://www.milesplit.com/meets/298571" TargetMode="External"/><Relationship Id="rId522" Type="http://schemas.openxmlformats.org/officeDocument/2006/relationships/hyperlink" Target="https://www.milesplit.com/meets/322279" TargetMode="External"/><Relationship Id="rId967" Type="http://schemas.openxmlformats.org/officeDocument/2006/relationships/hyperlink" Target="https://www.milesplit.com/athletes/4614243" TargetMode="External"/><Relationship Id="rId1152" Type="http://schemas.openxmlformats.org/officeDocument/2006/relationships/hyperlink" Target="https://www.milesplit.com/meets/321010" TargetMode="External"/><Relationship Id="rId96" Type="http://schemas.openxmlformats.org/officeDocument/2006/relationships/hyperlink" Target="https://www.milesplit.com/meets/302143" TargetMode="External"/><Relationship Id="rId161" Type="http://schemas.openxmlformats.org/officeDocument/2006/relationships/hyperlink" Target="https://www.milesplit.com/teams/18059" TargetMode="External"/><Relationship Id="rId399" Type="http://schemas.openxmlformats.org/officeDocument/2006/relationships/hyperlink" Target="https://www.milesplit.com/meets/302393" TargetMode="External"/><Relationship Id="rId827" Type="http://schemas.openxmlformats.org/officeDocument/2006/relationships/hyperlink" Target="https://www.milesplit.com/teams/17178" TargetMode="External"/><Relationship Id="rId1012" Type="http://schemas.openxmlformats.org/officeDocument/2006/relationships/hyperlink" Target="https://www.milesplit.com/athletes/1658565" TargetMode="External"/><Relationship Id="rId1457" Type="http://schemas.openxmlformats.org/officeDocument/2006/relationships/hyperlink" Target="https://www.milesplit.com/teams/4295" TargetMode="External"/><Relationship Id="rId259" Type="http://schemas.openxmlformats.org/officeDocument/2006/relationships/hyperlink" Target="https://www.milesplit.com/athletes/6670280" TargetMode="External"/><Relationship Id="rId466" Type="http://schemas.openxmlformats.org/officeDocument/2006/relationships/hyperlink" Target="https://www.milesplit.com/athletes/5503188" TargetMode="External"/><Relationship Id="rId673" Type="http://schemas.openxmlformats.org/officeDocument/2006/relationships/hyperlink" Target="https://www.milesplit.com/athletes/4571391" TargetMode="External"/><Relationship Id="rId880" Type="http://schemas.openxmlformats.org/officeDocument/2006/relationships/hyperlink" Target="https://www.milesplit.com/athletes/5781219" TargetMode="External"/><Relationship Id="rId1096" Type="http://schemas.openxmlformats.org/officeDocument/2006/relationships/hyperlink" Target="https://www.milesplit.com/athletes/5502407" TargetMode="External"/><Relationship Id="rId1317" Type="http://schemas.openxmlformats.org/officeDocument/2006/relationships/hyperlink" Target="https://www.milesplit.com/meets/310014" TargetMode="External"/><Relationship Id="rId23" Type="http://schemas.openxmlformats.org/officeDocument/2006/relationships/hyperlink" Target="https://www.milesplit.com/teams/4939" TargetMode="External"/><Relationship Id="rId119" Type="http://schemas.openxmlformats.org/officeDocument/2006/relationships/hyperlink" Target="https://www.milesplit.com/teams/7828" TargetMode="External"/><Relationship Id="rId326" Type="http://schemas.openxmlformats.org/officeDocument/2006/relationships/hyperlink" Target="https://www.milesplit.com/teams/9473" TargetMode="External"/><Relationship Id="rId533" Type="http://schemas.openxmlformats.org/officeDocument/2006/relationships/hyperlink" Target="https://www.milesplit.com/teams/8454" TargetMode="External"/><Relationship Id="rId978" Type="http://schemas.openxmlformats.org/officeDocument/2006/relationships/hyperlink" Target="https://www.milesplit.com/meets/304383" TargetMode="External"/><Relationship Id="rId1163" Type="http://schemas.openxmlformats.org/officeDocument/2006/relationships/hyperlink" Target="https://www.milesplit.com/teams/14515" TargetMode="External"/><Relationship Id="rId1370" Type="http://schemas.openxmlformats.org/officeDocument/2006/relationships/hyperlink" Target="https://www.milesplit.com/teams/146" TargetMode="External"/><Relationship Id="rId740" Type="http://schemas.openxmlformats.org/officeDocument/2006/relationships/hyperlink" Target="https://www.milesplit.com/teams/1294" TargetMode="External"/><Relationship Id="rId838" Type="http://schemas.openxmlformats.org/officeDocument/2006/relationships/hyperlink" Target="https://www.milesplit.com/athletes/5552146" TargetMode="External"/><Relationship Id="rId1023" Type="http://schemas.openxmlformats.org/officeDocument/2006/relationships/hyperlink" Target="https://www.milesplit.com/meets/322505" TargetMode="External"/><Relationship Id="rId1468" Type="http://schemas.openxmlformats.org/officeDocument/2006/relationships/hyperlink" Target="https://www.milesplit.com/athletes/5045349" TargetMode="External"/><Relationship Id="rId172" Type="http://schemas.openxmlformats.org/officeDocument/2006/relationships/hyperlink" Target="https://www.milesplit.com/athletes/6070522" TargetMode="External"/><Relationship Id="rId477" Type="http://schemas.openxmlformats.org/officeDocument/2006/relationships/hyperlink" Target="https://www.milesplit.com/meets/321856" TargetMode="External"/><Relationship Id="rId600" Type="http://schemas.openxmlformats.org/officeDocument/2006/relationships/hyperlink" Target="https://www.milesplit.com/meets/319221" TargetMode="External"/><Relationship Id="rId684" Type="http://schemas.openxmlformats.org/officeDocument/2006/relationships/hyperlink" Target="https://www.milesplit.com/meets/305452" TargetMode="External"/><Relationship Id="rId1230" Type="http://schemas.openxmlformats.org/officeDocument/2006/relationships/hyperlink" Target="https://www.milesplit.com/meets/318615" TargetMode="External"/><Relationship Id="rId1328" Type="http://schemas.openxmlformats.org/officeDocument/2006/relationships/hyperlink" Target="https://www.milesplit.com/teams/10380" TargetMode="External"/><Relationship Id="rId337" Type="http://schemas.openxmlformats.org/officeDocument/2006/relationships/hyperlink" Target="https://www.milesplit.com/athletes/4569302" TargetMode="External"/><Relationship Id="rId891" Type="http://schemas.openxmlformats.org/officeDocument/2006/relationships/hyperlink" Target="https://www.milesplit.com/meets/321275" TargetMode="External"/><Relationship Id="rId905" Type="http://schemas.openxmlformats.org/officeDocument/2006/relationships/hyperlink" Target="https://www.milesplit.com/teams/16835" TargetMode="External"/><Relationship Id="rId989" Type="http://schemas.openxmlformats.org/officeDocument/2006/relationships/hyperlink" Target="https://www.milesplit.com/teams/15863" TargetMode="External"/><Relationship Id="rId34" Type="http://schemas.openxmlformats.org/officeDocument/2006/relationships/hyperlink" Target="https://www.milesplit.com/athletes/4533639" TargetMode="External"/><Relationship Id="rId544" Type="http://schemas.openxmlformats.org/officeDocument/2006/relationships/hyperlink" Target="https://www.milesplit.com/athletes/6347130" TargetMode="External"/><Relationship Id="rId751" Type="http://schemas.openxmlformats.org/officeDocument/2006/relationships/hyperlink" Target="https://www.milesplit.com/athletes/4541944" TargetMode="External"/><Relationship Id="rId849" Type="http://schemas.openxmlformats.org/officeDocument/2006/relationships/hyperlink" Target="https://www.milesplit.com/meets/315468" TargetMode="External"/><Relationship Id="rId1174" Type="http://schemas.openxmlformats.org/officeDocument/2006/relationships/hyperlink" Target="https://www.milesplit.com/athletes/6321675" TargetMode="External"/><Relationship Id="rId1381" Type="http://schemas.openxmlformats.org/officeDocument/2006/relationships/hyperlink" Target="https://www.milesplit.com/athletes/6404209" TargetMode="External"/><Relationship Id="rId1479" Type="http://schemas.openxmlformats.org/officeDocument/2006/relationships/hyperlink" Target="https://www.milesplit.com/meets/298574" TargetMode="External"/><Relationship Id="rId183" Type="http://schemas.openxmlformats.org/officeDocument/2006/relationships/hyperlink" Target="https://www.milesplit.com/meets/321856" TargetMode="External"/><Relationship Id="rId390" Type="http://schemas.openxmlformats.org/officeDocument/2006/relationships/hyperlink" Target="https://www.milesplit.com/meets/302943" TargetMode="External"/><Relationship Id="rId404" Type="http://schemas.openxmlformats.org/officeDocument/2006/relationships/hyperlink" Target="https://www.milesplit.com/teams/13520" TargetMode="External"/><Relationship Id="rId611" Type="http://schemas.openxmlformats.org/officeDocument/2006/relationships/hyperlink" Target="https://www.milesplit.com/teams/12850" TargetMode="External"/><Relationship Id="rId1034" Type="http://schemas.openxmlformats.org/officeDocument/2006/relationships/hyperlink" Target="https://www.milesplit.com/teams/22736" TargetMode="External"/><Relationship Id="rId1241" Type="http://schemas.openxmlformats.org/officeDocument/2006/relationships/hyperlink" Target="https://www.milesplit.com/teams/16140" TargetMode="External"/><Relationship Id="rId1339" Type="http://schemas.openxmlformats.org/officeDocument/2006/relationships/hyperlink" Target="https://www.milesplit.com/athletes/7319555" TargetMode="External"/><Relationship Id="rId250" Type="http://schemas.openxmlformats.org/officeDocument/2006/relationships/hyperlink" Target="https://www.milesplit.com/athletes/5488803" TargetMode="External"/><Relationship Id="rId488" Type="http://schemas.openxmlformats.org/officeDocument/2006/relationships/hyperlink" Target="https://www.milesplit.com/teams/15963" TargetMode="External"/><Relationship Id="rId695" Type="http://schemas.openxmlformats.org/officeDocument/2006/relationships/hyperlink" Target="https://www.milesplit.com/teams/15846" TargetMode="External"/><Relationship Id="rId709" Type="http://schemas.openxmlformats.org/officeDocument/2006/relationships/hyperlink" Target="https://www.milesplit.com/athletes/4534720" TargetMode="External"/><Relationship Id="rId916" Type="http://schemas.openxmlformats.org/officeDocument/2006/relationships/hyperlink" Target="https://www.milesplit.com/athletes/4653830" TargetMode="External"/><Relationship Id="rId1101" Type="http://schemas.openxmlformats.org/officeDocument/2006/relationships/hyperlink" Target="https://www.milesplit.com/meets/319067" TargetMode="External"/><Relationship Id="rId45" Type="http://schemas.openxmlformats.org/officeDocument/2006/relationships/hyperlink" Target="https://www.milesplit.com/meets/322631" TargetMode="External"/><Relationship Id="rId110" Type="http://schemas.openxmlformats.org/officeDocument/2006/relationships/hyperlink" Target="https://www.milesplit.com/teams/12159" TargetMode="External"/><Relationship Id="rId348" Type="http://schemas.openxmlformats.org/officeDocument/2006/relationships/hyperlink" Target="https://www.milesplit.com/meets/322279" TargetMode="External"/><Relationship Id="rId555" Type="http://schemas.openxmlformats.org/officeDocument/2006/relationships/hyperlink" Target="https://www.milesplit.com/meets/295693" TargetMode="External"/><Relationship Id="rId762" Type="http://schemas.openxmlformats.org/officeDocument/2006/relationships/hyperlink" Target="https://www.milesplit.com/meets/305943" TargetMode="External"/><Relationship Id="rId1185" Type="http://schemas.openxmlformats.org/officeDocument/2006/relationships/hyperlink" Target="https://www.milesplit.com/meets/298571" TargetMode="External"/><Relationship Id="rId1392" Type="http://schemas.openxmlformats.org/officeDocument/2006/relationships/hyperlink" Target="https://www.milesplit.com/meets/308915" TargetMode="External"/><Relationship Id="rId1406" Type="http://schemas.openxmlformats.org/officeDocument/2006/relationships/hyperlink" Target="https://www.milesplit.com/teams/20527" TargetMode="External"/><Relationship Id="rId194" Type="http://schemas.openxmlformats.org/officeDocument/2006/relationships/hyperlink" Target="https://www.milesplit.com/teams/7325" TargetMode="External"/><Relationship Id="rId208" Type="http://schemas.openxmlformats.org/officeDocument/2006/relationships/hyperlink" Target="https://www.milesplit.com/athletes/5536584" TargetMode="External"/><Relationship Id="rId415" Type="http://schemas.openxmlformats.org/officeDocument/2006/relationships/hyperlink" Target="https://www.milesplit.com/athletes/5005707" TargetMode="External"/><Relationship Id="rId622" Type="http://schemas.openxmlformats.org/officeDocument/2006/relationships/hyperlink" Target="https://www.milesplit.com/athletes/5541601" TargetMode="External"/><Relationship Id="rId1045" Type="http://schemas.openxmlformats.org/officeDocument/2006/relationships/hyperlink" Target="https://www.milesplit.com/athletes/4561486" TargetMode="External"/><Relationship Id="rId1252" Type="http://schemas.openxmlformats.org/officeDocument/2006/relationships/hyperlink" Target="https://www.milesplit.com/athletes/4636643" TargetMode="External"/><Relationship Id="rId261" Type="http://schemas.openxmlformats.org/officeDocument/2006/relationships/hyperlink" Target="https://www.milesplit.com/meets/310762" TargetMode="External"/><Relationship Id="rId499" Type="http://schemas.openxmlformats.org/officeDocument/2006/relationships/hyperlink" Target="https://www.milesplit.com/athletes/6775156" TargetMode="External"/><Relationship Id="rId927" Type="http://schemas.openxmlformats.org/officeDocument/2006/relationships/hyperlink" Target="https://www.milesplit.com/meets/321244" TargetMode="External"/><Relationship Id="rId1112" Type="http://schemas.openxmlformats.org/officeDocument/2006/relationships/hyperlink" Target="https://www.milesplit.com/teams/1572" TargetMode="External"/><Relationship Id="rId56" Type="http://schemas.openxmlformats.org/officeDocument/2006/relationships/hyperlink" Target="https://www.milesplit.com/teams/9558" TargetMode="External"/><Relationship Id="rId359" Type="http://schemas.openxmlformats.org/officeDocument/2006/relationships/hyperlink" Target="https://www.milesplit.com/teams/17202" TargetMode="External"/><Relationship Id="rId566" Type="http://schemas.openxmlformats.org/officeDocument/2006/relationships/hyperlink" Target="https://www.milesplit.com/teams/37654" TargetMode="External"/><Relationship Id="rId773" Type="http://schemas.openxmlformats.org/officeDocument/2006/relationships/hyperlink" Target="https://www.milesplit.com/teams/13671" TargetMode="External"/><Relationship Id="rId1196" Type="http://schemas.openxmlformats.org/officeDocument/2006/relationships/hyperlink" Target="https://www.milesplit.com/teams/6670" TargetMode="External"/><Relationship Id="rId1417" Type="http://schemas.openxmlformats.org/officeDocument/2006/relationships/hyperlink" Target="https://www.milesplit.com/athletes/4536303" TargetMode="External"/><Relationship Id="rId121" Type="http://schemas.openxmlformats.org/officeDocument/2006/relationships/hyperlink" Target="https://www.milesplit.com/athletes/4657036" TargetMode="External"/><Relationship Id="rId219" Type="http://schemas.openxmlformats.org/officeDocument/2006/relationships/hyperlink" Target="https://www.milesplit.com/meets/319363" TargetMode="External"/><Relationship Id="rId426" Type="http://schemas.openxmlformats.org/officeDocument/2006/relationships/hyperlink" Target="https://www.milesplit.com/meets/306640" TargetMode="External"/><Relationship Id="rId633" Type="http://schemas.openxmlformats.org/officeDocument/2006/relationships/hyperlink" Target="https://www.milesplit.com/meets/302025" TargetMode="External"/><Relationship Id="rId980" Type="http://schemas.openxmlformats.org/officeDocument/2006/relationships/hyperlink" Target="https://www.milesplit.com/teams/2599" TargetMode="External"/><Relationship Id="rId1056" Type="http://schemas.openxmlformats.org/officeDocument/2006/relationships/hyperlink" Target="https://www.milesplit.com/meets/308915" TargetMode="External"/><Relationship Id="rId1263" Type="http://schemas.openxmlformats.org/officeDocument/2006/relationships/hyperlink" Target="https://www.milesplit.com/meets/302058" TargetMode="External"/><Relationship Id="rId840" Type="http://schemas.openxmlformats.org/officeDocument/2006/relationships/hyperlink" Target="https://www.milesplit.com/meets/298574" TargetMode="External"/><Relationship Id="rId938" Type="http://schemas.openxmlformats.org/officeDocument/2006/relationships/hyperlink" Target="https://www.milesplit.com/teams/15857" TargetMode="External"/><Relationship Id="rId1470" Type="http://schemas.openxmlformats.org/officeDocument/2006/relationships/hyperlink" Target="https://www.milesplit.com/meets/294550" TargetMode="External"/><Relationship Id="rId67" Type="http://schemas.openxmlformats.org/officeDocument/2006/relationships/hyperlink" Target="https://www.milesplit.com/athletes/4475551" TargetMode="External"/><Relationship Id="rId272" Type="http://schemas.openxmlformats.org/officeDocument/2006/relationships/hyperlink" Target="https://www.milesplit.com/teams/15011" TargetMode="External"/><Relationship Id="rId577" Type="http://schemas.openxmlformats.org/officeDocument/2006/relationships/hyperlink" Target="https://www.milesplit.com/athletes/6645156" TargetMode="External"/><Relationship Id="rId700" Type="http://schemas.openxmlformats.org/officeDocument/2006/relationships/hyperlink" Target="https://www.milesplit.com/athletes/4643751" TargetMode="External"/><Relationship Id="rId1123" Type="http://schemas.openxmlformats.org/officeDocument/2006/relationships/hyperlink" Target="https://www.milesplit.com/athletes/4601384" TargetMode="External"/><Relationship Id="rId1330" Type="http://schemas.openxmlformats.org/officeDocument/2006/relationships/hyperlink" Target="https://www.milesplit.com/athletes/5490038" TargetMode="External"/><Relationship Id="rId1428" Type="http://schemas.openxmlformats.org/officeDocument/2006/relationships/hyperlink" Target="https://www.milesplit.com/meets/311580" TargetMode="External"/><Relationship Id="rId132" Type="http://schemas.openxmlformats.org/officeDocument/2006/relationships/hyperlink" Target="https://www.milesplit.com/meets/320230" TargetMode="External"/><Relationship Id="rId784" Type="http://schemas.openxmlformats.org/officeDocument/2006/relationships/hyperlink" Target="https://www.milesplit.com/athletes/4605176" TargetMode="External"/><Relationship Id="rId991" Type="http://schemas.openxmlformats.org/officeDocument/2006/relationships/hyperlink" Target="https://www.milesplit.com/athletes/6334985" TargetMode="External"/><Relationship Id="rId1067" Type="http://schemas.openxmlformats.org/officeDocument/2006/relationships/hyperlink" Target="https://www.milesplit.com/teams/17885" TargetMode="External"/><Relationship Id="rId437" Type="http://schemas.openxmlformats.org/officeDocument/2006/relationships/hyperlink" Target="https://www.milesplit.com/teams/7488" TargetMode="External"/><Relationship Id="rId644" Type="http://schemas.openxmlformats.org/officeDocument/2006/relationships/hyperlink" Target="https://www.milesplit.com/teams/16843" TargetMode="External"/><Relationship Id="rId851" Type="http://schemas.openxmlformats.org/officeDocument/2006/relationships/hyperlink" Target="https://www.milesplit.com/teams/23189" TargetMode="External"/><Relationship Id="rId1274" Type="http://schemas.openxmlformats.org/officeDocument/2006/relationships/hyperlink" Target="https://www.milesplit.com/teams/4636" TargetMode="External"/><Relationship Id="rId1481" Type="http://schemas.openxmlformats.org/officeDocument/2006/relationships/hyperlink" Target="https://www.milesplit.com/teams/15442" TargetMode="External"/><Relationship Id="rId283" Type="http://schemas.openxmlformats.org/officeDocument/2006/relationships/hyperlink" Target="https://www.milesplit.com/athletes/5573286" TargetMode="External"/><Relationship Id="rId490" Type="http://schemas.openxmlformats.org/officeDocument/2006/relationships/hyperlink" Target="https://www.milesplit.com/athletes/5252268" TargetMode="External"/><Relationship Id="rId504" Type="http://schemas.openxmlformats.org/officeDocument/2006/relationships/hyperlink" Target="https://www.milesplit.com/meets/298566" TargetMode="External"/><Relationship Id="rId711" Type="http://schemas.openxmlformats.org/officeDocument/2006/relationships/hyperlink" Target="https://www.milesplit.com/meets/293492" TargetMode="External"/><Relationship Id="rId949" Type="http://schemas.openxmlformats.org/officeDocument/2006/relationships/hyperlink" Target="https://www.milesplit.com/athletes/7371763" TargetMode="External"/><Relationship Id="rId1134" Type="http://schemas.openxmlformats.org/officeDocument/2006/relationships/hyperlink" Target="https://www.milesplit.com/meets/304284" TargetMode="External"/><Relationship Id="rId1341" Type="http://schemas.openxmlformats.org/officeDocument/2006/relationships/hyperlink" Target="https://www.milesplit.com/meets/297011" TargetMode="External"/><Relationship Id="rId78" Type="http://schemas.openxmlformats.org/officeDocument/2006/relationships/hyperlink" Target="https://www.milesplit.com/meets/310133" TargetMode="External"/><Relationship Id="rId143" Type="http://schemas.openxmlformats.org/officeDocument/2006/relationships/hyperlink" Target="https://www.milesplit.com/teams/148" TargetMode="External"/><Relationship Id="rId350" Type="http://schemas.openxmlformats.org/officeDocument/2006/relationships/hyperlink" Target="https://www.milesplit.com/teams/16291" TargetMode="External"/><Relationship Id="rId588" Type="http://schemas.openxmlformats.org/officeDocument/2006/relationships/hyperlink" Target="https://www.milesplit.com/meets/310015" TargetMode="External"/><Relationship Id="rId795" Type="http://schemas.openxmlformats.org/officeDocument/2006/relationships/hyperlink" Target="https://www.milesplit.com/meets/303121" TargetMode="External"/><Relationship Id="rId809" Type="http://schemas.openxmlformats.org/officeDocument/2006/relationships/hyperlink" Target="https://www.milesplit.com/teams/34564" TargetMode="External"/><Relationship Id="rId1201" Type="http://schemas.openxmlformats.org/officeDocument/2006/relationships/hyperlink" Target="https://www.milesplit.com/athletes/6565645" TargetMode="External"/><Relationship Id="rId1439" Type="http://schemas.openxmlformats.org/officeDocument/2006/relationships/hyperlink" Target="https://www.milesplit.com/teams/6360" TargetMode="External"/><Relationship Id="rId9" Type="http://schemas.openxmlformats.org/officeDocument/2006/relationships/hyperlink" Target="https://www.milesplit.com/meets/320927" TargetMode="External"/><Relationship Id="rId210" Type="http://schemas.openxmlformats.org/officeDocument/2006/relationships/hyperlink" Target="https://www.milesplit.com/meets/313349" TargetMode="External"/><Relationship Id="rId448" Type="http://schemas.openxmlformats.org/officeDocument/2006/relationships/hyperlink" Target="https://www.milesplit.com/athletes/5444037" TargetMode="External"/><Relationship Id="rId655" Type="http://schemas.openxmlformats.org/officeDocument/2006/relationships/hyperlink" Target="https://www.milesplit.com/athletes/4536862" TargetMode="External"/><Relationship Id="rId862" Type="http://schemas.openxmlformats.org/officeDocument/2006/relationships/hyperlink" Target="https://www.milesplit.com/athletes/4601841" TargetMode="External"/><Relationship Id="rId1078" Type="http://schemas.openxmlformats.org/officeDocument/2006/relationships/hyperlink" Target="https://www.milesplit.com/athletes/5636542" TargetMode="External"/><Relationship Id="rId1285" Type="http://schemas.openxmlformats.org/officeDocument/2006/relationships/hyperlink" Target="https://www.milesplit.com/athletes/5429519" TargetMode="External"/><Relationship Id="rId1492" Type="http://schemas.openxmlformats.org/officeDocument/2006/relationships/hyperlink" Target="https://www.milesplit.com/athletes/6360235" TargetMode="External"/><Relationship Id="rId294" Type="http://schemas.openxmlformats.org/officeDocument/2006/relationships/hyperlink" Target="https://www.milesplit.com/meets/322310" TargetMode="External"/><Relationship Id="rId308" Type="http://schemas.openxmlformats.org/officeDocument/2006/relationships/hyperlink" Target="https://www.milesplit.com/teams/3986" TargetMode="External"/><Relationship Id="rId515" Type="http://schemas.openxmlformats.org/officeDocument/2006/relationships/hyperlink" Target="https://www.milesplit.com/teams/15857" TargetMode="External"/><Relationship Id="rId722" Type="http://schemas.openxmlformats.org/officeDocument/2006/relationships/hyperlink" Target="https://www.milesplit.com/teams/1275" TargetMode="External"/><Relationship Id="rId1145" Type="http://schemas.openxmlformats.org/officeDocument/2006/relationships/hyperlink" Target="https://www.milesplit.com/teams/205" TargetMode="External"/><Relationship Id="rId1352" Type="http://schemas.openxmlformats.org/officeDocument/2006/relationships/hyperlink" Target="https://www.milesplit.com/teams/17785" TargetMode="External"/><Relationship Id="rId89" Type="http://schemas.openxmlformats.org/officeDocument/2006/relationships/hyperlink" Target="https://www.milesplit.com/teams/14137" TargetMode="External"/><Relationship Id="rId154" Type="http://schemas.openxmlformats.org/officeDocument/2006/relationships/hyperlink" Target="https://www.milesplit.com/athletes/4409398" TargetMode="External"/><Relationship Id="rId361" Type="http://schemas.openxmlformats.org/officeDocument/2006/relationships/hyperlink" Target="https://www.milesplit.com/athletes/5481258" TargetMode="External"/><Relationship Id="rId599" Type="http://schemas.openxmlformats.org/officeDocument/2006/relationships/hyperlink" Target="https://www.milesplit.com/teams/4219" TargetMode="External"/><Relationship Id="rId1005" Type="http://schemas.openxmlformats.org/officeDocument/2006/relationships/hyperlink" Target="https://www.milesplit.com/meets/309094" TargetMode="External"/><Relationship Id="rId1212" Type="http://schemas.openxmlformats.org/officeDocument/2006/relationships/hyperlink" Target="https://www.milesplit.com/meets/315673" TargetMode="External"/><Relationship Id="rId459" Type="http://schemas.openxmlformats.org/officeDocument/2006/relationships/hyperlink" Target="https://www.milesplit.com/meets/303762" TargetMode="External"/><Relationship Id="rId666" Type="http://schemas.openxmlformats.org/officeDocument/2006/relationships/hyperlink" Target="https://www.milesplit.com/meets/303762" TargetMode="External"/><Relationship Id="rId873" Type="http://schemas.openxmlformats.org/officeDocument/2006/relationships/hyperlink" Target="https://www.milesplit.com/meets/295947" TargetMode="External"/><Relationship Id="rId1089" Type="http://schemas.openxmlformats.org/officeDocument/2006/relationships/hyperlink" Target="https://www.milesplit.com/meets/296313" TargetMode="External"/><Relationship Id="rId1296" Type="http://schemas.openxmlformats.org/officeDocument/2006/relationships/hyperlink" Target="https://www.milesplit.com/meets/313692" TargetMode="External"/><Relationship Id="rId16" Type="http://schemas.openxmlformats.org/officeDocument/2006/relationships/hyperlink" Target="https://www.milesplit.com/athletes/4606650" TargetMode="External"/><Relationship Id="rId221" Type="http://schemas.openxmlformats.org/officeDocument/2006/relationships/hyperlink" Target="https://www.milesplit.com/teams/6514" TargetMode="External"/><Relationship Id="rId319" Type="http://schemas.openxmlformats.org/officeDocument/2006/relationships/hyperlink" Target="https://www.milesplit.com/athletes/6425126" TargetMode="External"/><Relationship Id="rId526" Type="http://schemas.openxmlformats.org/officeDocument/2006/relationships/hyperlink" Target="https://www.milesplit.com/athletes/5694482" TargetMode="External"/><Relationship Id="rId1156" Type="http://schemas.openxmlformats.org/officeDocument/2006/relationships/hyperlink" Target="https://www.milesplit.com/athletes/5116173" TargetMode="External"/><Relationship Id="rId1363" Type="http://schemas.openxmlformats.org/officeDocument/2006/relationships/hyperlink" Target="https://www.milesplit.com/athletes/4602356" TargetMode="External"/><Relationship Id="rId733" Type="http://schemas.openxmlformats.org/officeDocument/2006/relationships/hyperlink" Target="https://www.milesplit.com/athletes/2341390" TargetMode="External"/><Relationship Id="rId940" Type="http://schemas.openxmlformats.org/officeDocument/2006/relationships/hyperlink" Target="https://www.milesplit.com/athletes/6536043" TargetMode="External"/><Relationship Id="rId1016" Type="http://schemas.openxmlformats.org/officeDocument/2006/relationships/hyperlink" Target="https://www.milesplit.com/teams/22" TargetMode="External"/><Relationship Id="rId165" Type="http://schemas.openxmlformats.org/officeDocument/2006/relationships/hyperlink" Target="https://www.milesplit.com/meets/322631" TargetMode="External"/><Relationship Id="rId372" Type="http://schemas.openxmlformats.org/officeDocument/2006/relationships/hyperlink" Target="https://www.milesplit.com/meets/309619" TargetMode="External"/><Relationship Id="rId677" Type="http://schemas.openxmlformats.org/officeDocument/2006/relationships/hyperlink" Target="https://www.milesplit.com/teams/9906" TargetMode="External"/><Relationship Id="rId800" Type="http://schemas.openxmlformats.org/officeDocument/2006/relationships/hyperlink" Target="https://www.milesplit.com/teams/16734" TargetMode="External"/><Relationship Id="rId1223" Type="http://schemas.openxmlformats.org/officeDocument/2006/relationships/hyperlink" Target="https://www.milesplit.com/teams/7741" TargetMode="External"/><Relationship Id="rId1430" Type="http://schemas.openxmlformats.org/officeDocument/2006/relationships/hyperlink" Target="https://www.milesplit.com/teams/18347" TargetMode="External"/><Relationship Id="rId232" Type="http://schemas.openxmlformats.org/officeDocument/2006/relationships/hyperlink" Target="https://www.milesplit.com/athletes/4759159" TargetMode="External"/><Relationship Id="rId884" Type="http://schemas.openxmlformats.org/officeDocument/2006/relationships/hyperlink" Target="https://www.milesplit.com/teams/11716" TargetMode="External"/><Relationship Id="rId27" Type="http://schemas.openxmlformats.org/officeDocument/2006/relationships/hyperlink" Target="https://www.milesplit.com/meets/301099" TargetMode="External"/><Relationship Id="rId537" Type="http://schemas.openxmlformats.org/officeDocument/2006/relationships/hyperlink" Target="https://www.milesplit.com/meets/321856" TargetMode="External"/><Relationship Id="rId744" Type="http://schemas.openxmlformats.org/officeDocument/2006/relationships/hyperlink" Target="https://www.milesplit.com/meets/300964" TargetMode="External"/><Relationship Id="rId951" Type="http://schemas.openxmlformats.org/officeDocument/2006/relationships/hyperlink" Target="https://www.milesplit.com/meets/319615" TargetMode="External"/><Relationship Id="rId1167" Type="http://schemas.openxmlformats.org/officeDocument/2006/relationships/hyperlink" Target="https://www.milesplit.com/meets/330460" TargetMode="External"/><Relationship Id="rId1374" Type="http://schemas.openxmlformats.org/officeDocument/2006/relationships/hyperlink" Target="https://www.milesplit.com/meets/322497" TargetMode="External"/><Relationship Id="rId80" Type="http://schemas.openxmlformats.org/officeDocument/2006/relationships/hyperlink" Target="https://www.milesplit.com/teams/6582" TargetMode="External"/><Relationship Id="rId176" Type="http://schemas.openxmlformats.org/officeDocument/2006/relationships/hyperlink" Target="https://www.milesplit.com/teams/17883" TargetMode="External"/><Relationship Id="rId383" Type="http://schemas.openxmlformats.org/officeDocument/2006/relationships/hyperlink" Target="https://www.milesplit.com/teams/17223" TargetMode="External"/><Relationship Id="rId590" Type="http://schemas.openxmlformats.org/officeDocument/2006/relationships/hyperlink" Target="https://www.milesplit.com/teams/3999" TargetMode="External"/><Relationship Id="rId604" Type="http://schemas.openxmlformats.org/officeDocument/2006/relationships/hyperlink" Target="https://www.milesplit.com/athletes/4553479" TargetMode="External"/><Relationship Id="rId811" Type="http://schemas.openxmlformats.org/officeDocument/2006/relationships/hyperlink" Target="https://www.milesplit.com/athletes/4664105" TargetMode="External"/><Relationship Id="rId1027" Type="http://schemas.openxmlformats.org/officeDocument/2006/relationships/hyperlink" Target="https://www.milesplit.com/athletes/4713267" TargetMode="External"/><Relationship Id="rId1234" Type="http://schemas.openxmlformats.org/officeDocument/2006/relationships/hyperlink" Target="https://www.milesplit.com/athletes/4736874" TargetMode="External"/><Relationship Id="rId1441" Type="http://schemas.openxmlformats.org/officeDocument/2006/relationships/hyperlink" Target="https://www.milesplit.com/athletes/4511949" TargetMode="External"/><Relationship Id="rId243" Type="http://schemas.openxmlformats.org/officeDocument/2006/relationships/hyperlink" Target="https://www.milesplit.com/meets/310133" TargetMode="External"/><Relationship Id="rId450" Type="http://schemas.openxmlformats.org/officeDocument/2006/relationships/hyperlink" Target="https://www.milesplit.com/meets/316148" TargetMode="External"/><Relationship Id="rId688" Type="http://schemas.openxmlformats.org/officeDocument/2006/relationships/hyperlink" Target="https://www.milesplit.com/athletes/5503796" TargetMode="External"/><Relationship Id="rId895" Type="http://schemas.openxmlformats.org/officeDocument/2006/relationships/hyperlink" Target="https://www.milesplit.com/athletes/5771604" TargetMode="External"/><Relationship Id="rId909" Type="http://schemas.openxmlformats.org/officeDocument/2006/relationships/hyperlink" Target="https://www.milesplit.com/meets/306640" TargetMode="External"/><Relationship Id="rId1080" Type="http://schemas.openxmlformats.org/officeDocument/2006/relationships/hyperlink" Target="https://www.milesplit.com/meets/306791" TargetMode="External"/><Relationship Id="rId1301" Type="http://schemas.openxmlformats.org/officeDocument/2006/relationships/hyperlink" Target="https://www.milesplit.com/teams/12762" TargetMode="External"/><Relationship Id="rId38" Type="http://schemas.openxmlformats.org/officeDocument/2006/relationships/hyperlink" Target="https://www.milesplit.com/teams/6376" TargetMode="External"/><Relationship Id="rId103" Type="http://schemas.openxmlformats.org/officeDocument/2006/relationships/hyperlink" Target="https://www.milesplit.com/athletes/4657064" TargetMode="External"/><Relationship Id="rId310" Type="http://schemas.openxmlformats.org/officeDocument/2006/relationships/hyperlink" Target="https://www.milesplit.com/athletes/4678462" TargetMode="External"/><Relationship Id="rId548" Type="http://schemas.openxmlformats.org/officeDocument/2006/relationships/hyperlink" Target="https://www.milesplit.com/teams/4392" TargetMode="External"/><Relationship Id="rId755" Type="http://schemas.openxmlformats.org/officeDocument/2006/relationships/hyperlink" Target="https://www.milesplit.com/teams/16846" TargetMode="External"/><Relationship Id="rId962" Type="http://schemas.openxmlformats.org/officeDocument/2006/relationships/hyperlink" Target="https://www.milesplit.com/teams/16734" TargetMode="External"/><Relationship Id="rId1178" Type="http://schemas.openxmlformats.org/officeDocument/2006/relationships/hyperlink" Target="https://www.milesplit.com/teams/13634" TargetMode="External"/><Relationship Id="rId1385" Type="http://schemas.openxmlformats.org/officeDocument/2006/relationships/hyperlink" Target="https://www.milesplit.com/teams/4031" TargetMode="External"/><Relationship Id="rId91" Type="http://schemas.openxmlformats.org/officeDocument/2006/relationships/hyperlink" Target="https://www.milesplit.com/athletes/6429984" TargetMode="External"/><Relationship Id="rId187" Type="http://schemas.openxmlformats.org/officeDocument/2006/relationships/hyperlink" Target="https://www.milesplit.com/athletes/5536570" TargetMode="External"/><Relationship Id="rId394" Type="http://schemas.openxmlformats.org/officeDocument/2006/relationships/hyperlink" Target="https://www.milesplit.com/athletes/4509353" TargetMode="External"/><Relationship Id="rId408" Type="http://schemas.openxmlformats.org/officeDocument/2006/relationships/hyperlink" Target="https://www.milesplit.com/meets/298308" TargetMode="External"/><Relationship Id="rId615" Type="http://schemas.openxmlformats.org/officeDocument/2006/relationships/hyperlink" Target="https://www.milesplit.com/meets/305452" TargetMode="External"/><Relationship Id="rId822" Type="http://schemas.openxmlformats.org/officeDocument/2006/relationships/hyperlink" Target="https://www.milesplit.com/meets/296313" TargetMode="External"/><Relationship Id="rId1038" Type="http://schemas.openxmlformats.org/officeDocument/2006/relationships/hyperlink" Target="https://www.milesplit.com/meets/303763" TargetMode="External"/><Relationship Id="rId1245" Type="http://schemas.openxmlformats.org/officeDocument/2006/relationships/hyperlink" Target="https://www.milesplit.com/meets/317596" TargetMode="External"/><Relationship Id="rId1452" Type="http://schemas.openxmlformats.org/officeDocument/2006/relationships/hyperlink" Target="https://www.milesplit.com/meets/320262" TargetMode="External"/><Relationship Id="rId254" Type="http://schemas.openxmlformats.org/officeDocument/2006/relationships/hyperlink" Target="https://www.milesplit.com/teams/16779" TargetMode="External"/><Relationship Id="rId699" Type="http://schemas.openxmlformats.org/officeDocument/2006/relationships/hyperlink" Target="https://www.milesplit.com/meets/298801" TargetMode="External"/><Relationship Id="rId1091" Type="http://schemas.openxmlformats.org/officeDocument/2006/relationships/hyperlink" Target="https://www.milesplit.com/teams/2332" TargetMode="External"/><Relationship Id="rId1105" Type="http://schemas.openxmlformats.org/officeDocument/2006/relationships/hyperlink" Target="https://www.milesplit.com/athletes/5450607" TargetMode="External"/><Relationship Id="rId1312" Type="http://schemas.openxmlformats.org/officeDocument/2006/relationships/hyperlink" Target="https://www.milesplit.com/athletes/4539328" TargetMode="External"/><Relationship Id="rId49" Type="http://schemas.openxmlformats.org/officeDocument/2006/relationships/hyperlink" Target="https://www.milesplit.com/athletes/5685352" TargetMode="External"/><Relationship Id="rId114" Type="http://schemas.openxmlformats.org/officeDocument/2006/relationships/hyperlink" Target="https://www.milesplit.com/meets/322495" TargetMode="External"/><Relationship Id="rId461" Type="http://schemas.openxmlformats.org/officeDocument/2006/relationships/hyperlink" Target="https://www.milesplit.com/teams/26886" TargetMode="External"/><Relationship Id="rId559" Type="http://schemas.openxmlformats.org/officeDocument/2006/relationships/hyperlink" Target="https://www.milesplit.com/athletes/6409809" TargetMode="External"/><Relationship Id="rId766" Type="http://schemas.openxmlformats.org/officeDocument/2006/relationships/hyperlink" Target="https://www.milesplit.com/athletes/6602716" TargetMode="External"/><Relationship Id="rId1189" Type="http://schemas.openxmlformats.org/officeDocument/2006/relationships/hyperlink" Target="https://www.milesplit.com/athletes/4572388" TargetMode="External"/><Relationship Id="rId1396" Type="http://schemas.openxmlformats.org/officeDocument/2006/relationships/hyperlink" Target="https://www.milesplit.com/athletes/5992006" TargetMode="External"/><Relationship Id="rId198" Type="http://schemas.openxmlformats.org/officeDocument/2006/relationships/hyperlink" Target="https://www.milesplit.com/meets/311147" TargetMode="External"/><Relationship Id="rId321" Type="http://schemas.openxmlformats.org/officeDocument/2006/relationships/hyperlink" Target="https://www.milesplit.com/meets/320230" TargetMode="External"/><Relationship Id="rId419" Type="http://schemas.openxmlformats.org/officeDocument/2006/relationships/hyperlink" Target="https://www.milesplit.com/teams/12059" TargetMode="External"/><Relationship Id="rId626" Type="http://schemas.openxmlformats.org/officeDocument/2006/relationships/hyperlink" Target="https://www.milesplit.com/teams/11859" TargetMode="External"/><Relationship Id="rId973" Type="http://schemas.openxmlformats.org/officeDocument/2006/relationships/hyperlink" Target="https://www.milesplit.com/athletes/4312249" TargetMode="External"/><Relationship Id="rId1049" Type="http://schemas.openxmlformats.org/officeDocument/2006/relationships/hyperlink" Target="https://www.milesplit.com/teams/4411" TargetMode="External"/><Relationship Id="rId1256" Type="http://schemas.openxmlformats.org/officeDocument/2006/relationships/hyperlink" Target="https://www.milesplit.com/teams/4109" TargetMode="External"/><Relationship Id="rId833" Type="http://schemas.openxmlformats.org/officeDocument/2006/relationships/hyperlink" Target="https://www.milesplit.com/teams/12991" TargetMode="External"/><Relationship Id="rId1116" Type="http://schemas.openxmlformats.org/officeDocument/2006/relationships/hyperlink" Target="https://www.milesplit.com/meets/303828" TargetMode="External"/><Relationship Id="rId1463" Type="http://schemas.openxmlformats.org/officeDocument/2006/relationships/hyperlink" Target="https://www.milesplit.com/teams/11528" TargetMode="External"/><Relationship Id="rId265" Type="http://schemas.openxmlformats.org/officeDocument/2006/relationships/hyperlink" Target="https://www.milesplit.com/athletes/5821137" TargetMode="External"/><Relationship Id="rId472" Type="http://schemas.openxmlformats.org/officeDocument/2006/relationships/hyperlink" Target="https://www.milesplit.com/athletes/3451234" TargetMode="External"/><Relationship Id="rId900" Type="http://schemas.openxmlformats.org/officeDocument/2006/relationships/hyperlink" Target="https://www.milesplit.com/meets/304383" TargetMode="External"/><Relationship Id="rId1323" Type="http://schemas.openxmlformats.org/officeDocument/2006/relationships/hyperlink" Target="https://www.milesplit.com/meets/306537" TargetMode="External"/><Relationship Id="rId125" Type="http://schemas.openxmlformats.org/officeDocument/2006/relationships/hyperlink" Target="https://www.milesplit.com/teams/9948" TargetMode="External"/><Relationship Id="rId332" Type="http://schemas.openxmlformats.org/officeDocument/2006/relationships/hyperlink" Target="https://www.milesplit.com/teams/9614" TargetMode="External"/><Relationship Id="rId777" Type="http://schemas.openxmlformats.org/officeDocument/2006/relationships/hyperlink" Target="https://www.milesplit.com/meets/297347" TargetMode="External"/><Relationship Id="rId984" Type="http://schemas.openxmlformats.org/officeDocument/2006/relationships/hyperlink" Target="https://www.milesplit.com/meets/322595" TargetMode="External"/><Relationship Id="rId637" Type="http://schemas.openxmlformats.org/officeDocument/2006/relationships/hyperlink" Target="https://www.milesplit.com/athletes/4539748" TargetMode="External"/><Relationship Id="rId844" Type="http://schemas.openxmlformats.org/officeDocument/2006/relationships/hyperlink" Target="https://www.milesplit.com/athletes/4680386" TargetMode="External"/><Relationship Id="rId1267" Type="http://schemas.openxmlformats.org/officeDocument/2006/relationships/hyperlink" Target="https://www.milesplit.com/athletes/4599644" TargetMode="External"/><Relationship Id="rId1474" Type="http://schemas.openxmlformats.org/officeDocument/2006/relationships/hyperlink" Target="https://www.milesplit.com/athletes/3949302" TargetMode="External"/><Relationship Id="rId276" Type="http://schemas.openxmlformats.org/officeDocument/2006/relationships/hyperlink" Target="https://www.milesplit.com/meets/308455" TargetMode="External"/><Relationship Id="rId483" Type="http://schemas.openxmlformats.org/officeDocument/2006/relationships/hyperlink" Target="https://www.milesplit.com/meets/322310" TargetMode="External"/><Relationship Id="rId690" Type="http://schemas.openxmlformats.org/officeDocument/2006/relationships/hyperlink" Target="https://www.milesplit.com/meets/300953" TargetMode="External"/><Relationship Id="rId704" Type="http://schemas.openxmlformats.org/officeDocument/2006/relationships/hyperlink" Target="https://www.milesplit.com/teams/14823" TargetMode="External"/><Relationship Id="rId911" Type="http://schemas.openxmlformats.org/officeDocument/2006/relationships/hyperlink" Target="https://www.milesplit.com/teams/10314" TargetMode="External"/><Relationship Id="rId1127" Type="http://schemas.openxmlformats.org/officeDocument/2006/relationships/hyperlink" Target="https://www.milesplit.com/teams/1372" TargetMode="External"/><Relationship Id="rId1334" Type="http://schemas.openxmlformats.org/officeDocument/2006/relationships/hyperlink" Target="https://www.milesplit.com/teams/15521" TargetMode="External"/><Relationship Id="rId40" Type="http://schemas.openxmlformats.org/officeDocument/2006/relationships/hyperlink" Target="https://www.milesplit.com/athletes/4605349" TargetMode="External"/><Relationship Id="rId136" Type="http://schemas.openxmlformats.org/officeDocument/2006/relationships/hyperlink" Target="https://www.milesplit.com/athletes/4777371" TargetMode="External"/><Relationship Id="rId343" Type="http://schemas.openxmlformats.org/officeDocument/2006/relationships/hyperlink" Target="https://www.milesplit.com/athletes/5685351" TargetMode="External"/><Relationship Id="rId550" Type="http://schemas.openxmlformats.org/officeDocument/2006/relationships/hyperlink" Target="https://www.milesplit.com/athletes/4540314" TargetMode="External"/><Relationship Id="rId788" Type="http://schemas.openxmlformats.org/officeDocument/2006/relationships/hyperlink" Target="https://www.milesplit.com/teams/20304" TargetMode="External"/><Relationship Id="rId995" Type="http://schemas.openxmlformats.org/officeDocument/2006/relationships/hyperlink" Target="https://www.milesplit.com/teams/2180" TargetMode="External"/><Relationship Id="rId1180" Type="http://schemas.openxmlformats.org/officeDocument/2006/relationships/hyperlink" Target="https://www.milesplit.com/athletes/6262429" TargetMode="External"/><Relationship Id="rId1401" Type="http://schemas.openxmlformats.org/officeDocument/2006/relationships/hyperlink" Target="https://www.milesplit.com/meets/321567" TargetMode="External"/><Relationship Id="rId203" Type="http://schemas.openxmlformats.org/officeDocument/2006/relationships/hyperlink" Target="https://www.milesplit.com/teams/14158" TargetMode="External"/><Relationship Id="rId648" Type="http://schemas.openxmlformats.org/officeDocument/2006/relationships/hyperlink" Target="https://www.milesplit.com/meets/322310" TargetMode="External"/><Relationship Id="rId855" Type="http://schemas.openxmlformats.org/officeDocument/2006/relationships/hyperlink" Target="https://www.milesplit.com/meets/310015" TargetMode="External"/><Relationship Id="rId1040" Type="http://schemas.openxmlformats.org/officeDocument/2006/relationships/hyperlink" Target="https://www.milesplit.com/teams/420" TargetMode="External"/><Relationship Id="rId1278" Type="http://schemas.openxmlformats.org/officeDocument/2006/relationships/hyperlink" Target="https://www.milesplit.com/meets/310014" TargetMode="External"/><Relationship Id="rId1485" Type="http://schemas.openxmlformats.org/officeDocument/2006/relationships/hyperlink" Target="https://www.milesplit.com/meets/298487" TargetMode="External"/><Relationship Id="rId287" Type="http://schemas.openxmlformats.org/officeDocument/2006/relationships/hyperlink" Target="https://www.milesplit.com/teams/22266" TargetMode="External"/><Relationship Id="rId410" Type="http://schemas.openxmlformats.org/officeDocument/2006/relationships/hyperlink" Target="https://www.milesplit.com/teams/12832" TargetMode="External"/><Relationship Id="rId494" Type="http://schemas.openxmlformats.org/officeDocument/2006/relationships/hyperlink" Target="https://www.milesplit.com/teams/1060" TargetMode="External"/><Relationship Id="rId508" Type="http://schemas.openxmlformats.org/officeDocument/2006/relationships/hyperlink" Target="https://www.milesplit.com/athletes/4603622" TargetMode="External"/><Relationship Id="rId715" Type="http://schemas.openxmlformats.org/officeDocument/2006/relationships/hyperlink" Target="https://www.milesplit.com/athletes/7380706" TargetMode="External"/><Relationship Id="rId922" Type="http://schemas.openxmlformats.org/officeDocument/2006/relationships/hyperlink" Target="https://www.milesplit.com/athletes/7413808" TargetMode="External"/><Relationship Id="rId1138" Type="http://schemas.openxmlformats.org/officeDocument/2006/relationships/hyperlink" Target="https://www.milesplit.com/athletes/5601327" TargetMode="External"/><Relationship Id="rId1345" Type="http://schemas.openxmlformats.org/officeDocument/2006/relationships/hyperlink" Target="https://www.milesplit.com/athletes/4651142" TargetMode="External"/><Relationship Id="rId147" Type="http://schemas.openxmlformats.org/officeDocument/2006/relationships/hyperlink" Target="https://www.milesplit.com/meets/318610" TargetMode="External"/><Relationship Id="rId354" Type="http://schemas.openxmlformats.org/officeDocument/2006/relationships/hyperlink" Target="https://www.milesplit.com/meets/298565" TargetMode="External"/><Relationship Id="rId799" Type="http://schemas.openxmlformats.org/officeDocument/2006/relationships/hyperlink" Target="https://www.milesplit.com/athletes/7765424" TargetMode="External"/><Relationship Id="rId1191" Type="http://schemas.openxmlformats.org/officeDocument/2006/relationships/hyperlink" Target="https://www.milesplit.com/meets/317767" TargetMode="External"/><Relationship Id="rId1205" Type="http://schemas.openxmlformats.org/officeDocument/2006/relationships/hyperlink" Target="https://www.milesplit.com/teams/17825" TargetMode="External"/><Relationship Id="rId51" Type="http://schemas.openxmlformats.org/officeDocument/2006/relationships/hyperlink" Target="https://www.milesplit.com/meets/300953" TargetMode="External"/><Relationship Id="rId561" Type="http://schemas.openxmlformats.org/officeDocument/2006/relationships/hyperlink" Target="https://www.milesplit.com/meets/315449" TargetMode="External"/><Relationship Id="rId659" Type="http://schemas.openxmlformats.org/officeDocument/2006/relationships/hyperlink" Target="https://www.milesplit.com/teams/11032" TargetMode="External"/><Relationship Id="rId866" Type="http://schemas.openxmlformats.org/officeDocument/2006/relationships/hyperlink" Target="https://www.milesplit.com/teams/13774" TargetMode="External"/><Relationship Id="rId1289" Type="http://schemas.openxmlformats.org/officeDocument/2006/relationships/hyperlink" Target="https://www.milesplit.com/teams/7412" TargetMode="External"/><Relationship Id="rId1412" Type="http://schemas.openxmlformats.org/officeDocument/2006/relationships/hyperlink" Target="https://www.milesplit.com/teams/17132" TargetMode="External"/><Relationship Id="rId1496" Type="http://schemas.openxmlformats.org/officeDocument/2006/relationships/hyperlink" Target="https://www.milesplit.com/teams/17820" TargetMode="External"/><Relationship Id="rId214" Type="http://schemas.openxmlformats.org/officeDocument/2006/relationships/hyperlink" Target="https://www.milesplit.com/athletes/5501401" TargetMode="External"/><Relationship Id="rId298" Type="http://schemas.openxmlformats.org/officeDocument/2006/relationships/hyperlink" Target="https://www.milesplit.com/athletes/5126490" TargetMode="External"/><Relationship Id="rId421" Type="http://schemas.openxmlformats.org/officeDocument/2006/relationships/hyperlink" Target="https://www.milesplit.com/athletes/6365819" TargetMode="External"/><Relationship Id="rId519" Type="http://schemas.openxmlformats.org/officeDocument/2006/relationships/hyperlink" Target="https://www.milesplit.com/meets/300953" TargetMode="External"/><Relationship Id="rId1051" Type="http://schemas.openxmlformats.org/officeDocument/2006/relationships/hyperlink" Target="https://www.milesplit.com/athletes/3940311" TargetMode="External"/><Relationship Id="rId1149" Type="http://schemas.openxmlformats.org/officeDocument/2006/relationships/hyperlink" Target="https://www.milesplit.com/meets/298308" TargetMode="External"/><Relationship Id="rId1356" Type="http://schemas.openxmlformats.org/officeDocument/2006/relationships/hyperlink" Target="https://www.milesplit.com/meets/306537" TargetMode="External"/><Relationship Id="rId158" Type="http://schemas.openxmlformats.org/officeDocument/2006/relationships/hyperlink" Target="https://www.milesplit.com/teams/9423" TargetMode="External"/><Relationship Id="rId726" Type="http://schemas.openxmlformats.org/officeDocument/2006/relationships/hyperlink" Target="https://www.milesplit.com/meets/293492" TargetMode="External"/><Relationship Id="rId933" Type="http://schemas.openxmlformats.org/officeDocument/2006/relationships/hyperlink" Target="https://www.milesplit.com/meets/319067" TargetMode="External"/><Relationship Id="rId1009" Type="http://schemas.openxmlformats.org/officeDocument/2006/relationships/hyperlink" Target="https://www.milesplit.com/athletes/7803037" TargetMode="External"/><Relationship Id="rId62" Type="http://schemas.openxmlformats.org/officeDocument/2006/relationships/hyperlink" Target="https://www.milesplit.com/teams/128" TargetMode="External"/><Relationship Id="rId365" Type="http://schemas.openxmlformats.org/officeDocument/2006/relationships/hyperlink" Target="https://www.milesplit.com/teams/1575" TargetMode="External"/><Relationship Id="rId572" Type="http://schemas.openxmlformats.org/officeDocument/2006/relationships/hyperlink" Target="https://www.milesplit.com/teams/12156" TargetMode="External"/><Relationship Id="rId1216" Type="http://schemas.openxmlformats.org/officeDocument/2006/relationships/hyperlink" Target="https://www.milesplit.com/athletes/5586722" TargetMode="External"/><Relationship Id="rId1423" Type="http://schemas.openxmlformats.org/officeDocument/2006/relationships/hyperlink" Target="https://www.milesplit.com/athletes/4639011" TargetMode="External"/><Relationship Id="rId225" Type="http://schemas.openxmlformats.org/officeDocument/2006/relationships/hyperlink" Target="https://www.milesplit.com/meets/296313" TargetMode="External"/><Relationship Id="rId432" Type="http://schemas.openxmlformats.org/officeDocument/2006/relationships/hyperlink" Target="https://www.milesplit.com/meets/310133" TargetMode="External"/><Relationship Id="rId877" Type="http://schemas.openxmlformats.org/officeDocument/2006/relationships/hyperlink" Target="https://www.milesplit.com/athletes/4712649" TargetMode="External"/><Relationship Id="rId1062" Type="http://schemas.openxmlformats.org/officeDocument/2006/relationships/hyperlink" Target="https://www.milesplit.com/meets/305452" TargetMode="External"/><Relationship Id="rId737" Type="http://schemas.openxmlformats.org/officeDocument/2006/relationships/hyperlink" Target="https://www.milesplit.com/teams/16558" TargetMode="External"/><Relationship Id="rId944" Type="http://schemas.openxmlformats.org/officeDocument/2006/relationships/hyperlink" Target="https://www.milesplit.com/teams/7347" TargetMode="External"/><Relationship Id="rId1367" Type="http://schemas.openxmlformats.org/officeDocument/2006/relationships/hyperlink" Target="https://www.milesplit.com/teams/17959" TargetMode="External"/><Relationship Id="rId73" Type="http://schemas.openxmlformats.org/officeDocument/2006/relationships/hyperlink" Target="https://www.milesplit.com/athletes/4523128" TargetMode="External"/><Relationship Id="rId169" Type="http://schemas.openxmlformats.org/officeDocument/2006/relationships/hyperlink" Target="https://www.milesplit.com/athletes/4786202" TargetMode="External"/><Relationship Id="rId376" Type="http://schemas.openxmlformats.org/officeDocument/2006/relationships/hyperlink" Target="https://www.milesplit.com/athletes/5590575" TargetMode="External"/><Relationship Id="rId583" Type="http://schemas.openxmlformats.org/officeDocument/2006/relationships/hyperlink" Target="https://www.milesplit.com/athletes/4510589" TargetMode="External"/><Relationship Id="rId790" Type="http://schemas.openxmlformats.org/officeDocument/2006/relationships/hyperlink" Target="https://www.milesplit.com/athletes/5534924" TargetMode="External"/><Relationship Id="rId804" Type="http://schemas.openxmlformats.org/officeDocument/2006/relationships/hyperlink" Target="https://www.milesplit.com/meets/321625" TargetMode="External"/><Relationship Id="rId1227" Type="http://schemas.openxmlformats.org/officeDocument/2006/relationships/hyperlink" Target="https://www.milesplit.com/meets/316135" TargetMode="External"/><Relationship Id="rId1434" Type="http://schemas.openxmlformats.org/officeDocument/2006/relationships/hyperlink" Target="https://www.milesplit.com/meets/306230" TargetMode="External"/><Relationship Id="rId4" Type="http://schemas.openxmlformats.org/officeDocument/2006/relationships/hyperlink" Target="https://www.milesplit.com/athletes/4520092" TargetMode="External"/><Relationship Id="rId236" Type="http://schemas.openxmlformats.org/officeDocument/2006/relationships/hyperlink" Target="https://www.milesplit.com/teams/4104" TargetMode="External"/><Relationship Id="rId443" Type="http://schemas.openxmlformats.org/officeDocument/2006/relationships/hyperlink" Target="https://www.milesplit.com/teams/18961" TargetMode="External"/><Relationship Id="rId650" Type="http://schemas.openxmlformats.org/officeDocument/2006/relationships/hyperlink" Target="https://www.milesplit.com/teams/17125" TargetMode="External"/><Relationship Id="rId888" Type="http://schemas.openxmlformats.org/officeDocument/2006/relationships/hyperlink" Target="https://www.milesplit.com/meets/297011" TargetMode="External"/><Relationship Id="rId1073" Type="http://schemas.openxmlformats.org/officeDocument/2006/relationships/hyperlink" Target="https://www.milesplit.com/teams/12187" TargetMode="External"/><Relationship Id="rId1280" Type="http://schemas.openxmlformats.org/officeDocument/2006/relationships/hyperlink" Target="https://www.milesplit.com/teams/7728" TargetMode="External"/><Relationship Id="rId303" Type="http://schemas.openxmlformats.org/officeDocument/2006/relationships/hyperlink" Target="https://www.milesplit.com/meets/310133" TargetMode="External"/><Relationship Id="rId748" Type="http://schemas.openxmlformats.org/officeDocument/2006/relationships/hyperlink" Target="https://www.milesplit.com/athletes/6549300" TargetMode="External"/><Relationship Id="rId955" Type="http://schemas.openxmlformats.org/officeDocument/2006/relationships/hyperlink" Target="https://www.milesplit.com/athletes/5509295" TargetMode="External"/><Relationship Id="rId1140" Type="http://schemas.openxmlformats.org/officeDocument/2006/relationships/hyperlink" Target="https://www.milesplit.com/meets/310132" TargetMode="External"/><Relationship Id="rId1378" Type="http://schemas.openxmlformats.org/officeDocument/2006/relationships/hyperlink" Target="https://www.milesplit.com/athletes/4521687" TargetMode="External"/><Relationship Id="rId84" Type="http://schemas.openxmlformats.org/officeDocument/2006/relationships/hyperlink" Target="https://www.milesplit.com/meets/322495" TargetMode="External"/><Relationship Id="rId387" Type="http://schemas.openxmlformats.org/officeDocument/2006/relationships/hyperlink" Target="https://www.milesplit.com/meets/322311" TargetMode="External"/><Relationship Id="rId510" Type="http://schemas.openxmlformats.org/officeDocument/2006/relationships/hyperlink" Target="https://www.milesplit.com/meets/321275" TargetMode="External"/><Relationship Id="rId594" Type="http://schemas.openxmlformats.org/officeDocument/2006/relationships/hyperlink" Target="https://www.milesplit.com/meets/308915" TargetMode="External"/><Relationship Id="rId608" Type="http://schemas.openxmlformats.org/officeDocument/2006/relationships/hyperlink" Target="https://www.milesplit.com/teams/6347" TargetMode="External"/><Relationship Id="rId815" Type="http://schemas.openxmlformats.org/officeDocument/2006/relationships/hyperlink" Target="https://www.milesplit.com/teams/12416" TargetMode="External"/><Relationship Id="rId1238" Type="http://schemas.openxmlformats.org/officeDocument/2006/relationships/hyperlink" Target="https://www.milesplit.com/teams/17536" TargetMode="External"/><Relationship Id="rId1445" Type="http://schemas.openxmlformats.org/officeDocument/2006/relationships/hyperlink" Target="https://www.milesplit.com/teams/20840" TargetMode="External"/><Relationship Id="rId247" Type="http://schemas.openxmlformats.org/officeDocument/2006/relationships/hyperlink" Target="https://www.milesplit.com/athletes/5528516" TargetMode="External"/><Relationship Id="rId899" Type="http://schemas.openxmlformats.org/officeDocument/2006/relationships/hyperlink" Target="https://www.milesplit.com/teams/18082" TargetMode="External"/><Relationship Id="rId1000" Type="http://schemas.openxmlformats.org/officeDocument/2006/relationships/hyperlink" Target="https://www.milesplit.com/athletes/5553123" TargetMode="External"/><Relationship Id="rId1084" Type="http://schemas.openxmlformats.org/officeDocument/2006/relationships/hyperlink" Target="https://www.milesplit.com/athletes/4229486" TargetMode="External"/><Relationship Id="rId1305" Type="http://schemas.openxmlformats.org/officeDocument/2006/relationships/hyperlink" Target="https://www.milesplit.com/meets/321124" TargetMode="External"/><Relationship Id="rId107" Type="http://schemas.openxmlformats.org/officeDocument/2006/relationships/hyperlink" Target="https://www.milesplit.com/teams/7824" TargetMode="External"/><Relationship Id="rId454" Type="http://schemas.openxmlformats.org/officeDocument/2006/relationships/hyperlink" Target="https://www.milesplit.com/athletes/7404775" TargetMode="External"/><Relationship Id="rId661" Type="http://schemas.openxmlformats.org/officeDocument/2006/relationships/hyperlink" Target="https://www.milesplit.com/athletes/6212707" TargetMode="External"/><Relationship Id="rId759" Type="http://schemas.openxmlformats.org/officeDocument/2006/relationships/hyperlink" Target="https://www.milesplit.com/meets/304931" TargetMode="External"/><Relationship Id="rId966" Type="http://schemas.openxmlformats.org/officeDocument/2006/relationships/hyperlink" Target="https://www.milesplit.com/meets/317596" TargetMode="External"/><Relationship Id="rId1291" Type="http://schemas.openxmlformats.org/officeDocument/2006/relationships/hyperlink" Target="https://www.milesplit.com/athletes/5641053" TargetMode="External"/><Relationship Id="rId1389" Type="http://schemas.openxmlformats.org/officeDocument/2006/relationships/hyperlink" Target="https://www.milesplit.com/meets/322311" TargetMode="External"/><Relationship Id="rId11" Type="http://schemas.openxmlformats.org/officeDocument/2006/relationships/hyperlink" Target="https://www.milesplit.com/teams/6288" TargetMode="External"/><Relationship Id="rId314" Type="http://schemas.openxmlformats.org/officeDocument/2006/relationships/hyperlink" Target="https://www.milesplit.com/teams/14612" TargetMode="External"/><Relationship Id="rId398" Type="http://schemas.openxmlformats.org/officeDocument/2006/relationships/hyperlink" Target="https://www.milesplit.com/teams/13106" TargetMode="External"/><Relationship Id="rId521" Type="http://schemas.openxmlformats.org/officeDocument/2006/relationships/hyperlink" Target="https://www.milesplit.com/teams/8120" TargetMode="External"/><Relationship Id="rId619" Type="http://schemas.openxmlformats.org/officeDocument/2006/relationships/hyperlink" Target="https://www.milesplit.com/athletes/5847923" TargetMode="External"/><Relationship Id="rId1151" Type="http://schemas.openxmlformats.org/officeDocument/2006/relationships/hyperlink" Target="https://www.milesplit.com/teams/17883" TargetMode="External"/><Relationship Id="rId1249" Type="http://schemas.openxmlformats.org/officeDocument/2006/relationships/hyperlink" Target="https://www.milesplit.com/athletes/2861461" TargetMode="External"/><Relationship Id="rId95" Type="http://schemas.openxmlformats.org/officeDocument/2006/relationships/hyperlink" Target="https://www.milesplit.com/teams/15082" TargetMode="External"/><Relationship Id="rId160" Type="http://schemas.openxmlformats.org/officeDocument/2006/relationships/hyperlink" Target="https://www.milesplit.com/athletes/5544492" TargetMode="External"/><Relationship Id="rId826" Type="http://schemas.openxmlformats.org/officeDocument/2006/relationships/hyperlink" Target="https://www.milesplit.com/athletes/5553117" TargetMode="External"/><Relationship Id="rId1011" Type="http://schemas.openxmlformats.org/officeDocument/2006/relationships/hyperlink" Target="https://www.milesplit.com/meets/296313" TargetMode="External"/><Relationship Id="rId1109" Type="http://schemas.openxmlformats.org/officeDocument/2006/relationships/hyperlink" Target="https://www.milesplit.com/teams/13535" TargetMode="External"/><Relationship Id="rId1456" Type="http://schemas.openxmlformats.org/officeDocument/2006/relationships/hyperlink" Target="https://www.milesplit.com/athletes/4237917" TargetMode="External"/><Relationship Id="rId258" Type="http://schemas.openxmlformats.org/officeDocument/2006/relationships/hyperlink" Target="https://www.milesplit.com/meets/310013" TargetMode="External"/><Relationship Id="rId465" Type="http://schemas.openxmlformats.org/officeDocument/2006/relationships/hyperlink" Target="https://www.milesplit.com/meets/304238" TargetMode="External"/><Relationship Id="rId672" Type="http://schemas.openxmlformats.org/officeDocument/2006/relationships/hyperlink" Target="https://www.milesplit.com/meets/322310" TargetMode="External"/><Relationship Id="rId1095" Type="http://schemas.openxmlformats.org/officeDocument/2006/relationships/hyperlink" Target="https://www.milesplit.com/meets/298564" TargetMode="External"/><Relationship Id="rId1316" Type="http://schemas.openxmlformats.org/officeDocument/2006/relationships/hyperlink" Target="https://www.milesplit.com/teams/3975" TargetMode="External"/><Relationship Id="rId22" Type="http://schemas.openxmlformats.org/officeDocument/2006/relationships/hyperlink" Target="https://www.milesplit.com/athletes/5442182" TargetMode="External"/><Relationship Id="rId118" Type="http://schemas.openxmlformats.org/officeDocument/2006/relationships/hyperlink" Target="https://www.milesplit.com/athletes/5616121" TargetMode="External"/><Relationship Id="rId325" Type="http://schemas.openxmlformats.org/officeDocument/2006/relationships/hyperlink" Target="https://www.milesplit.com/athletes/5251356" TargetMode="External"/><Relationship Id="rId532" Type="http://schemas.openxmlformats.org/officeDocument/2006/relationships/hyperlink" Target="https://www.milesplit.com/athletes/2478305" TargetMode="External"/><Relationship Id="rId977" Type="http://schemas.openxmlformats.org/officeDocument/2006/relationships/hyperlink" Target="https://www.milesplit.com/teams/18222" TargetMode="External"/><Relationship Id="rId1162" Type="http://schemas.openxmlformats.org/officeDocument/2006/relationships/hyperlink" Target="https://www.milesplit.com/athletes/5024888" TargetMode="External"/><Relationship Id="rId171" Type="http://schemas.openxmlformats.org/officeDocument/2006/relationships/hyperlink" Target="https://www.milesplit.com/meets/297347" TargetMode="External"/><Relationship Id="rId837" Type="http://schemas.openxmlformats.org/officeDocument/2006/relationships/hyperlink" Target="https://www.milesplit.com/meets/298571" TargetMode="External"/><Relationship Id="rId1022" Type="http://schemas.openxmlformats.org/officeDocument/2006/relationships/hyperlink" Target="https://www.milesplit.com/teams/14329" TargetMode="External"/><Relationship Id="rId1467" Type="http://schemas.openxmlformats.org/officeDocument/2006/relationships/hyperlink" Target="https://www.milesplit.com/meets/321995" TargetMode="External"/><Relationship Id="rId269" Type="http://schemas.openxmlformats.org/officeDocument/2006/relationships/hyperlink" Target="https://www.milesplit.com/teams/4003" TargetMode="External"/><Relationship Id="rId476" Type="http://schemas.openxmlformats.org/officeDocument/2006/relationships/hyperlink" Target="https://www.milesplit.com/teams/10953" TargetMode="External"/><Relationship Id="rId683" Type="http://schemas.openxmlformats.org/officeDocument/2006/relationships/hyperlink" Target="https://www.milesplit.com/teams/4034" TargetMode="External"/><Relationship Id="rId890" Type="http://schemas.openxmlformats.org/officeDocument/2006/relationships/hyperlink" Target="https://www.milesplit.com/teams/14602" TargetMode="External"/><Relationship Id="rId904" Type="http://schemas.openxmlformats.org/officeDocument/2006/relationships/hyperlink" Target="https://www.milesplit.com/athletes/5047382" TargetMode="External"/><Relationship Id="rId1327" Type="http://schemas.openxmlformats.org/officeDocument/2006/relationships/hyperlink" Target="https://www.milesplit.com/athletes/4526490" TargetMode="External"/><Relationship Id="rId33" Type="http://schemas.openxmlformats.org/officeDocument/2006/relationships/hyperlink" Target="https://www.milesplit.com/meets/297011" TargetMode="External"/><Relationship Id="rId129" Type="http://schemas.openxmlformats.org/officeDocument/2006/relationships/hyperlink" Target="https://www.milesplit.com/meets/309064" TargetMode="External"/><Relationship Id="rId336" Type="http://schemas.openxmlformats.org/officeDocument/2006/relationships/hyperlink" Target="https://www.milesplit.com/meets/298564" TargetMode="External"/><Relationship Id="rId543" Type="http://schemas.openxmlformats.org/officeDocument/2006/relationships/hyperlink" Target="https://www.milesplit.com/meets/303762" TargetMode="External"/><Relationship Id="rId988" Type="http://schemas.openxmlformats.org/officeDocument/2006/relationships/hyperlink" Target="https://www.milesplit.com/athletes/6475249" TargetMode="External"/><Relationship Id="rId1173" Type="http://schemas.openxmlformats.org/officeDocument/2006/relationships/hyperlink" Target="https://www.milesplit.com/meets/308915" TargetMode="External"/><Relationship Id="rId1380" Type="http://schemas.openxmlformats.org/officeDocument/2006/relationships/hyperlink" Target="https://www.milesplit.com/meets/304023" TargetMode="External"/><Relationship Id="rId182" Type="http://schemas.openxmlformats.org/officeDocument/2006/relationships/hyperlink" Target="https://www.milesplit.com/teams/16202" TargetMode="External"/><Relationship Id="rId403" Type="http://schemas.openxmlformats.org/officeDocument/2006/relationships/hyperlink" Target="https://www.milesplit.com/athletes/5038614" TargetMode="External"/><Relationship Id="rId750" Type="http://schemas.openxmlformats.org/officeDocument/2006/relationships/hyperlink" Target="https://www.milesplit.com/meets/298569" TargetMode="External"/><Relationship Id="rId848" Type="http://schemas.openxmlformats.org/officeDocument/2006/relationships/hyperlink" Target="https://www.milesplit.com/teams/33141" TargetMode="External"/><Relationship Id="rId1033" Type="http://schemas.openxmlformats.org/officeDocument/2006/relationships/hyperlink" Target="https://www.milesplit.com/athletes/5493140" TargetMode="External"/><Relationship Id="rId1478" Type="http://schemas.openxmlformats.org/officeDocument/2006/relationships/hyperlink" Target="https://www.milesplit.com/teams/18119" TargetMode="External"/><Relationship Id="rId487" Type="http://schemas.openxmlformats.org/officeDocument/2006/relationships/hyperlink" Target="https://www.milesplit.com/athletes/4650912" TargetMode="External"/><Relationship Id="rId610" Type="http://schemas.openxmlformats.org/officeDocument/2006/relationships/hyperlink" Target="https://www.milesplit.com/athletes/5467212" TargetMode="External"/><Relationship Id="rId694" Type="http://schemas.openxmlformats.org/officeDocument/2006/relationships/hyperlink" Target="https://www.milesplit.com/athletes/5655093" TargetMode="External"/><Relationship Id="rId708" Type="http://schemas.openxmlformats.org/officeDocument/2006/relationships/hyperlink" Target="https://www.milesplit.com/meets/304383" TargetMode="External"/><Relationship Id="rId915" Type="http://schemas.openxmlformats.org/officeDocument/2006/relationships/hyperlink" Target="https://www.milesplit.com/meets/322310" TargetMode="External"/><Relationship Id="rId1240" Type="http://schemas.openxmlformats.org/officeDocument/2006/relationships/hyperlink" Target="https://www.milesplit.com/athletes/5579459" TargetMode="External"/><Relationship Id="rId1338" Type="http://schemas.openxmlformats.org/officeDocument/2006/relationships/hyperlink" Target="https://www.milesplit.com/meets/319123" TargetMode="External"/><Relationship Id="rId347" Type="http://schemas.openxmlformats.org/officeDocument/2006/relationships/hyperlink" Target="https://www.milesplit.com/teams/8074" TargetMode="External"/><Relationship Id="rId999" Type="http://schemas.openxmlformats.org/officeDocument/2006/relationships/hyperlink" Target="https://www.milesplit.com/meets/310015" TargetMode="External"/><Relationship Id="rId1100" Type="http://schemas.openxmlformats.org/officeDocument/2006/relationships/hyperlink" Target="https://www.milesplit.com/teams/15863" TargetMode="External"/><Relationship Id="rId1184" Type="http://schemas.openxmlformats.org/officeDocument/2006/relationships/hyperlink" Target="https://www.milesplit.com/teams/16291" TargetMode="External"/><Relationship Id="rId1405" Type="http://schemas.openxmlformats.org/officeDocument/2006/relationships/hyperlink" Target="https://www.milesplit.com/athletes/4646038" TargetMode="External"/><Relationship Id="rId44" Type="http://schemas.openxmlformats.org/officeDocument/2006/relationships/hyperlink" Target="https://www.milesplit.com/teams/378" TargetMode="External"/><Relationship Id="rId554" Type="http://schemas.openxmlformats.org/officeDocument/2006/relationships/hyperlink" Target="https://www.milesplit.com/teams/16314" TargetMode="External"/><Relationship Id="rId761" Type="http://schemas.openxmlformats.org/officeDocument/2006/relationships/hyperlink" Target="https://www.milesplit.com/teams/2559" TargetMode="External"/><Relationship Id="rId859" Type="http://schemas.openxmlformats.org/officeDocument/2006/relationships/hyperlink" Target="https://www.milesplit.com/athletes/6465626" TargetMode="External"/><Relationship Id="rId1391" Type="http://schemas.openxmlformats.org/officeDocument/2006/relationships/hyperlink" Target="https://www.milesplit.com/teams/10068" TargetMode="External"/><Relationship Id="rId1489" Type="http://schemas.openxmlformats.org/officeDocument/2006/relationships/hyperlink" Target="https://www.milesplit.com/athletes/5665748" TargetMode="External"/><Relationship Id="rId193" Type="http://schemas.openxmlformats.org/officeDocument/2006/relationships/hyperlink" Target="https://www.milesplit.com/athletes/3519276" TargetMode="External"/><Relationship Id="rId207" Type="http://schemas.openxmlformats.org/officeDocument/2006/relationships/hyperlink" Target="https://www.milesplit.com/meets/322495" TargetMode="External"/><Relationship Id="rId414" Type="http://schemas.openxmlformats.org/officeDocument/2006/relationships/hyperlink" Target="https://www.milesplit.com/meets/308915" TargetMode="External"/><Relationship Id="rId498" Type="http://schemas.openxmlformats.org/officeDocument/2006/relationships/hyperlink" Target="https://www.milesplit.com/meets/302025" TargetMode="External"/><Relationship Id="rId621" Type="http://schemas.openxmlformats.org/officeDocument/2006/relationships/hyperlink" Target="https://www.milesplit.com/meets/316135" TargetMode="External"/><Relationship Id="rId1044" Type="http://schemas.openxmlformats.org/officeDocument/2006/relationships/hyperlink" Target="https://www.milesplit.com/meets/302393" TargetMode="External"/><Relationship Id="rId1251" Type="http://schemas.openxmlformats.org/officeDocument/2006/relationships/hyperlink" Target="https://www.milesplit.com/meets/298487" TargetMode="External"/><Relationship Id="rId1349" Type="http://schemas.openxmlformats.org/officeDocument/2006/relationships/hyperlink" Target="https://www.milesplit.com/teams/12186" TargetMode="External"/><Relationship Id="rId260" Type="http://schemas.openxmlformats.org/officeDocument/2006/relationships/hyperlink" Target="https://www.milesplit.com/teams/21191" TargetMode="External"/><Relationship Id="rId719" Type="http://schemas.openxmlformats.org/officeDocument/2006/relationships/hyperlink" Target="https://www.milesplit.com/teams/14598" TargetMode="External"/><Relationship Id="rId926" Type="http://schemas.openxmlformats.org/officeDocument/2006/relationships/hyperlink" Target="https://www.milesplit.com/teams/2141" TargetMode="External"/><Relationship Id="rId1111" Type="http://schemas.openxmlformats.org/officeDocument/2006/relationships/hyperlink" Target="https://www.milesplit.com/athletes/5510473" TargetMode="External"/><Relationship Id="rId55" Type="http://schemas.openxmlformats.org/officeDocument/2006/relationships/hyperlink" Target="https://www.milesplit.com/athletes/4538219" TargetMode="External"/><Relationship Id="rId120" Type="http://schemas.openxmlformats.org/officeDocument/2006/relationships/hyperlink" Target="https://www.milesplit.com/meets/306534" TargetMode="External"/><Relationship Id="rId358" Type="http://schemas.openxmlformats.org/officeDocument/2006/relationships/hyperlink" Target="https://www.milesplit.com/athletes/5599278" TargetMode="External"/><Relationship Id="rId565" Type="http://schemas.openxmlformats.org/officeDocument/2006/relationships/hyperlink" Target="https://www.milesplit.com/athletes/4733479" TargetMode="External"/><Relationship Id="rId772" Type="http://schemas.openxmlformats.org/officeDocument/2006/relationships/hyperlink" Target="https://www.milesplit.com/athletes/4610966" TargetMode="External"/><Relationship Id="rId1195" Type="http://schemas.openxmlformats.org/officeDocument/2006/relationships/hyperlink" Target="https://www.milesplit.com/athletes/5638254" TargetMode="External"/><Relationship Id="rId1209" Type="http://schemas.openxmlformats.org/officeDocument/2006/relationships/hyperlink" Target="https://www.milesplit.com/meets/319743" TargetMode="External"/><Relationship Id="rId1416" Type="http://schemas.openxmlformats.org/officeDocument/2006/relationships/hyperlink" Target="https://www.milesplit.com/meets/309442" TargetMode="External"/><Relationship Id="rId218" Type="http://schemas.openxmlformats.org/officeDocument/2006/relationships/hyperlink" Target="https://www.milesplit.com/teams/87" TargetMode="External"/><Relationship Id="rId425" Type="http://schemas.openxmlformats.org/officeDocument/2006/relationships/hyperlink" Target="https://www.milesplit.com/teams/10386" TargetMode="External"/><Relationship Id="rId632" Type="http://schemas.openxmlformats.org/officeDocument/2006/relationships/hyperlink" Target="https://www.milesplit.com/teams/16926" TargetMode="External"/><Relationship Id="rId1055" Type="http://schemas.openxmlformats.org/officeDocument/2006/relationships/hyperlink" Target="https://www.milesplit.com/teams/9991" TargetMode="External"/><Relationship Id="rId1262" Type="http://schemas.openxmlformats.org/officeDocument/2006/relationships/hyperlink" Target="https://www.milesplit.com/teams/4119" TargetMode="External"/><Relationship Id="rId271" Type="http://schemas.openxmlformats.org/officeDocument/2006/relationships/hyperlink" Target="https://www.milesplit.com/athletes/2886734" TargetMode="External"/><Relationship Id="rId937" Type="http://schemas.openxmlformats.org/officeDocument/2006/relationships/hyperlink" Target="https://www.milesplit.com/athletes/6453702" TargetMode="External"/><Relationship Id="rId1122" Type="http://schemas.openxmlformats.org/officeDocument/2006/relationships/hyperlink" Target="https://www.milesplit.com/meets/293492" TargetMode="External"/><Relationship Id="rId66" Type="http://schemas.openxmlformats.org/officeDocument/2006/relationships/hyperlink" Target="https://www.milesplit.com/meets/298564" TargetMode="External"/><Relationship Id="rId131" Type="http://schemas.openxmlformats.org/officeDocument/2006/relationships/hyperlink" Target="https://www.milesplit.com/teams/17885" TargetMode="External"/><Relationship Id="rId369" Type="http://schemas.openxmlformats.org/officeDocument/2006/relationships/hyperlink" Target="https://www.milesplit.com/meets/297347" TargetMode="External"/><Relationship Id="rId576" Type="http://schemas.openxmlformats.org/officeDocument/2006/relationships/hyperlink" Target="https://www.milesplit.com/meets/322505" TargetMode="External"/><Relationship Id="rId783" Type="http://schemas.openxmlformats.org/officeDocument/2006/relationships/hyperlink" Target="https://www.milesplit.com/meets/321856" TargetMode="External"/><Relationship Id="rId990" Type="http://schemas.openxmlformats.org/officeDocument/2006/relationships/hyperlink" Target="https://www.milesplit.com/meets/296028" TargetMode="External"/><Relationship Id="rId1427" Type="http://schemas.openxmlformats.org/officeDocument/2006/relationships/hyperlink" Target="https://www.milesplit.com/teams/11525" TargetMode="External"/><Relationship Id="rId229" Type="http://schemas.openxmlformats.org/officeDocument/2006/relationships/hyperlink" Target="https://www.milesplit.com/athletes/4571344" TargetMode="External"/><Relationship Id="rId436" Type="http://schemas.openxmlformats.org/officeDocument/2006/relationships/hyperlink" Target="https://www.milesplit.com/athletes/4822321" TargetMode="External"/><Relationship Id="rId643" Type="http://schemas.openxmlformats.org/officeDocument/2006/relationships/hyperlink" Target="https://www.milesplit.com/athletes/5370195" TargetMode="External"/><Relationship Id="rId1066" Type="http://schemas.openxmlformats.org/officeDocument/2006/relationships/hyperlink" Target="https://www.milesplit.com/athletes/4657028" TargetMode="External"/><Relationship Id="rId1273" Type="http://schemas.openxmlformats.org/officeDocument/2006/relationships/hyperlink" Target="https://www.milesplit.com/athletes/6059067" TargetMode="External"/><Relationship Id="rId1480" Type="http://schemas.openxmlformats.org/officeDocument/2006/relationships/hyperlink" Target="https://www.milesplit.com/athletes/5648262" TargetMode="External"/><Relationship Id="rId850" Type="http://schemas.openxmlformats.org/officeDocument/2006/relationships/hyperlink" Target="https://www.milesplit.com/athletes/4541743" TargetMode="External"/><Relationship Id="rId948" Type="http://schemas.openxmlformats.org/officeDocument/2006/relationships/hyperlink" Target="https://www.milesplit.com/meets/302393" TargetMode="External"/><Relationship Id="rId1133" Type="http://schemas.openxmlformats.org/officeDocument/2006/relationships/hyperlink" Target="https://www.milesplit.com/teams/3146" TargetMode="External"/><Relationship Id="rId77" Type="http://schemas.openxmlformats.org/officeDocument/2006/relationships/hyperlink" Target="https://www.milesplit.com/teams/11534" TargetMode="External"/><Relationship Id="rId282" Type="http://schemas.openxmlformats.org/officeDocument/2006/relationships/hyperlink" Target="https://www.milesplit.com/meets/322310" TargetMode="External"/><Relationship Id="rId503" Type="http://schemas.openxmlformats.org/officeDocument/2006/relationships/hyperlink" Target="https://www.milesplit.com/teams/17222" TargetMode="External"/><Relationship Id="rId587" Type="http://schemas.openxmlformats.org/officeDocument/2006/relationships/hyperlink" Target="https://www.milesplit.com/teams/4005" TargetMode="External"/><Relationship Id="rId710" Type="http://schemas.openxmlformats.org/officeDocument/2006/relationships/hyperlink" Target="https://www.milesplit.com/teams/378" TargetMode="External"/><Relationship Id="rId808" Type="http://schemas.openxmlformats.org/officeDocument/2006/relationships/hyperlink" Target="https://www.milesplit.com/athletes/4576868" TargetMode="External"/><Relationship Id="rId1340" Type="http://schemas.openxmlformats.org/officeDocument/2006/relationships/hyperlink" Target="https://www.milesplit.com/teams/10956" TargetMode="External"/><Relationship Id="rId1438" Type="http://schemas.openxmlformats.org/officeDocument/2006/relationships/hyperlink" Target="https://www.milesplit.com/athletes/5664342" TargetMode="External"/><Relationship Id="rId8" Type="http://schemas.openxmlformats.org/officeDocument/2006/relationships/hyperlink" Target="https://www.milesplit.com/teams/6360" TargetMode="External"/><Relationship Id="rId142" Type="http://schemas.openxmlformats.org/officeDocument/2006/relationships/hyperlink" Target="https://www.milesplit.com/athletes/3625867" TargetMode="External"/><Relationship Id="rId447" Type="http://schemas.openxmlformats.org/officeDocument/2006/relationships/hyperlink" Target="https://www.milesplit.com/meets/310634" TargetMode="External"/><Relationship Id="rId794" Type="http://schemas.openxmlformats.org/officeDocument/2006/relationships/hyperlink" Target="https://www.milesplit.com/teams/7311" TargetMode="External"/><Relationship Id="rId1077" Type="http://schemas.openxmlformats.org/officeDocument/2006/relationships/hyperlink" Target="https://www.milesplit.com/meets/303121" TargetMode="External"/><Relationship Id="rId1200" Type="http://schemas.openxmlformats.org/officeDocument/2006/relationships/hyperlink" Target="https://www.milesplit.com/meets/310970" TargetMode="External"/><Relationship Id="rId654" Type="http://schemas.openxmlformats.org/officeDocument/2006/relationships/hyperlink" Target="https://www.milesplit.com/meets/320265" TargetMode="External"/><Relationship Id="rId861" Type="http://schemas.openxmlformats.org/officeDocument/2006/relationships/hyperlink" Target="https://www.milesplit.com/meets/298584" TargetMode="External"/><Relationship Id="rId959" Type="http://schemas.openxmlformats.org/officeDocument/2006/relationships/hyperlink" Target="https://www.milesplit.com/teams/22701" TargetMode="External"/><Relationship Id="rId1284" Type="http://schemas.openxmlformats.org/officeDocument/2006/relationships/hyperlink" Target="https://www.milesplit.com/meets/309873" TargetMode="External"/><Relationship Id="rId1491" Type="http://schemas.openxmlformats.org/officeDocument/2006/relationships/hyperlink" Target="https://www.milesplit.com/meets/320747" TargetMode="External"/><Relationship Id="rId293" Type="http://schemas.openxmlformats.org/officeDocument/2006/relationships/hyperlink" Target="https://www.milesplit.com/teams/6276" TargetMode="External"/><Relationship Id="rId307" Type="http://schemas.openxmlformats.org/officeDocument/2006/relationships/hyperlink" Target="https://www.milesplit.com/athletes/6195656" TargetMode="External"/><Relationship Id="rId514" Type="http://schemas.openxmlformats.org/officeDocument/2006/relationships/hyperlink" Target="https://www.milesplit.com/athletes/4597080" TargetMode="External"/><Relationship Id="rId721" Type="http://schemas.openxmlformats.org/officeDocument/2006/relationships/hyperlink" Target="https://www.milesplit.com/athletes/6415226" TargetMode="External"/><Relationship Id="rId1144" Type="http://schemas.openxmlformats.org/officeDocument/2006/relationships/hyperlink" Target="https://www.milesplit.com/athletes/5453249" TargetMode="External"/><Relationship Id="rId1351" Type="http://schemas.openxmlformats.org/officeDocument/2006/relationships/hyperlink" Target="https://www.milesplit.com/athletes/5611919" TargetMode="External"/><Relationship Id="rId1449" Type="http://schemas.openxmlformats.org/officeDocument/2006/relationships/hyperlink" Target="https://www.milesplit.com/meets/303652" TargetMode="External"/><Relationship Id="rId88" Type="http://schemas.openxmlformats.org/officeDocument/2006/relationships/hyperlink" Target="https://www.milesplit.com/athletes/5539003" TargetMode="External"/><Relationship Id="rId153" Type="http://schemas.openxmlformats.org/officeDocument/2006/relationships/hyperlink" Target="https://www.milesplit.com/meets/319577" TargetMode="External"/><Relationship Id="rId360" Type="http://schemas.openxmlformats.org/officeDocument/2006/relationships/hyperlink" Target="https://www.milesplit.com/meets/298565" TargetMode="External"/><Relationship Id="rId598" Type="http://schemas.openxmlformats.org/officeDocument/2006/relationships/hyperlink" Target="https://www.milesplit.com/athletes/4654617" TargetMode="External"/><Relationship Id="rId819" Type="http://schemas.openxmlformats.org/officeDocument/2006/relationships/hyperlink" Target="https://www.milesplit.com/meets/302174" TargetMode="External"/><Relationship Id="rId1004" Type="http://schemas.openxmlformats.org/officeDocument/2006/relationships/hyperlink" Target="https://www.milesplit.com/teams/9761" TargetMode="External"/><Relationship Id="rId1211" Type="http://schemas.openxmlformats.org/officeDocument/2006/relationships/hyperlink" Target="https://www.milesplit.com/teams/2727" TargetMode="External"/><Relationship Id="rId220" Type="http://schemas.openxmlformats.org/officeDocument/2006/relationships/hyperlink" Target="https://www.milesplit.com/athletes/5715882" TargetMode="External"/><Relationship Id="rId458" Type="http://schemas.openxmlformats.org/officeDocument/2006/relationships/hyperlink" Target="https://www.milesplit.com/teams/11920" TargetMode="External"/><Relationship Id="rId665" Type="http://schemas.openxmlformats.org/officeDocument/2006/relationships/hyperlink" Target="https://www.milesplit.com/teams/12055" TargetMode="External"/><Relationship Id="rId872" Type="http://schemas.openxmlformats.org/officeDocument/2006/relationships/hyperlink" Target="https://www.milesplit.com/teams/15073" TargetMode="External"/><Relationship Id="rId1088" Type="http://schemas.openxmlformats.org/officeDocument/2006/relationships/hyperlink" Target="https://www.milesplit.com/teams/17143" TargetMode="External"/><Relationship Id="rId1295" Type="http://schemas.openxmlformats.org/officeDocument/2006/relationships/hyperlink" Target="https://www.milesplit.com/teams/11059" TargetMode="External"/><Relationship Id="rId1309" Type="http://schemas.openxmlformats.org/officeDocument/2006/relationships/hyperlink" Target="https://www.milesplit.com/athletes/4578382" TargetMode="External"/><Relationship Id="rId15" Type="http://schemas.openxmlformats.org/officeDocument/2006/relationships/hyperlink" Target="https://www.milesplit.com/meets/306640" TargetMode="External"/><Relationship Id="rId318" Type="http://schemas.openxmlformats.org/officeDocument/2006/relationships/hyperlink" Target="https://www.milesplit.com/meets/304021" TargetMode="External"/><Relationship Id="rId525" Type="http://schemas.openxmlformats.org/officeDocument/2006/relationships/hyperlink" Target="https://www.milesplit.com/meets/298566" TargetMode="External"/><Relationship Id="rId732" Type="http://schemas.openxmlformats.org/officeDocument/2006/relationships/hyperlink" Target="https://www.milesplit.com/meets/300953" TargetMode="External"/><Relationship Id="rId1155" Type="http://schemas.openxmlformats.org/officeDocument/2006/relationships/hyperlink" Target="https://www.milesplit.com/meets/321275" TargetMode="External"/><Relationship Id="rId1362" Type="http://schemas.openxmlformats.org/officeDocument/2006/relationships/hyperlink" Target="https://www.milesplit.com/meets/322505" TargetMode="External"/><Relationship Id="rId99" Type="http://schemas.openxmlformats.org/officeDocument/2006/relationships/hyperlink" Target="https://www.milesplit.com/meets/304383" TargetMode="External"/><Relationship Id="rId164" Type="http://schemas.openxmlformats.org/officeDocument/2006/relationships/hyperlink" Target="https://www.milesplit.com/teams/26786" TargetMode="External"/><Relationship Id="rId371" Type="http://schemas.openxmlformats.org/officeDocument/2006/relationships/hyperlink" Target="https://www.milesplit.com/teams/32564" TargetMode="External"/><Relationship Id="rId1015" Type="http://schemas.openxmlformats.org/officeDocument/2006/relationships/hyperlink" Target="https://www.milesplit.com/athletes/4513252" TargetMode="External"/><Relationship Id="rId1222" Type="http://schemas.openxmlformats.org/officeDocument/2006/relationships/hyperlink" Target="https://www.milesplit.com/athletes/4552348" TargetMode="External"/><Relationship Id="rId469" Type="http://schemas.openxmlformats.org/officeDocument/2006/relationships/hyperlink" Target="https://www.milesplit.com/athletes/4289969" TargetMode="External"/><Relationship Id="rId676" Type="http://schemas.openxmlformats.org/officeDocument/2006/relationships/hyperlink" Target="https://www.milesplit.com/athletes/4546441" TargetMode="External"/><Relationship Id="rId883" Type="http://schemas.openxmlformats.org/officeDocument/2006/relationships/hyperlink" Target="https://www.milesplit.com/athletes/5733503" TargetMode="External"/><Relationship Id="rId1099" Type="http://schemas.openxmlformats.org/officeDocument/2006/relationships/hyperlink" Target="https://www.milesplit.com/athletes/4657314" TargetMode="External"/><Relationship Id="rId26" Type="http://schemas.openxmlformats.org/officeDocument/2006/relationships/hyperlink" Target="https://www.milesplit.com/teams/12800" TargetMode="External"/><Relationship Id="rId231" Type="http://schemas.openxmlformats.org/officeDocument/2006/relationships/hyperlink" Target="https://www.milesplit.com/meets/301091" TargetMode="External"/><Relationship Id="rId329" Type="http://schemas.openxmlformats.org/officeDocument/2006/relationships/hyperlink" Target="https://www.milesplit.com/teams/9615" TargetMode="External"/><Relationship Id="rId536" Type="http://schemas.openxmlformats.org/officeDocument/2006/relationships/hyperlink" Target="https://www.milesplit.com/teams/16180" TargetMode="External"/><Relationship Id="rId1166" Type="http://schemas.openxmlformats.org/officeDocument/2006/relationships/hyperlink" Target="https://www.milesplit.com/teams/22457" TargetMode="External"/><Relationship Id="rId1373" Type="http://schemas.openxmlformats.org/officeDocument/2006/relationships/hyperlink" Target="https://www.milesplit.com/teams/12355" TargetMode="External"/><Relationship Id="rId175" Type="http://schemas.openxmlformats.org/officeDocument/2006/relationships/hyperlink" Target="https://www.milesplit.com/athletes/4614162" TargetMode="External"/><Relationship Id="rId743" Type="http://schemas.openxmlformats.org/officeDocument/2006/relationships/hyperlink" Target="https://www.milesplit.com/teams/22979" TargetMode="External"/><Relationship Id="rId950" Type="http://schemas.openxmlformats.org/officeDocument/2006/relationships/hyperlink" Target="https://www.milesplit.com/teams/8201" TargetMode="External"/><Relationship Id="rId1026" Type="http://schemas.openxmlformats.org/officeDocument/2006/relationships/hyperlink" Target="https://www.milesplit.com/meets/315459" TargetMode="External"/><Relationship Id="rId382" Type="http://schemas.openxmlformats.org/officeDocument/2006/relationships/hyperlink" Target="https://www.milesplit.com/athletes/4599515" TargetMode="External"/><Relationship Id="rId603" Type="http://schemas.openxmlformats.org/officeDocument/2006/relationships/hyperlink" Target="https://www.milesplit.com/meets/302393" TargetMode="External"/><Relationship Id="rId687" Type="http://schemas.openxmlformats.org/officeDocument/2006/relationships/hyperlink" Target="https://www.milesplit.com/meets/293492" TargetMode="External"/><Relationship Id="rId810" Type="http://schemas.openxmlformats.org/officeDocument/2006/relationships/hyperlink" Target="https://www.milesplit.com/meets/297769" TargetMode="External"/><Relationship Id="rId908" Type="http://schemas.openxmlformats.org/officeDocument/2006/relationships/hyperlink" Target="https://www.milesplit.com/teams/10254" TargetMode="External"/><Relationship Id="rId1233" Type="http://schemas.openxmlformats.org/officeDocument/2006/relationships/hyperlink" Target="https://www.milesplit.com/meets/305255" TargetMode="External"/><Relationship Id="rId1440" Type="http://schemas.openxmlformats.org/officeDocument/2006/relationships/hyperlink" Target="https://www.milesplit.com/meets/316419" TargetMode="External"/><Relationship Id="rId242" Type="http://schemas.openxmlformats.org/officeDocument/2006/relationships/hyperlink" Target="https://www.milesplit.com/teams/11390" TargetMode="External"/><Relationship Id="rId894" Type="http://schemas.openxmlformats.org/officeDocument/2006/relationships/hyperlink" Target="https://www.milesplit.com/meets/322311" TargetMode="External"/><Relationship Id="rId1177" Type="http://schemas.openxmlformats.org/officeDocument/2006/relationships/hyperlink" Target="https://www.milesplit.com/athletes/4612598" TargetMode="External"/><Relationship Id="rId1300" Type="http://schemas.openxmlformats.org/officeDocument/2006/relationships/hyperlink" Target="https://www.milesplit.com/athletes/5176732" TargetMode="External"/><Relationship Id="rId37" Type="http://schemas.openxmlformats.org/officeDocument/2006/relationships/hyperlink" Target="https://www.milesplit.com/athletes/4648164" TargetMode="External"/><Relationship Id="rId102" Type="http://schemas.openxmlformats.org/officeDocument/2006/relationships/hyperlink" Target="https://www.milesplit.com/meets/310013" TargetMode="External"/><Relationship Id="rId547" Type="http://schemas.openxmlformats.org/officeDocument/2006/relationships/hyperlink" Target="https://www.milesplit.com/athletes/3833602" TargetMode="External"/><Relationship Id="rId754" Type="http://schemas.openxmlformats.org/officeDocument/2006/relationships/hyperlink" Target="https://www.milesplit.com/athletes/4657046" TargetMode="External"/><Relationship Id="rId961" Type="http://schemas.openxmlformats.org/officeDocument/2006/relationships/hyperlink" Target="https://www.milesplit.com/athletes/7045782" TargetMode="External"/><Relationship Id="rId1384" Type="http://schemas.openxmlformats.org/officeDocument/2006/relationships/hyperlink" Target="https://www.milesplit.com/athletes/5442027" TargetMode="External"/><Relationship Id="rId90" Type="http://schemas.openxmlformats.org/officeDocument/2006/relationships/hyperlink" Target="https://www.milesplit.com/meets/322505" TargetMode="External"/><Relationship Id="rId186" Type="http://schemas.openxmlformats.org/officeDocument/2006/relationships/hyperlink" Target="https://www.milesplit.com/meets/322505" TargetMode="External"/><Relationship Id="rId393" Type="http://schemas.openxmlformats.org/officeDocument/2006/relationships/hyperlink" Target="https://www.milesplit.com/meets/300953" TargetMode="External"/><Relationship Id="rId407" Type="http://schemas.openxmlformats.org/officeDocument/2006/relationships/hyperlink" Target="https://www.milesplit.com/teams/15857" TargetMode="External"/><Relationship Id="rId614" Type="http://schemas.openxmlformats.org/officeDocument/2006/relationships/hyperlink" Target="https://www.milesplit.com/teams/4003" TargetMode="External"/><Relationship Id="rId821" Type="http://schemas.openxmlformats.org/officeDocument/2006/relationships/hyperlink" Target="https://www.milesplit.com/teams/12167" TargetMode="External"/><Relationship Id="rId1037" Type="http://schemas.openxmlformats.org/officeDocument/2006/relationships/hyperlink" Target="https://www.milesplit.com/teams/11928" TargetMode="External"/><Relationship Id="rId1244" Type="http://schemas.openxmlformats.org/officeDocument/2006/relationships/hyperlink" Target="https://www.milesplit.com/teams/850" TargetMode="External"/><Relationship Id="rId1451" Type="http://schemas.openxmlformats.org/officeDocument/2006/relationships/hyperlink" Target="https://www.milesplit.com/teams/17046" TargetMode="External"/><Relationship Id="rId253" Type="http://schemas.openxmlformats.org/officeDocument/2006/relationships/hyperlink" Target="https://www.milesplit.com/athletes/4597076" TargetMode="External"/><Relationship Id="rId460" Type="http://schemas.openxmlformats.org/officeDocument/2006/relationships/hyperlink" Target="https://www.milesplit.com/athletes/5872529" TargetMode="External"/><Relationship Id="rId698" Type="http://schemas.openxmlformats.org/officeDocument/2006/relationships/hyperlink" Target="https://www.milesplit.com/teams/17943" TargetMode="External"/><Relationship Id="rId919" Type="http://schemas.openxmlformats.org/officeDocument/2006/relationships/hyperlink" Target="https://www.milesplit.com/athletes/5475251" TargetMode="External"/><Relationship Id="rId1090" Type="http://schemas.openxmlformats.org/officeDocument/2006/relationships/hyperlink" Target="https://www.milesplit.com/athletes/4581565" TargetMode="External"/><Relationship Id="rId1104" Type="http://schemas.openxmlformats.org/officeDocument/2006/relationships/hyperlink" Target="https://www.milesplit.com/meets/318322" TargetMode="External"/><Relationship Id="rId1311" Type="http://schemas.openxmlformats.org/officeDocument/2006/relationships/hyperlink" Target="https://www.milesplit.com/meets/318776" TargetMode="External"/><Relationship Id="rId48" Type="http://schemas.openxmlformats.org/officeDocument/2006/relationships/hyperlink" Target="https://www.milesplit.com/meets/310013" TargetMode="External"/><Relationship Id="rId113" Type="http://schemas.openxmlformats.org/officeDocument/2006/relationships/hyperlink" Target="https://www.milesplit.com/teams/12768" TargetMode="External"/><Relationship Id="rId320" Type="http://schemas.openxmlformats.org/officeDocument/2006/relationships/hyperlink" Target="https://www.milesplit.com/teams/17178" TargetMode="External"/><Relationship Id="rId558" Type="http://schemas.openxmlformats.org/officeDocument/2006/relationships/hyperlink" Target="https://www.milesplit.com/meets/322310" TargetMode="External"/><Relationship Id="rId765" Type="http://schemas.openxmlformats.org/officeDocument/2006/relationships/hyperlink" Target="https://www.milesplit.com/meets/312997" TargetMode="External"/><Relationship Id="rId972" Type="http://schemas.openxmlformats.org/officeDocument/2006/relationships/hyperlink" Target="https://www.milesplit.com/meets/322141" TargetMode="External"/><Relationship Id="rId1188" Type="http://schemas.openxmlformats.org/officeDocument/2006/relationships/hyperlink" Target="https://www.milesplit.com/meets/321002" TargetMode="External"/><Relationship Id="rId1395" Type="http://schemas.openxmlformats.org/officeDocument/2006/relationships/hyperlink" Target="https://www.milesplit.com/meets/310759" TargetMode="External"/><Relationship Id="rId1409" Type="http://schemas.openxmlformats.org/officeDocument/2006/relationships/hyperlink" Target="https://www.milesplit.com/teams/16409" TargetMode="External"/><Relationship Id="rId197" Type="http://schemas.openxmlformats.org/officeDocument/2006/relationships/hyperlink" Target="https://www.milesplit.com/teams/16096" TargetMode="External"/><Relationship Id="rId418" Type="http://schemas.openxmlformats.org/officeDocument/2006/relationships/hyperlink" Target="https://www.milesplit.com/athletes/5713142" TargetMode="External"/><Relationship Id="rId625" Type="http://schemas.openxmlformats.org/officeDocument/2006/relationships/hyperlink" Target="https://www.milesplit.com/athletes/4570770" TargetMode="External"/><Relationship Id="rId832" Type="http://schemas.openxmlformats.org/officeDocument/2006/relationships/hyperlink" Target="https://www.milesplit.com/athletes/2311023" TargetMode="External"/><Relationship Id="rId1048" Type="http://schemas.openxmlformats.org/officeDocument/2006/relationships/hyperlink" Target="https://www.milesplit.com/athletes/4955938" TargetMode="External"/><Relationship Id="rId1255" Type="http://schemas.openxmlformats.org/officeDocument/2006/relationships/hyperlink" Target="https://www.milesplit.com/athletes/4852555" TargetMode="External"/><Relationship Id="rId1462" Type="http://schemas.openxmlformats.org/officeDocument/2006/relationships/hyperlink" Target="https://www.milesplit.com/athletes/5632350" TargetMode="External"/><Relationship Id="rId264" Type="http://schemas.openxmlformats.org/officeDocument/2006/relationships/hyperlink" Target="https://www.milesplit.com/meets/315468" TargetMode="External"/><Relationship Id="rId471" Type="http://schemas.openxmlformats.org/officeDocument/2006/relationships/hyperlink" Target="https://www.milesplit.com/meets/320171" TargetMode="External"/><Relationship Id="rId1115" Type="http://schemas.openxmlformats.org/officeDocument/2006/relationships/hyperlink" Target="https://www.milesplit.com/teams/7456" TargetMode="External"/><Relationship Id="rId1322" Type="http://schemas.openxmlformats.org/officeDocument/2006/relationships/hyperlink" Target="https://www.milesplit.com/teams/7811" TargetMode="External"/><Relationship Id="rId59" Type="http://schemas.openxmlformats.org/officeDocument/2006/relationships/hyperlink" Target="https://www.milesplit.com/teams/17567" TargetMode="External"/><Relationship Id="rId124" Type="http://schemas.openxmlformats.org/officeDocument/2006/relationships/hyperlink" Target="https://www.milesplit.com/athletes/4521036" TargetMode="External"/><Relationship Id="rId569" Type="http://schemas.openxmlformats.org/officeDocument/2006/relationships/hyperlink" Target="https://www.milesplit.com/teams/1294" TargetMode="External"/><Relationship Id="rId776" Type="http://schemas.openxmlformats.org/officeDocument/2006/relationships/hyperlink" Target="https://www.milesplit.com/teams/731" TargetMode="External"/><Relationship Id="rId983" Type="http://schemas.openxmlformats.org/officeDocument/2006/relationships/hyperlink" Target="https://www.milesplit.com/teams/15332" TargetMode="External"/><Relationship Id="rId1199" Type="http://schemas.openxmlformats.org/officeDocument/2006/relationships/hyperlink" Target="https://www.milesplit.com/teams/21571" TargetMode="External"/><Relationship Id="rId331" Type="http://schemas.openxmlformats.org/officeDocument/2006/relationships/hyperlink" Target="https://www.milesplit.com/athletes/4520095" TargetMode="External"/><Relationship Id="rId429" Type="http://schemas.openxmlformats.org/officeDocument/2006/relationships/hyperlink" Target="https://www.milesplit.com/meets/316732" TargetMode="External"/><Relationship Id="rId636" Type="http://schemas.openxmlformats.org/officeDocument/2006/relationships/hyperlink" Target="https://www.milesplit.com/meets/304383" TargetMode="External"/><Relationship Id="rId1059" Type="http://schemas.openxmlformats.org/officeDocument/2006/relationships/hyperlink" Target="https://www.milesplit.com/meets/300964" TargetMode="External"/><Relationship Id="rId1266" Type="http://schemas.openxmlformats.org/officeDocument/2006/relationships/hyperlink" Target="https://www.milesplit.com/meets/295693" TargetMode="External"/><Relationship Id="rId1473" Type="http://schemas.openxmlformats.org/officeDocument/2006/relationships/hyperlink" Target="https://www.milesplit.com/meets/304863" TargetMode="External"/><Relationship Id="rId843" Type="http://schemas.openxmlformats.org/officeDocument/2006/relationships/hyperlink" Target="https://www.milesplit.com/meets/306791" TargetMode="External"/><Relationship Id="rId1126" Type="http://schemas.openxmlformats.org/officeDocument/2006/relationships/hyperlink" Target="https://www.milesplit.com/athletes/4687577" TargetMode="External"/><Relationship Id="rId275" Type="http://schemas.openxmlformats.org/officeDocument/2006/relationships/hyperlink" Target="https://www.milesplit.com/teams/9761" TargetMode="External"/><Relationship Id="rId482" Type="http://schemas.openxmlformats.org/officeDocument/2006/relationships/hyperlink" Target="https://www.milesplit.com/teams/6283" TargetMode="External"/><Relationship Id="rId703" Type="http://schemas.openxmlformats.org/officeDocument/2006/relationships/hyperlink" Target="https://www.milesplit.com/athletes/5477026" TargetMode="External"/><Relationship Id="rId910" Type="http://schemas.openxmlformats.org/officeDocument/2006/relationships/hyperlink" Target="https://www.milesplit.com/athletes/4734874" TargetMode="External"/><Relationship Id="rId1333" Type="http://schemas.openxmlformats.org/officeDocument/2006/relationships/hyperlink" Target="https://www.milesplit.com/athletes/4530791" TargetMode="External"/><Relationship Id="rId135" Type="http://schemas.openxmlformats.org/officeDocument/2006/relationships/hyperlink" Target="https://www.milesplit.com/meets/310133" TargetMode="External"/><Relationship Id="rId342" Type="http://schemas.openxmlformats.org/officeDocument/2006/relationships/hyperlink" Target="https://www.milesplit.com/meets/304383" TargetMode="External"/><Relationship Id="rId787" Type="http://schemas.openxmlformats.org/officeDocument/2006/relationships/hyperlink" Target="https://www.milesplit.com/athletes/4619251" TargetMode="External"/><Relationship Id="rId994" Type="http://schemas.openxmlformats.org/officeDocument/2006/relationships/hyperlink" Target="https://www.milesplit.com/athletes/4923649" TargetMode="External"/><Relationship Id="rId1400" Type="http://schemas.openxmlformats.org/officeDocument/2006/relationships/hyperlink" Target="https://www.milesplit.com/teams/6773" TargetMode="External"/><Relationship Id="rId202" Type="http://schemas.openxmlformats.org/officeDocument/2006/relationships/hyperlink" Target="https://www.milesplit.com/athletes/6367727" TargetMode="External"/><Relationship Id="rId647" Type="http://schemas.openxmlformats.org/officeDocument/2006/relationships/hyperlink" Target="https://www.milesplit.com/teams/6740" TargetMode="External"/><Relationship Id="rId854" Type="http://schemas.openxmlformats.org/officeDocument/2006/relationships/hyperlink" Target="https://www.milesplit.com/teams/9312" TargetMode="External"/><Relationship Id="rId1277" Type="http://schemas.openxmlformats.org/officeDocument/2006/relationships/hyperlink" Target="https://www.milesplit.com/teams/4121" TargetMode="External"/><Relationship Id="rId1484" Type="http://schemas.openxmlformats.org/officeDocument/2006/relationships/hyperlink" Target="https://www.milesplit.com/teams/43705" TargetMode="External"/><Relationship Id="rId286" Type="http://schemas.openxmlformats.org/officeDocument/2006/relationships/hyperlink" Target="https://www.milesplit.com/athletes/4602996" TargetMode="External"/><Relationship Id="rId493" Type="http://schemas.openxmlformats.org/officeDocument/2006/relationships/hyperlink" Target="https://www.milesplit.com/athletes/5468796" TargetMode="External"/><Relationship Id="rId507" Type="http://schemas.openxmlformats.org/officeDocument/2006/relationships/hyperlink" Target="https://www.milesplit.com/meets/319221" TargetMode="External"/><Relationship Id="rId714" Type="http://schemas.openxmlformats.org/officeDocument/2006/relationships/hyperlink" Target="https://www.milesplit.com/meets/308915" TargetMode="External"/><Relationship Id="rId921" Type="http://schemas.openxmlformats.org/officeDocument/2006/relationships/hyperlink" Target="https://www.milesplit.com/meets/320073" TargetMode="External"/><Relationship Id="rId1137" Type="http://schemas.openxmlformats.org/officeDocument/2006/relationships/hyperlink" Target="https://www.milesplit.com/meets/297769" TargetMode="External"/><Relationship Id="rId1344" Type="http://schemas.openxmlformats.org/officeDocument/2006/relationships/hyperlink" Target="https://www.milesplit.com/meets/319979" TargetMode="External"/><Relationship Id="rId50" Type="http://schemas.openxmlformats.org/officeDocument/2006/relationships/hyperlink" Target="https://www.milesplit.com/teams/7758" TargetMode="External"/><Relationship Id="rId146" Type="http://schemas.openxmlformats.org/officeDocument/2006/relationships/hyperlink" Target="https://www.milesplit.com/teams/13492" TargetMode="External"/><Relationship Id="rId353" Type="http://schemas.openxmlformats.org/officeDocument/2006/relationships/hyperlink" Target="https://www.milesplit.com/teams/17202" TargetMode="External"/><Relationship Id="rId560" Type="http://schemas.openxmlformats.org/officeDocument/2006/relationships/hyperlink" Target="https://www.milesplit.com/teams/1607" TargetMode="External"/><Relationship Id="rId798" Type="http://schemas.openxmlformats.org/officeDocument/2006/relationships/hyperlink" Target="https://www.milesplit.com/meets/321797" TargetMode="External"/><Relationship Id="rId1190" Type="http://schemas.openxmlformats.org/officeDocument/2006/relationships/hyperlink" Target="https://www.milesplit.com/teams/10755" TargetMode="External"/><Relationship Id="rId1204" Type="http://schemas.openxmlformats.org/officeDocument/2006/relationships/hyperlink" Target="https://www.milesplit.com/athletes/4728321" TargetMode="External"/><Relationship Id="rId1411" Type="http://schemas.openxmlformats.org/officeDocument/2006/relationships/hyperlink" Target="https://www.milesplit.com/athletes/7515474" TargetMode="External"/><Relationship Id="rId213" Type="http://schemas.openxmlformats.org/officeDocument/2006/relationships/hyperlink" Target="https://www.milesplit.com/meets/317596" TargetMode="External"/><Relationship Id="rId420" Type="http://schemas.openxmlformats.org/officeDocument/2006/relationships/hyperlink" Target="https://www.milesplit.com/meets/303762" TargetMode="External"/><Relationship Id="rId658" Type="http://schemas.openxmlformats.org/officeDocument/2006/relationships/hyperlink" Target="https://www.milesplit.com/athletes/5807000" TargetMode="External"/><Relationship Id="rId865" Type="http://schemas.openxmlformats.org/officeDocument/2006/relationships/hyperlink" Target="https://www.milesplit.com/athletes/5952504" TargetMode="External"/><Relationship Id="rId1050" Type="http://schemas.openxmlformats.org/officeDocument/2006/relationships/hyperlink" Target="https://www.milesplit.com/meets/304021" TargetMode="External"/><Relationship Id="rId1288" Type="http://schemas.openxmlformats.org/officeDocument/2006/relationships/hyperlink" Target="https://www.milesplit.com/athletes/5505818" TargetMode="External"/><Relationship Id="rId1495" Type="http://schemas.openxmlformats.org/officeDocument/2006/relationships/hyperlink" Target="https://www.milesplit.com/athletes/6423389" TargetMode="External"/><Relationship Id="rId297" Type="http://schemas.openxmlformats.org/officeDocument/2006/relationships/hyperlink" Target="https://www.milesplit.com/meets/317635" TargetMode="External"/><Relationship Id="rId518" Type="http://schemas.openxmlformats.org/officeDocument/2006/relationships/hyperlink" Target="https://www.milesplit.com/teams/7778" TargetMode="External"/><Relationship Id="rId725" Type="http://schemas.openxmlformats.org/officeDocument/2006/relationships/hyperlink" Target="https://www.milesplit.com/teams/378" TargetMode="External"/><Relationship Id="rId932" Type="http://schemas.openxmlformats.org/officeDocument/2006/relationships/hyperlink" Target="https://www.milesplit.com/teams/15863" TargetMode="External"/><Relationship Id="rId1148" Type="http://schemas.openxmlformats.org/officeDocument/2006/relationships/hyperlink" Target="https://www.milesplit.com/teams/12218" TargetMode="External"/><Relationship Id="rId1355" Type="http://schemas.openxmlformats.org/officeDocument/2006/relationships/hyperlink" Target="https://www.milesplit.com/teams/7728" TargetMode="External"/><Relationship Id="rId157" Type="http://schemas.openxmlformats.org/officeDocument/2006/relationships/hyperlink" Target="https://www.milesplit.com/athletes/4535375" TargetMode="External"/><Relationship Id="rId364" Type="http://schemas.openxmlformats.org/officeDocument/2006/relationships/hyperlink" Target="https://www.milesplit.com/athletes/5539478" TargetMode="External"/><Relationship Id="rId1008" Type="http://schemas.openxmlformats.org/officeDocument/2006/relationships/hyperlink" Target="https://www.milesplit.com/meets/322497" TargetMode="External"/><Relationship Id="rId1215" Type="http://schemas.openxmlformats.org/officeDocument/2006/relationships/hyperlink" Target="https://www.milesplit.com/meets/321755" TargetMode="External"/><Relationship Id="rId1422" Type="http://schemas.openxmlformats.org/officeDocument/2006/relationships/hyperlink" Target="https://www.milesplit.com/meets/310155" TargetMode="External"/><Relationship Id="rId61" Type="http://schemas.openxmlformats.org/officeDocument/2006/relationships/hyperlink" Target="https://www.milesplit.com/athletes/5460868" TargetMode="External"/><Relationship Id="rId571" Type="http://schemas.openxmlformats.org/officeDocument/2006/relationships/hyperlink" Target="https://www.milesplit.com/athletes/4600786" TargetMode="External"/><Relationship Id="rId669" Type="http://schemas.openxmlformats.org/officeDocument/2006/relationships/hyperlink" Target="https://www.milesplit.com/meets/322721" TargetMode="External"/><Relationship Id="rId876" Type="http://schemas.openxmlformats.org/officeDocument/2006/relationships/hyperlink" Target="https://www.milesplit.com/meets/298571" TargetMode="External"/><Relationship Id="rId1299" Type="http://schemas.openxmlformats.org/officeDocument/2006/relationships/hyperlink" Target="https://www.milesplit.com/meets/306697" TargetMode="External"/><Relationship Id="rId19" Type="http://schemas.openxmlformats.org/officeDocument/2006/relationships/hyperlink" Target="https://www.milesplit.com/athletes/5536451" TargetMode="External"/><Relationship Id="rId224" Type="http://schemas.openxmlformats.org/officeDocument/2006/relationships/hyperlink" Target="https://www.milesplit.com/teams/17328" TargetMode="External"/><Relationship Id="rId431" Type="http://schemas.openxmlformats.org/officeDocument/2006/relationships/hyperlink" Target="https://www.milesplit.com/teams/11580" TargetMode="External"/><Relationship Id="rId529" Type="http://schemas.openxmlformats.org/officeDocument/2006/relationships/hyperlink" Target="https://www.milesplit.com/athletes/4665966" TargetMode="External"/><Relationship Id="rId736" Type="http://schemas.openxmlformats.org/officeDocument/2006/relationships/hyperlink" Target="https://www.milesplit.com/athletes/3713033" TargetMode="External"/><Relationship Id="rId1061" Type="http://schemas.openxmlformats.org/officeDocument/2006/relationships/hyperlink" Target="https://www.milesplit.com/teams/4003" TargetMode="External"/><Relationship Id="rId1159" Type="http://schemas.openxmlformats.org/officeDocument/2006/relationships/hyperlink" Target="https://www.milesplit.com/athletes/7366663" TargetMode="External"/><Relationship Id="rId1366" Type="http://schemas.openxmlformats.org/officeDocument/2006/relationships/hyperlink" Target="https://www.milesplit.com/athletes/4728900" TargetMode="External"/><Relationship Id="rId168" Type="http://schemas.openxmlformats.org/officeDocument/2006/relationships/hyperlink" Target="https://www.milesplit.com/meets/297347" TargetMode="External"/><Relationship Id="rId943" Type="http://schemas.openxmlformats.org/officeDocument/2006/relationships/hyperlink" Target="https://www.milesplit.com/athletes/6442776" TargetMode="External"/><Relationship Id="rId1019" Type="http://schemas.openxmlformats.org/officeDocument/2006/relationships/hyperlink" Target="https://www.milesplit.com/teams/13353" TargetMode="External"/><Relationship Id="rId72" Type="http://schemas.openxmlformats.org/officeDocument/2006/relationships/hyperlink" Target="https://www.milesplit.com/meets/304383" TargetMode="External"/><Relationship Id="rId375" Type="http://schemas.openxmlformats.org/officeDocument/2006/relationships/hyperlink" Target="https://www.milesplit.com/meets/310970" TargetMode="External"/><Relationship Id="rId582" Type="http://schemas.openxmlformats.org/officeDocument/2006/relationships/hyperlink" Target="https://www.milesplit.com/meets/317596" TargetMode="External"/><Relationship Id="rId803" Type="http://schemas.openxmlformats.org/officeDocument/2006/relationships/hyperlink" Target="https://www.milesplit.com/teams/20993" TargetMode="External"/><Relationship Id="rId1226" Type="http://schemas.openxmlformats.org/officeDocument/2006/relationships/hyperlink" Target="https://www.milesplit.com/teams/921" TargetMode="External"/><Relationship Id="rId1433" Type="http://schemas.openxmlformats.org/officeDocument/2006/relationships/hyperlink" Target="https://www.milesplit.com/teams/4944" TargetMode="External"/><Relationship Id="rId3" Type="http://schemas.openxmlformats.org/officeDocument/2006/relationships/hyperlink" Target="https://www.milesplit.com/meets/303144" TargetMode="External"/><Relationship Id="rId235" Type="http://schemas.openxmlformats.org/officeDocument/2006/relationships/hyperlink" Target="https://www.milesplit.com/athletes/5520318" TargetMode="External"/><Relationship Id="rId442" Type="http://schemas.openxmlformats.org/officeDocument/2006/relationships/hyperlink" Target="https://www.milesplit.com/athletes/2282635" TargetMode="External"/><Relationship Id="rId887" Type="http://schemas.openxmlformats.org/officeDocument/2006/relationships/hyperlink" Target="https://www.milesplit.com/teams/10776" TargetMode="External"/><Relationship Id="rId1072" Type="http://schemas.openxmlformats.org/officeDocument/2006/relationships/hyperlink" Target="https://www.milesplit.com/athletes/4655594" TargetMode="External"/><Relationship Id="rId1500" Type="http://schemas.openxmlformats.org/officeDocument/2006/relationships/hyperlink" Target="https://www.milesplit.com/meets/306758" TargetMode="External"/><Relationship Id="rId302" Type="http://schemas.openxmlformats.org/officeDocument/2006/relationships/hyperlink" Target="https://www.milesplit.com/teams/11556" TargetMode="External"/><Relationship Id="rId747" Type="http://schemas.openxmlformats.org/officeDocument/2006/relationships/hyperlink" Target="https://www.milesplit.com/meets/322631" TargetMode="External"/><Relationship Id="rId954" Type="http://schemas.openxmlformats.org/officeDocument/2006/relationships/hyperlink" Target="https://www.milesplit.com/meets/317596" TargetMode="External"/><Relationship Id="rId1377" Type="http://schemas.openxmlformats.org/officeDocument/2006/relationships/hyperlink" Target="https://www.milesplit.com/meets/308915" TargetMode="External"/><Relationship Id="rId83" Type="http://schemas.openxmlformats.org/officeDocument/2006/relationships/hyperlink" Target="https://www.milesplit.com/teams/12144" TargetMode="External"/><Relationship Id="rId179" Type="http://schemas.openxmlformats.org/officeDocument/2006/relationships/hyperlink" Target="https://www.milesplit.com/teams/14850" TargetMode="External"/><Relationship Id="rId386" Type="http://schemas.openxmlformats.org/officeDocument/2006/relationships/hyperlink" Target="https://www.milesplit.com/teams/6497" TargetMode="External"/><Relationship Id="rId593" Type="http://schemas.openxmlformats.org/officeDocument/2006/relationships/hyperlink" Target="https://www.milesplit.com/teams/10073" TargetMode="External"/><Relationship Id="rId607" Type="http://schemas.openxmlformats.org/officeDocument/2006/relationships/hyperlink" Target="https://www.milesplit.com/athletes/5606412" TargetMode="External"/><Relationship Id="rId814" Type="http://schemas.openxmlformats.org/officeDocument/2006/relationships/hyperlink" Target="https://www.milesplit.com/athletes/5518838" TargetMode="External"/><Relationship Id="rId1237" Type="http://schemas.openxmlformats.org/officeDocument/2006/relationships/hyperlink" Target="https://www.milesplit.com/athletes/4672564" TargetMode="External"/><Relationship Id="rId1444" Type="http://schemas.openxmlformats.org/officeDocument/2006/relationships/hyperlink" Target="https://www.milesplit.com/athletes/4504940" TargetMode="External"/><Relationship Id="rId246" Type="http://schemas.openxmlformats.org/officeDocument/2006/relationships/hyperlink" Target="https://www.milesplit.com/meets/310759" TargetMode="External"/><Relationship Id="rId453" Type="http://schemas.openxmlformats.org/officeDocument/2006/relationships/hyperlink" Target="https://www.milesplit.com/meets/308915" TargetMode="External"/><Relationship Id="rId660" Type="http://schemas.openxmlformats.org/officeDocument/2006/relationships/hyperlink" Target="https://www.milesplit.com/meets/310133" TargetMode="External"/><Relationship Id="rId898" Type="http://schemas.openxmlformats.org/officeDocument/2006/relationships/hyperlink" Target="https://www.milesplit.com/athletes/5628642" TargetMode="External"/><Relationship Id="rId1083" Type="http://schemas.openxmlformats.org/officeDocument/2006/relationships/hyperlink" Target="https://www.milesplit.com/meets/308915" TargetMode="External"/><Relationship Id="rId1290" Type="http://schemas.openxmlformats.org/officeDocument/2006/relationships/hyperlink" Target="https://www.milesplit.com/meets/303812" TargetMode="External"/><Relationship Id="rId1304" Type="http://schemas.openxmlformats.org/officeDocument/2006/relationships/hyperlink" Target="https://www.milesplit.com/teams/13798" TargetMode="External"/><Relationship Id="rId106" Type="http://schemas.openxmlformats.org/officeDocument/2006/relationships/hyperlink" Target="https://www.milesplit.com/athletes/5503792" TargetMode="External"/><Relationship Id="rId313" Type="http://schemas.openxmlformats.org/officeDocument/2006/relationships/hyperlink" Target="https://www.milesplit.com/athletes/4614570" TargetMode="External"/><Relationship Id="rId758" Type="http://schemas.openxmlformats.org/officeDocument/2006/relationships/hyperlink" Target="https://www.milesplit.com/teams/4112" TargetMode="External"/><Relationship Id="rId965" Type="http://schemas.openxmlformats.org/officeDocument/2006/relationships/hyperlink" Target="https://www.milesplit.com/teams/42326" TargetMode="External"/><Relationship Id="rId1150" Type="http://schemas.openxmlformats.org/officeDocument/2006/relationships/hyperlink" Target="https://www.milesplit.com/athletes/5541611" TargetMode="External"/><Relationship Id="rId1388" Type="http://schemas.openxmlformats.org/officeDocument/2006/relationships/hyperlink" Target="https://www.milesplit.com/teams/36444" TargetMode="External"/><Relationship Id="rId10" Type="http://schemas.openxmlformats.org/officeDocument/2006/relationships/hyperlink" Target="https://www.milesplit.com/athletes/5586547" TargetMode="External"/><Relationship Id="rId94" Type="http://schemas.openxmlformats.org/officeDocument/2006/relationships/hyperlink" Target="https://www.milesplit.com/athletes/4532026" TargetMode="External"/><Relationship Id="rId397" Type="http://schemas.openxmlformats.org/officeDocument/2006/relationships/hyperlink" Target="https://www.milesplit.com/athletes/5644519" TargetMode="External"/><Relationship Id="rId520" Type="http://schemas.openxmlformats.org/officeDocument/2006/relationships/hyperlink" Target="https://www.milesplit.com/athletes/4685455" TargetMode="External"/><Relationship Id="rId618" Type="http://schemas.openxmlformats.org/officeDocument/2006/relationships/hyperlink" Target="https://www.milesplit.com/meets/296309" TargetMode="External"/><Relationship Id="rId825" Type="http://schemas.openxmlformats.org/officeDocument/2006/relationships/hyperlink" Target="https://www.milesplit.com/meets/297347" TargetMode="External"/><Relationship Id="rId1248" Type="http://schemas.openxmlformats.org/officeDocument/2006/relationships/hyperlink" Target="https://www.milesplit.com/meets/319914" TargetMode="External"/><Relationship Id="rId1455" Type="http://schemas.openxmlformats.org/officeDocument/2006/relationships/hyperlink" Target="https://www.milesplit.com/meets/304023" TargetMode="External"/><Relationship Id="rId257" Type="http://schemas.openxmlformats.org/officeDocument/2006/relationships/hyperlink" Target="https://www.milesplit.com/teams/3987" TargetMode="External"/><Relationship Id="rId464" Type="http://schemas.openxmlformats.org/officeDocument/2006/relationships/hyperlink" Target="https://www.milesplit.com/teams/13194" TargetMode="External"/><Relationship Id="rId1010" Type="http://schemas.openxmlformats.org/officeDocument/2006/relationships/hyperlink" Target="https://www.milesplit.com/teams/3949" TargetMode="External"/><Relationship Id="rId1094" Type="http://schemas.openxmlformats.org/officeDocument/2006/relationships/hyperlink" Target="https://www.milesplit.com/teams/16434" TargetMode="External"/><Relationship Id="rId1108" Type="http://schemas.openxmlformats.org/officeDocument/2006/relationships/hyperlink" Target="https://www.milesplit.com/athletes/5553491" TargetMode="External"/><Relationship Id="rId1315" Type="http://schemas.openxmlformats.org/officeDocument/2006/relationships/hyperlink" Target="https://www.milesplit.com/athletes/4589829" TargetMode="External"/><Relationship Id="rId117" Type="http://schemas.openxmlformats.org/officeDocument/2006/relationships/hyperlink" Target="https://www.milesplit.com/meets/310013" TargetMode="External"/><Relationship Id="rId671" Type="http://schemas.openxmlformats.org/officeDocument/2006/relationships/hyperlink" Target="https://www.milesplit.com/teams/6312" TargetMode="External"/><Relationship Id="rId769" Type="http://schemas.openxmlformats.org/officeDocument/2006/relationships/hyperlink" Target="https://www.milesplit.com/athletes/6730082" TargetMode="External"/><Relationship Id="rId976" Type="http://schemas.openxmlformats.org/officeDocument/2006/relationships/hyperlink" Target="https://www.milesplit.com/athletes/4650849" TargetMode="External"/><Relationship Id="rId1399" Type="http://schemas.openxmlformats.org/officeDocument/2006/relationships/hyperlink" Target="https://www.milesplit.com/athletes/4659904" TargetMode="External"/><Relationship Id="rId324" Type="http://schemas.openxmlformats.org/officeDocument/2006/relationships/hyperlink" Target="https://www.milesplit.com/meets/322707" TargetMode="External"/><Relationship Id="rId531" Type="http://schemas.openxmlformats.org/officeDocument/2006/relationships/hyperlink" Target="https://www.milesplit.com/meets/306640" TargetMode="External"/><Relationship Id="rId629" Type="http://schemas.openxmlformats.org/officeDocument/2006/relationships/hyperlink" Target="https://www.milesplit.com/teams/17743" TargetMode="External"/><Relationship Id="rId1161" Type="http://schemas.openxmlformats.org/officeDocument/2006/relationships/hyperlink" Target="https://www.milesplit.com/meets/317596" TargetMode="External"/><Relationship Id="rId1259" Type="http://schemas.openxmlformats.org/officeDocument/2006/relationships/hyperlink" Target="https://www.milesplit.com/teams/13450" TargetMode="External"/><Relationship Id="rId1466" Type="http://schemas.openxmlformats.org/officeDocument/2006/relationships/hyperlink" Target="https://www.milesplit.com/teams/11960" TargetMode="External"/><Relationship Id="rId836" Type="http://schemas.openxmlformats.org/officeDocument/2006/relationships/hyperlink" Target="https://www.milesplit.com/teams/17538" TargetMode="External"/><Relationship Id="rId1021" Type="http://schemas.openxmlformats.org/officeDocument/2006/relationships/hyperlink" Target="https://www.milesplit.com/athletes/5557731" TargetMode="External"/><Relationship Id="rId1119" Type="http://schemas.openxmlformats.org/officeDocument/2006/relationships/hyperlink" Target="https://www.milesplit.com/meets/304015" TargetMode="External"/><Relationship Id="rId903" Type="http://schemas.openxmlformats.org/officeDocument/2006/relationships/hyperlink" Target="https://www.milesplit.com/meets/322631" TargetMode="External"/><Relationship Id="rId1326" Type="http://schemas.openxmlformats.org/officeDocument/2006/relationships/hyperlink" Target="https://www.milesplit.com/meets/321272" TargetMode="External"/><Relationship Id="rId32" Type="http://schemas.openxmlformats.org/officeDocument/2006/relationships/hyperlink" Target="https://www.milesplit.com/teams/11869" TargetMode="External"/><Relationship Id="rId181" Type="http://schemas.openxmlformats.org/officeDocument/2006/relationships/hyperlink" Target="https://www.milesplit.com/athletes/4650852" TargetMode="External"/><Relationship Id="rId279" Type="http://schemas.openxmlformats.org/officeDocument/2006/relationships/hyperlink" Target="https://www.milesplit.com/meets/320171" TargetMode="External"/><Relationship Id="rId486" Type="http://schemas.openxmlformats.org/officeDocument/2006/relationships/hyperlink" Target="https://www.milesplit.com/meets/298571" TargetMode="External"/><Relationship Id="rId693" Type="http://schemas.openxmlformats.org/officeDocument/2006/relationships/hyperlink" Target="https://www.milesplit.com/meets/322310" TargetMode="External"/><Relationship Id="rId139" Type="http://schemas.openxmlformats.org/officeDocument/2006/relationships/hyperlink" Target="https://www.milesplit.com/athletes/5567829" TargetMode="External"/><Relationship Id="rId346" Type="http://schemas.openxmlformats.org/officeDocument/2006/relationships/hyperlink" Target="https://www.milesplit.com/athletes/7575187" TargetMode="External"/><Relationship Id="rId553" Type="http://schemas.openxmlformats.org/officeDocument/2006/relationships/hyperlink" Target="https://www.milesplit.com/athletes/3012366" TargetMode="External"/><Relationship Id="rId760" Type="http://schemas.openxmlformats.org/officeDocument/2006/relationships/hyperlink" Target="https://www.milesplit.com/athletes/4546364" TargetMode="External"/><Relationship Id="rId998" Type="http://schemas.openxmlformats.org/officeDocument/2006/relationships/hyperlink" Target="https://www.milesplit.com/teams/4009" TargetMode="External"/><Relationship Id="rId1183" Type="http://schemas.openxmlformats.org/officeDocument/2006/relationships/hyperlink" Target="https://www.milesplit.com/athletes/4599663" TargetMode="External"/><Relationship Id="rId1390" Type="http://schemas.openxmlformats.org/officeDocument/2006/relationships/hyperlink" Target="https://www.milesplit.com/athletes/8127763" TargetMode="External"/><Relationship Id="rId206" Type="http://schemas.openxmlformats.org/officeDocument/2006/relationships/hyperlink" Target="https://www.milesplit.com/teams/12457" TargetMode="External"/><Relationship Id="rId413" Type="http://schemas.openxmlformats.org/officeDocument/2006/relationships/hyperlink" Target="https://www.milesplit.com/teams/9774" TargetMode="External"/><Relationship Id="rId858" Type="http://schemas.openxmlformats.org/officeDocument/2006/relationships/hyperlink" Target="https://www.milesplit.com/meets/309279" TargetMode="External"/><Relationship Id="rId1043" Type="http://schemas.openxmlformats.org/officeDocument/2006/relationships/hyperlink" Target="https://www.milesplit.com/teams/13455" TargetMode="External"/><Relationship Id="rId1488" Type="http://schemas.openxmlformats.org/officeDocument/2006/relationships/hyperlink" Target="https://www.milesplit.com/meets/322227" TargetMode="External"/><Relationship Id="rId620" Type="http://schemas.openxmlformats.org/officeDocument/2006/relationships/hyperlink" Target="https://www.milesplit.com/teams/850" TargetMode="External"/><Relationship Id="rId718" Type="http://schemas.openxmlformats.org/officeDocument/2006/relationships/hyperlink" Target="https://www.milesplit.com/athletes/4608050" TargetMode="External"/><Relationship Id="rId925" Type="http://schemas.openxmlformats.org/officeDocument/2006/relationships/hyperlink" Target="https://www.milesplit.com/athletes/6435930" TargetMode="External"/><Relationship Id="rId1250" Type="http://schemas.openxmlformats.org/officeDocument/2006/relationships/hyperlink" Target="https://www.milesplit.com/teams/917" TargetMode="External"/><Relationship Id="rId1348" Type="http://schemas.openxmlformats.org/officeDocument/2006/relationships/hyperlink" Target="https://www.milesplit.com/athletes/4726647" TargetMode="External"/><Relationship Id="rId1110" Type="http://schemas.openxmlformats.org/officeDocument/2006/relationships/hyperlink" Target="https://www.milesplit.com/meets/320171" TargetMode="External"/><Relationship Id="rId1208" Type="http://schemas.openxmlformats.org/officeDocument/2006/relationships/hyperlink" Target="https://www.milesplit.com/teams/18206" TargetMode="External"/><Relationship Id="rId1415" Type="http://schemas.openxmlformats.org/officeDocument/2006/relationships/hyperlink" Target="https://www.milesplit.com/teams/9359" TargetMode="External"/><Relationship Id="rId54" Type="http://schemas.openxmlformats.org/officeDocument/2006/relationships/hyperlink" Target="https://www.milesplit.com/meets/309064" TargetMode="External"/><Relationship Id="rId270" Type="http://schemas.openxmlformats.org/officeDocument/2006/relationships/hyperlink" Target="https://www.milesplit.com/meets/303121" TargetMode="External"/><Relationship Id="rId130" Type="http://schemas.openxmlformats.org/officeDocument/2006/relationships/hyperlink" Target="https://www.milesplit.com/athletes/4657038" TargetMode="External"/><Relationship Id="rId368" Type="http://schemas.openxmlformats.org/officeDocument/2006/relationships/hyperlink" Target="https://www.milesplit.com/teams/1277" TargetMode="External"/><Relationship Id="rId575" Type="http://schemas.openxmlformats.org/officeDocument/2006/relationships/hyperlink" Target="https://www.milesplit.com/teams/14207" TargetMode="External"/><Relationship Id="rId782" Type="http://schemas.openxmlformats.org/officeDocument/2006/relationships/hyperlink" Target="https://www.milesplit.com/teams/10953" TargetMode="External"/><Relationship Id="rId228" Type="http://schemas.openxmlformats.org/officeDocument/2006/relationships/hyperlink" Target="https://www.milesplit.com/meets/310133" TargetMode="External"/><Relationship Id="rId435" Type="http://schemas.openxmlformats.org/officeDocument/2006/relationships/hyperlink" Target="https://www.milesplit.com/meets/314859" TargetMode="External"/><Relationship Id="rId642" Type="http://schemas.openxmlformats.org/officeDocument/2006/relationships/hyperlink" Target="https://www.milesplit.com/meets/306230" TargetMode="External"/><Relationship Id="rId1065" Type="http://schemas.openxmlformats.org/officeDocument/2006/relationships/hyperlink" Target="https://www.milesplit.com/meets/305452" TargetMode="External"/><Relationship Id="rId1272" Type="http://schemas.openxmlformats.org/officeDocument/2006/relationships/hyperlink" Target="https://www.milesplit.com/meets/294918" TargetMode="External"/><Relationship Id="rId502" Type="http://schemas.openxmlformats.org/officeDocument/2006/relationships/hyperlink" Target="https://www.milesplit.com/athletes/5571743" TargetMode="External"/><Relationship Id="rId947" Type="http://schemas.openxmlformats.org/officeDocument/2006/relationships/hyperlink" Target="https://www.milesplit.com/teams/13352" TargetMode="External"/><Relationship Id="rId1132" Type="http://schemas.openxmlformats.org/officeDocument/2006/relationships/hyperlink" Target="https://www.milesplit.com/athletes/4692711" TargetMode="External"/><Relationship Id="rId76" Type="http://schemas.openxmlformats.org/officeDocument/2006/relationships/hyperlink" Target="https://www.milesplit.com/athletes/5259426" TargetMode="External"/><Relationship Id="rId807" Type="http://schemas.openxmlformats.org/officeDocument/2006/relationships/hyperlink" Target="https://www.milesplit.com/meets/319577" TargetMode="External"/><Relationship Id="rId1437" Type="http://schemas.openxmlformats.org/officeDocument/2006/relationships/hyperlink" Target="https://www.milesplit.com/meets/318200" TargetMode="External"/><Relationship Id="rId292" Type="http://schemas.openxmlformats.org/officeDocument/2006/relationships/hyperlink" Target="https://www.milesplit.com/athletes/5674077" TargetMode="External"/><Relationship Id="rId597" Type="http://schemas.openxmlformats.org/officeDocument/2006/relationships/hyperlink" Target="https://www.milesplit.com/meets/306537" TargetMode="External"/><Relationship Id="rId152" Type="http://schemas.openxmlformats.org/officeDocument/2006/relationships/hyperlink" Target="https://www.milesplit.com/teams/14597" TargetMode="External"/><Relationship Id="rId457" Type="http://schemas.openxmlformats.org/officeDocument/2006/relationships/hyperlink" Target="https://www.milesplit.com/athletes/4869720" TargetMode="External"/><Relationship Id="rId1087" Type="http://schemas.openxmlformats.org/officeDocument/2006/relationships/hyperlink" Target="https://www.milesplit.com/athletes/6929639" TargetMode="External"/><Relationship Id="rId1294" Type="http://schemas.openxmlformats.org/officeDocument/2006/relationships/hyperlink" Target="https://www.milesplit.com/athletes/6441474" TargetMode="External"/><Relationship Id="rId664" Type="http://schemas.openxmlformats.org/officeDocument/2006/relationships/hyperlink" Target="https://www.milesplit.com/athletes/8175595" TargetMode="External"/><Relationship Id="rId871" Type="http://schemas.openxmlformats.org/officeDocument/2006/relationships/hyperlink" Target="https://www.milesplit.com/athletes/4537881" TargetMode="External"/><Relationship Id="rId969" Type="http://schemas.openxmlformats.org/officeDocument/2006/relationships/hyperlink" Target="https://www.milesplit.com/meets/318572" TargetMode="External"/><Relationship Id="rId317" Type="http://schemas.openxmlformats.org/officeDocument/2006/relationships/hyperlink" Target="https://www.milesplit.com/teams/4429" TargetMode="External"/><Relationship Id="rId524" Type="http://schemas.openxmlformats.org/officeDocument/2006/relationships/hyperlink" Target="https://www.milesplit.com/teams/12236" TargetMode="External"/><Relationship Id="rId731" Type="http://schemas.openxmlformats.org/officeDocument/2006/relationships/hyperlink" Target="https://www.milesplit.com/teams/7728" TargetMode="External"/><Relationship Id="rId1154" Type="http://schemas.openxmlformats.org/officeDocument/2006/relationships/hyperlink" Target="https://www.milesplit.com/teams/14602" TargetMode="External"/><Relationship Id="rId1361" Type="http://schemas.openxmlformats.org/officeDocument/2006/relationships/hyperlink" Target="https://www.milesplit.com/teams/20375" TargetMode="External"/><Relationship Id="rId1459" Type="http://schemas.openxmlformats.org/officeDocument/2006/relationships/hyperlink" Target="https://www.milesplit.com/athletes/5641052" TargetMode="External"/><Relationship Id="rId98" Type="http://schemas.openxmlformats.org/officeDocument/2006/relationships/hyperlink" Target="https://www.milesplit.com/teams/15386" TargetMode="External"/><Relationship Id="rId829" Type="http://schemas.openxmlformats.org/officeDocument/2006/relationships/hyperlink" Target="https://www.milesplit.com/athletes/5453877" TargetMode="External"/><Relationship Id="rId1014" Type="http://schemas.openxmlformats.org/officeDocument/2006/relationships/hyperlink" Target="https://www.milesplit.com/meets/310013" TargetMode="External"/><Relationship Id="rId1221" Type="http://schemas.openxmlformats.org/officeDocument/2006/relationships/hyperlink" Target="https://www.milesplit.com/meets/306758" TargetMode="External"/><Relationship Id="rId1319" Type="http://schemas.openxmlformats.org/officeDocument/2006/relationships/hyperlink" Target="https://www.milesplit.com/teams/6833" TargetMode="External"/><Relationship Id="rId25" Type="http://schemas.openxmlformats.org/officeDocument/2006/relationships/hyperlink" Target="https://www.milesplit.com/athletes/6306813" TargetMode="External"/><Relationship Id="rId174" Type="http://schemas.openxmlformats.org/officeDocument/2006/relationships/hyperlink" Target="https://www.milesplit.com/meets/321600" TargetMode="External"/><Relationship Id="rId381" Type="http://schemas.openxmlformats.org/officeDocument/2006/relationships/hyperlink" Target="https://www.milesplit.com/meets/298564" TargetMode="External"/><Relationship Id="rId241" Type="http://schemas.openxmlformats.org/officeDocument/2006/relationships/hyperlink" Target="https://www.milesplit.com/athletes/4578340" TargetMode="External"/><Relationship Id="rId479" Type="http://schemas.openxmlformats.org/officeDocument/2006/relationships/hyperlink" Target="https://www.milesplit.com/teams/4903" TargetMode="External"/><Relationship Id="rId686" Type="http://schemas.openxmlformats.org/officeDocument/2006/relationships/hyperlink" Target="https://www.milesplit.com/teams/431" TargetMode="External"/><Relationship Id="rId893" Type="http://schemas.openxmlformats.org/officeDocument/2006/relationships/hyperlink" Target="https://www.milesplit.com/teams/6609" TargetMode="External"/><Relationship Id="rId339" Type="http://schemas.openxmlformats.org/officeDocument/2006/relationships/hyperlink" Target="https://www.milesplit.com/meets/317596" TargetMode="External"/><Relationship Id="rId546" Type="http://schemas.openxmlformats.org/officeDocument/2006/relationships/hyperlink" Target="https://www.milesplit.com/meets/283207" TargetMode="External"/><Relationship Id="rId753" Type="http://schemas.openxmlformats.org/officeDocument/2006/relationships/hyperlink" Target="https://www.milesplit.com/meets/306640" TargetMode="External"/><Relationship Id="rId1176" Type="http://schemas.openxmlformats.org/officeDocument/2006/relationships/hyperlink" Target="https://www.milesplit.com/meets/306758" TargetMode="External"/><Relationship Id="rId1383" Type="http://schemas.openxmlformats.org/officeDocument/2006/relationships/hyperlink" Target="https://www.milesplit.com/meets/298584" TargetMode="External"/><Relationship Id="rId101" Type="http://schemas.openxmlformats.org/officeDocument/2006/relationships/hyperlink" Target="https://www.milesplit.com/teams/8836" TargetMode="External"/><Relationship Id="rId406" Type="http://schemas.openxmlformats.org/officeDocument/2006/relationships/hyperlink" Target="https://www.milesplit.com/athletes/4597075" TargetMode="External"/><Relationship Id="rId960" Type="http://schemas.openxmlformats.org/officeDocument/2006/relationships/hyperlink" Target="https://www.milesplit.com/meets/304021" TargetMode="External"/><Relationship Id="rId1036" Type="http://schemas.openxmlformats.org/officeDocument/2006/relationships/hyperlink" Target="https://www.milesplit.com/athletes/5789276" TargetMode="External"/><Relationship Id="rId1243" Type="http://schemas.openxmlformats.org/officeDocument/2006/relationships/hyperlink" Target="https://www.milesplit.com/athletes/6372153" TargetMode="External"/><Relationship Id="rId613" Type="http://schemas.openxmlformats.org/officeDocument/2006/relationships/hyperlink" Target="https://www.milesplit.com/athletes/4877455" TargetMode="External"/><Relationship Id="rId820" Type="http://schemas.openxmlformats.org/officeDocument/2006/relationships/hyperlink" Target="https://www.milesplit.com/athletes/5528869" TargetMode="External"/><Relationship Id="rId918" Type="http://schemas.openxmlformats.org/officeDocument/2006/relationships/hyperlink" Target="https://www.milesplit.com/meets/310013" TargetMode="External"/><Relationship Id="rId1450" Type="http://schemas.openxmlformats.org/officeDocument/2006/relationships/hyperlink" Target="https://www.milesplit.com/athletes/4760455" TargetMode="External"/><Relationship Id="rId1103" Type="http://schemas.openxmlformats.org/officeDocument/2006/relationships/hyperlink" Target="https://www.milesplit.com/teams/6686" TargetMode="External"/><Relationship Id="rId1310" Type="http://schemas.openxmlformats.org/officeDocument/2006/relationships/hyperlink" Target="https://www.milesplit.com/teams/11067" TargetMode="External"/><Relationship Id="rId1408" Type="http://schemas.openxmlformats.org/officeDocument/2006/relationships/hyperlink" Target="https://www.milesplit.com/athletes/7639841" TargetMode="External"/><Relationship Id="rId47" Type="http://schemas.openxmlformats.org/officeDocument/2006/relationships/hyperlink" Target="https://www.milesplit.com/teams/4249" TargetMode="External"/><Relationship Id="rId196" Type="http://schemas.openxmlformats.org/officeDocument/2006/relationships/hyperlink" Target="https://www.milesplit.com/athletes/5599240" TargetMode="External"/><Relationship Id="rId263" Type="http://schemas.openxmlformats.org/officeDocument/2006/relationships/hyperlink" Target="https://www.milesplit.com/teams/881" TargetMode="External"/><Relationship Id="rId470" Type="http://schemas.openxmlformats.org/officeDocument/2006/relationships/hyperlink" Target="https://www.milesplit.com/teams/13535" TargetMode="External"/><Relationship Id="rId123" Type="http://schemas.openxmlformats.org/officeDocument/2006/relationships/hyperlink" Target="https://www.milesplit.com/meets/320230" TargetMode="External"/><Relationship Id="rId330" Type="http://schemas.openxmlformats.org/officeDocument/2006/relationships/hyperlink" Target="https://www.milesplit.com/meets/320547" TargetMode="External"/><Relationship Id="rId568" Type="http://schemas.openxmlformats.org/officeDocument/2006/relationships/hyperlink" Target="https://www.milesplit.com/athletes/6409390" TargetMode="External"/><Relationship Id="rId775" Type="http://schemas.openxmlformats.org/officeDocument/2006/relationships/hyperlink" Target="https://www.milesplit.com/athletes/4680295" TargetMode="External"/><Relationship Id="rId982" Type="http://schemas.openxmlformats.org/officeDocument/2006/relationships/hyperlink" Target="https://www.milesplit.com/athletes/4680470" TargetMode="External"/><Relationship Id="rId1198" Type="http://schemas.openxmlformats.org/officeDocument/2006/relationships/hyperlink" Target="https://www.milesplit.com/athletes/5489321" TargetMode="External"/><Relationship Id="rId428" Type="http://schemas.openxmlformats.org/officeDocument/2006/relationships/hyperlink" Target="https://www.milesplit.com/teams/3234" TargetMode="External"/><Relationship Id="rId635" Type="http://schemas.openxmlformats.org/officeDocument/2006/relationships/hyperlink" Target="https://www.milesplit.com/teams/16202" TargetMode="External"/><Relationship Id="rId842" Type="http://schemas.openxmlformats.org/officeDocument/2006/relationships/hyperlink" Target="https://www.milesplit.com/teams/14360" TargetMode="External"/><Relationship Id="rId1058" Type="http://schemas.openxmlformats.org/officeDocument/2006/relationships/hyperlink" Target="https://www.milesplit.com/teams/12778" TargetMode="External"/><Relationship Id="rId1265" Type="http://schemas.openxmlformats.org/officeDocument/2006/relationships/hyperlink" Target="https://www.milesplit.com/teams/15011" TargetMode="External"/><Relationship Id="rId1472" Type="http://schemas.openxmlformats.org/officeDocument/2006/relationships/hyperlink" Target="https://www.milesplit.com/teams/3037" TargetMode="External"/><Relationship Id="rId702" Type="http://schemas.openxmlformats.org/officeDocument/2006/relationships/hyperlink" Target="https://www.milesplit.com/meets/310123" TargetMode="External"/><Relationship Id="rId1125" Type="http://schemas.openxmlformats.org/officeDocument/2006/relationships/hyperlink" Target="https://www.milesplit.com/meets/312997" TargetMode="External"/><Relationship Id="rId1332" Type="http://schemas.openxmlformats.org/officeDocument/2006/relationships/hyperlink" Target="https://www.milesplit.com/meets/296212" TargetMode="External"/><Relationship Id="rId69" Type="http://schemas.openxmlformats.org/officeDocument/2006/relationships/hyperlink" Target="https://www.milesplit.com/meets/293492" TargetMode="External"/><Relationship Id="rId285" Type="http://schemas.openxmlformats.org/officeDocument/2006/relationships/hyperlink" Target="https://www.milesplit.com/meets/305452" TargetMode="External"/><Relationship Id="rId492" Type="http://schemas.openxmlformats.org/officeDocument/2006/relationships/hyperlink" Target="https://www.milesplit.com/meets/310015" TargetMode="External"/><Relationship Id="rId797" Type="http://schemas.openxmlformats.org/officeDocument/2006/relationships/hyperlink" Target="https://www.milesplit.com/teams/20327" TargetMode="External"/><Relationship Id="rId145" Type="http://schemas.openxmlformats.org/officeDocument/2006/relationships/hyperlink" Target="https://www.milesplit.com/athletes/4612750" TargetMode="External"/><Relationship Id="rId352" Type="http://schemas.openxmlformats.org/officeDocument/2006/relationships/hyperlink" Target="https://www.milesplit.com/athletes/5599285" TargetMode="External"/><Relationship Id="rId1287" Type="http://schemas.openxmlformats.org/officeDocument/2006/relationships/hyperlink" Target="https://www.milesplit.com/meets/310013" TargetMode="External"/><Relationship Id="rId212" Type="http://schemas.openxmlformats.org/officeDocument/2006/relationships/hyperlink" Target="https://www.milesplit.com/teams/27143" TargetMode="External"/><Relationship Id="rId657" Type="http://schemas.openxmlformats.org/officeDocument/2006/relationships/hyperlink" Target="https://www.milesplit.com/meets/308915" TargetMode="External"/><Relationship Id="rId864" Type="http://schemas.openxmlformats.org/officeDocument/2006/relationships/hyperlink" Target="https://www.milesplit.com/meets/298308" TargetMode="External"/><Relationship Id="rId1494" Type="http://schemas.openxmlformats.org/officeDocument/2006/relationships/hyperlink" Target="https://www.milesplit.com/meets/322495" TargetMode="External"/><Relationship Id="rId517" Type="http://schemas.openxmlformats.org/officeDocument/2006/relationships/hyperlink" Target="https://www.milesplit.com/athletes/4523828" TargetMode="External"/><Relationship Id="rId724" Type="http://schemas.openxmlformats.org/officeDocument/2006/relationships/hyperlink" Target="https://www.milesplit.com/athletes/5472825" TargetMode="External"/><Relationship Id="rId931" Type="http://schemas.openxmlformats.org/officeDocument/2006/relationships/hyperlink" Target="https://www.milesplit.com/athletes/6475251" TargetMode="External"/><Relationship Id="rId1147" Type="http://schemas.openxmlformats.org/officeDocument/2006/relationships/hyperlink" Target="https://www.milesplit.com/athletes/4614170" TargetMode="External"/><Relationship Id="rId1354" Type="http://schemas.openxmlformats.org/officeDocument/2006/relationships/hyperlink" Target="https://www.milesplit.com/athletes/5535569" TargetMode="External"/><Relationship Id="rId60" Type="http://schemas.openxmlformats.org/officeDocument/2006/relationships/hyperlink" Target="https://www.milesplit.com/meets/298564" TargetMode="External"/><Relationship Id="rId1007" Type="http://schemas.openxmlformats.org/officeDocument/2006/relationships/hyperlink" Target="https://www.milesplit.com/teams/12544" TargetMode="External"/><Relationship Id="rId1214" Type="http://schemas.openxmlformats.org/officeDocument/2006/relationships/hyperlink" Target="https://www.milesplit.com/teams/9929" TargetMode="External"/><Relationship Id="rId1421" Type="http://schemas.openxmlformats.org/officeDocument/2006/relationships/hyperlink" Target="https://www.milesplit.com/teams/11663" TargetMode="External"/><Relationship Id="rId18" Type="http://schemas.openxmlformats.org/officeDocument/2006/relationships/hyperlink" Target="https://www.milesplit.com/meets/296313" TargetMode="External"/><Relationship Id="rId167" Type="http://schemas.openxmlformats.org/officeDocument/2006/relationships/hyperlink" Target="https://www.milesplit.com/teams/22474" TargetMode="External"/><Relationship Id="rId374" Type="http://schemas.openxmlformats.org/officeDocument/2006/relationships/hyperlink" Target="https://www.milesplit.com/teams/21016" TargetMode="External"/><Relationship Id="rId581" Type="http://schemas.openxmlformats.org/officeDocument/2006/relationships/hyperlink" Target="https://www.milesplit.com/teams/5986" TargetMode="External"/><Relationship Id="rId234" Type="http://schemas.openxmlformats.org/officeDocument/2006/relationships/hyperlink" Target="https://www.milesplit.com/meets/303762" TargetMode="External"/><Relationship Id="rId679" Type="http://schemas.openxmlformats.org/officeDocument/2006/relationships/hyperlink" Target="https://www.milesplit.com/athletes/4610970" TargetMode="External"/><Relationship Id="rId886" Type="http://schemas.openxmlformats.org/officeDocument/2006/relationships/hyperlink" Target="https://www.milesplit.com/athletes/6363826" TargetMode="External"/><Relationship Id="rId2" Type="http://schemas.openxmlformats.org/officeDocument/2006/relationships/hyperlink" Target="https://www.milesplit.com/teams/7325" TargetMode="External"/><Relationship Id="rId441" Type="http://schemas.openxmlformats.org/officeDocument/2006/relationships/hyperlink" Target="https://www.milesplit.com/meets/315462" TargetMode="External"/><Relationship Id="rId539" Type="http://schemas.openxmlformats.org/officeDocument/2006/relationships/hyperlink" Target="https://www.milesplit.com/teams/19287" TargetMode="External"/><Relationship Id="rId746" Type="http://schemas.openxmlformats.org/officeDocument/2006/relationships/hyperlink" Target="https://www.milesplit.com/teams/3298" TargetMode="External"/><Relationship Id="rId1071" Type="http://schemas.openxmlformats.org/officeDocument/2006/relationships/hyperlink" Target="https://www.milesplit.com/meets/312486" TargetMode="External"/><Relationship Id="rId1169" Type="http://schemas.openxmlformats.org/officeDocument/2006/relationships/hyperlink" Target="https://www.milesplit.com/teams/4065" TargetMode="External"/><Relationship Id="rId1376" Type="http://schemas.openxmlformats.org/officeDocument/2006/relationships/hyperlink" Target="https://www.milesplit.com/teams/10119" TargetMode="External"/><Relationship Id="rId301" Type="http://schemas.openxmlformats.org/officeDocument/2006/relationships/hyperlink" Target="https://www.milesplit.com/athletes/4654550" TargetMode="External"/><Relationship Id="rId953" Type="http://schemas.openxmlformats.org/officeDocument/2006/relationships/hyperlink" Target="https://www.milesplit.com/teams/22321" TargetMode="External"/><Relationship Id="rId1029" Type="http://schemas.openxmlformats.org/officeDocument/2006/relationships/hyperlink" Target="https://www.milesplit.com/meets/319577" TargetMode="External"/><Relationship Id="rId1236" Type="http://schemas.openxmlformats.org/officeDocument/2006/relationships/hyperlink" Target="https://www.milesplit.com/meets/322310" TargetMode="External"/><Relationship Id="rId82" Type="http://schemas.openxmlformats.org/officeDocument/2006/relationships/hyperlink" Target="https://www.milesplit.com/athletes/3727818" TargetMode="External"/><Relationship Id="rId606" Type="http://schemas.openxmlformats.org/officeDocument/2006/relationships/hyperlink" Target="https://www.milesplit.com/meets/317596" TargetMode="External"/><Relationship Id="rId813" Type="http://schemas.openxmlformats.org/officeDocument/2006/relationships/hyperlink" Target="https://www.milesplit.com/meets/322311" TargetMode="External"/><Relationship Id="rId1443" Type="http://schemas.openxmlformats.org/officeDocument/2006/relationships/hyperlink" Target="https://www.milesplit.com/meets/303121" TargetMode="External"/><Relationship Id="rId1303" Type="http://schemas.openxmlformats.org/officeDocument/2006/relationships/hyperlink" Target="https://www.milesplit.com/athletes/5716171" TargetMode="External"/><Relationship Id="rId189" Type="http://schemas.openxmlformats.org/officeDocument/2006/relationships/hyperlink" Target="https://www.milesplit.com/meets/313349" TargetMode="External"/><Relationship Id="rId396" Type="http://schemas.openxmlformats.org/officeDocument/2006/relationships/hyperlink" Target="https://www.milesplit.com/meets/305825" TargetMode="External"/><Relationship Id="rId256" Type="http://schemas.openxmlformats.org/officeDocument/2006/relationships/hyperlink" Target="https://www.milesplit.com/athletes/4654992" TargetMode="External"/><Relationship Id="rId463" Type="http://schemas.openxmlformats.org/officeDocument/2006/relationships/hyperlink" Target="https://www.milesplit.com/athletes/2947696" TargetMode="External"/><Relationship Id="rId670" Type="http://schemas.openxmlformats.org/officeDocument/2006/relationships/hyperlink" Target="https://www.milesplit.com/athletes/6492744" TargetMode="External"/><Relationship Id="rId1093" Type="http://schemas.openxmlformats.org/officeDocument/2006/relationships/hyperlink" Target="https://www.milesplit.com/athletes/6548010" TargetMode="External"/><Relationship Id="rId116" Type="http://schemas.openxmlformats.org/officeDocument/2006/relationships/hyperlink" Target="https://www.milesplit.com/teams/4069" TargetMode="External"/><Relationship Id="rId323" Type="http://schemas.openxmlformats.org/officeDocument/2006/relationships/hyperlink" Target="https://www.milesplit.com/teams/42696" TargetMode="External"/><Relationship Id="rId530" Type="http://schemas.openxmlformats.org/officeDocument/2006/relationships/hyperlink" Target="https://www.milesplit.com/teams/10655" TargetMode="External"/><Relationship Id="rId768" Type="http://schemas.openxmlformats.org/officeDocument/2006/relationships/hyperlink" Target="https://www.milesplit.com/meets/310133" TargetMode="External"/><Relationship Id="rId975" Type="http://schemas.openxmlformats.org/officeDocument/2006/relationships/hyperlink" Target="https://www.milesplit.com/meets/310970" TargetMode="External"/><Relationship Id="rId1160" Type="http://schemas.openxmlformats.org/officeDocument/2006/relationships/hyperlink" Target="https://www.milesplit.com/teams/1495" TargetMode="External"/><Relationship Id="rId1398" Type="http://schemas.openxmlformats.org/officeDocument/2006/relationships/hyperlink" Target="https://www.milesplit.com/meets/296313" TargetMode="External"/><Relationship Id="rId628" Type="http://schemas.openxmlformats.org/officeDocument/2006/relationships/hyperlink" Target="https://www.milesplit.com/athletes/5618295" TargetMode="External"/><Relationship Id="rId835" Type="http://schemas.openxmlformats.org/officeDocument/2006/relationships/hyperlink" Target="https://www.milesplit.com/athletes/4614251" TargetMode="External"/><Relationship Id="rId1258" Type="http://schemas.openxmlformats.org/officeDocument/2006/relationships/hyperlink" Target="https://www.milesplit.com/athletes/3793743" TargetMode="External"/><Relationship Id="rId1465" Type="http://schemas.openxmlformats.org/officeDocument/2006/relationships/hyperlink" Target="https://www.milesplit.com/athletes/4803380" TargetMode="External"/><Relationship Id="rId1020" Type="http://schemas.openxmlformats.org/officeDocument/2006/relationships/hyperlink" Target="https://www.milesplit.com/meets/302393" TargetMode="External"/><Relationship Id="rId1118" Type="http://schemas.openxmlformats.org/officeDocument/2006/relationships/hyperlink" Target="https://www.milesplit.com/teams/3152" TargetMode="External"/><Relationship Id="rId1325" Type="http://schemas.openxmlformats.org/officeDocument/2006/relationships/hyperlink" Target="https://www.milesplit.com/teams/12059" TargetMode="External"/><Relationship Id="rId902" Type="http://schemas.openxmlformats.org/officeDocument/2006/relationships/hyperlink" Target="https://www.milesplit.com/teams/4518" TargetMode="External"/><Relationship Id="rId31" Type="http://schemas.openxmlformats.org/officeDocument/2006/relationships/hyperlink" Target="https://www.milesplit.com/athletes/6294299" TargetMode="External"/><Relationship Id="rId180" Type="http://schemas.openxmlformats.org/officeDocument/2006/relationships/hyperlink" Target="https://www.milesplit.com/meets/295947" TargetMode="External"/><Relationship Id="rId278" Type="http://schemas.openxmlformats.org/officeDocument/2006/relationships/hyperlink" Target="https://www.milesplit.com/teams/26337" TargetMode="External"/><Relationship Id="rId485" Type="http://schemas.openxmlformats.org/officeDocument/2006/relationships/hyperlink" Target="https://www.milesplit.com/teams/3949" TargetMode="External"/><Relationship Id="rId692" Type="http://schemas.openxmlformats.org/officeDocument/2006/relationships/hyperlink" Target="https://www.milesplit.com/teams/6312" TargetMode="External"/><Relationship Id="rId138" Type="http://schemas.openxmlformats.org/officeDocument/2006/relationships/hyperlink" Target="https://www.milesplit.com/meets/297347" TargetMode="External"/><Relationship Id="rId345" Type="http://schemas.openxmlformats.org/officeDocument/2006/relationships/hyperlink" Target="https://www.milesplit.com/meets/300953" TargetMode="External"/><Relationship Id="rId552" Type="http://schemas.openxmlformats.org/officeDocument/2006/relationships/hyperlink" Target="https://www.milesplit.com/meets/306640" TargetMode="External"/><Relationship Id="rId997" Type="http://schemas.openxmlformats.org/officeDocument/2006/relationships/hyperlink" Target="https://www.milesplit.com/athletes/6449872" TargetMode="External"/><Relationship Id="rId1182" Type="http://schemas.openxmlformats.org/officeDocument/2006/relationships/hyperlink" Target="https://www.milesplit.com/meets/310925" TargetMode="External"/><Relationship Id="rId205" Type="http://schemas.openxmlformats.org/officeDocument/2006/relationships/hyperlink" Target="https://www.milesplit.com/athletes/3728738" TargetMode="External"/><Relationship Id="rId412" Type="http://schemas.openxmlformats.org/officeDocument/2006/relationships/hyperlink" Target="https://www.milesplit.com/athletes/5506553" TargetMode="External"/><Relationship Id="rId857" Type="http://schemas.openxmlformats.org/officeDocument/2006/relationships/hyperlink" Target="https://www.milesplit.com/teams/10334" TargetMode="External"/><Relationship Id="rId1042" Type="http://schemas.openxmlformats.org/officeDocument/2006/relationships/hyperlink" Target="https://www.milesplit.com/athletes/2329712" TargetMode="External"/><Relationship Id="rId1487" Type="http://schemas.openxmlformats.org/officeDocument/2006/relationships/hyperlink" Target="https://www.milesplit.com/teams/9412" TargetMode="External"/><Relationship Id="rId717" Type="http://schemas.openxmlformats.org/officeDocument/2006/relationships/hyperlink" Target="https://www.milesplit.com/meets/318615" TargetMode="External"/><Relationship Id="rId924" Type="http://schemas.openxmlformats.org/officeDocument/2006/relationships/hyperlink" Target="https://www.milesplit.com/meets/322505" TargetMode="External"/><Relationship Id="rId1347" Type="http://schemas.openxmlformats.org/officeDocument/2006/relationships/hyperlink" Target="https://www.milesplit.com/meets/314908" TargetMode="External"/><Relationship Id="rId53" Type="http://schemas.openxmlformats.org/officeDocument/2006/relationships/hyperlink" Target="https://www.milesplit.com/teams/9830" TargetMode="External"/><Relationship Id="rId1207" Type="http://schemas.openxmlformats.org/officeDocument/2006/relationships/hyperlink" Target="https://www.milesplit.com/athletes/4613943" TargetMode="External"/><Relationship Id="rId1414" Type="http://schemas.openxmlformats.org/officeDocument/2006/relationships/hyperlink" Target="https://www.milesplit.com/athletes/4541370" TargetMode="External"/><Relationship Id="rId367" Type="http://schemas.openxmlformats.org/officeDocument/2006/relationships/hyperlink" Target="https://www.milesplit.com/athletes/4984366" TargetMode="External"/><Relationship Id="rId574" Type="http://schemas.openxmlformats.org/officeDocument/2006/relationships/hyperlink" Target="https://www.milesplit.com/athletes/6003146" TargetMode="External"/><Relationship Id="rId227" Type="http://schemas.openxmlformats.org/officeDocument/2006/relationships/hyperlink" Target="https://www.milesplit.com/teams/3910" TargetMode="External"/><Relationship Id="rId781" Type="http://schemas.openxmlformats.org/officeDocument/2006/relationships/hyperlink" Target="https://www.milesplit.com/athletes/4601339" TargetMode="External"/><Relationship Id="rId879" Type="http://schemas.openxmlformats.org/officeDocument/2006/relationships/hyperlink" Target="https://www.milesplit.com/meets/322024" TargetMode="External"/><Relationship Id="rId434" Type="http://schemas.openxmlformats.org/officeDocument/2006/relationships/hyperlink" Target="https://www.milesplit.com/teams/2680" TargetMode="External"/><Relationship Id="rId641" Type="http://schemas.openxmlformats.org/officeDocument/2006/relationships/hyperlink" Target="https://www.milesplit.com/teams/5025" TargetMode="External"/><Relationship Id="rId739" Type="http://schemas.openxmlformats.org/officeDocument/2006/relationships/hyperlink" Target="https://www.milesplit.com/athletes/5499203" TargetMode="External"/><Relationship Id="rId1064" Type="http://schemas.openxmlformats.org/officeDocument/2006/relationships/hyperlink" Target="https://www.milesplit.com/teams/29454" TargetMode="External"/><Relationship Id="rId1271" Type="http://schemas.openxmlformats.org/officeDocument/2006/relationships/hyperlink" Target="https://www.milesplit.com/teams/2891" TargetMode="External"/><Relationship Id="rId1369" Type="http://schemas.openxmlformats.org/officeDocument/2006/relationships/hyperlink" Target="https://www.milesplit.com/athletes/4932887" TargetMode="External"/><Relationship Id="rId501" Type="http://schemas.openxmlformats.org/officeDocument/2006/relationships/hyperlink" Target="https://www.milesplit.com/meets/298565" TargetMode="External"/><Relationship Id="rId946" Type="http://schemas.openxmlformats.org/officeDocument/2006/relationships/hyperlink" Target="https://www.milesplit.com/athletes/5534142" TargetMode="External"/><Relationship Id="rId1131" Type="http://schemas.openxmlformats.org/officeDocument/2006/relationships/hyperlink" Target="https://www.milesplit.com/meets/314828" TargetMode="External"/><Relationship Id="rId1229" Type="http://schemas.openxmlformats.org/officeDocument/2006/relationships/hyperlink" Target="https://www.milesplit.com/teams/13529" TargetMode="External"/><Relationship Id="rId75" Type="http://schemas.openxmlformats.org/officeDocument/2006/relationships/hyperlink" Target="https://www.milesplit.com/meets/293492" TargetMode="External"/><Relationship Id="rId806" Type="http://schemas.openxmlformats.org/officeDocument/2006/relationships/hyperlink" Target="https://www.milesplit.com/teams/15538" TargetMode="External"/><Relationship Id="rId1436" Type="http://schemas.openxmlformats.org/officeDocument/2006/relationships/hyperlink" Target="https://www.milesplit.com/teams/17362" TargetMode="External"/><Relationship Id="rId291" Type="http://schemas.openxmlformats.org/officeDocument/2006/relationships/hyperlink" Target="https://www.milesplit.com/meets/308915" TargetMode="External"/><Relationship Id="rId151" Type="http://schemas.openxmlformats.org/officeDocument/2006/relationships/hyperlink" Target="https://www.milesplit.com/athletes/4553770" TargetMode="External"/><Relationship Id="rId389" Type="http://schemas.openxmlformats.org/officeDocument/2006/relationships/hyperlink" Target="https://www.milesplit.com/teams/4526" TargetMode="External"/><Relationship Id="rId596" Type="http://schemas.openxmlformats.org/officeDocument/2006/relationships/hyperlink" Target="https://www.milesplit.com/teams/7735" TargetMode="External"/><Relationship Id="rId249" Type="http://schemas.openxmlformats.org/officeDocument/2006/relationships/hyperlink" Target="https://www.milesplit.com/meets/315468" TargetMode="External"/><Relationship Id="rId456" Type="http://schemas.openxmlformats.org/officeDocument/2006/relationships/hyperlink" Target="https://www.milesplit.com/meets/298571" TargetMode="External"/><Relationship Id="rId663" Type="http://schemas.openxmlformats.org/officeDocument/2006/relationships/hyperlink" Target="https://www.milesplit.com/meets/305452" TargetMode="External"/><Relationship Id="rId870" Type="http://schemas.openxmlformats.org/officeDocument/2006/relationships/hyperlink" Target="https://www.milesplit.com/meets/318776" TargetMode="External"/><Relationship Id="rId1086" Type="http://schemas.openxmlformats.org/officeDocument/2006/relationships/hyperlink" Target="https://www.milesplit.com/meets/306758" TargetMode="External"/><Relationship Id="rId1293" Type="http://schemas.openxmlformats.org/officeDocument/2006/relationships/hyperlink" Target="https://www.milesplit.com/meets/297347" TargetMode="External"/><Relationship Id="rId109" Type="http://schemas.openxmlformats.org/officeDocument/2006/relationships/hyperlink" Target="https://www.milesplit.com/athletes/4601895" TargetMode="External"/><Relationship Id="rId316" Type="http://schemas.openxmlformats.org/officeDocument/2006/relationships/hyperlink" Target="https://www.milesplit.com/athletes/6370205" TargetMode="External"/><Relationship Id="rId523" Type="http://schemas.openxmlformats.org/officeDocument/2006/relationships/hyperlink" Target="https://www.milesplit.com/athletes/4728168" TargetMode="External"/><Relationship Id="rId968" Type="http://schemas.openxmlformats.org/officeDocument/2006/relationships/hyperlink" Target="https://www.milesplit.com/teams/14623" TargetMode="External"/><Relationship Id="rId1153" Type="http://schemas.openxmlformats.org/officeDocument/2006/relationships/hyperlink" Target="https://www.milesplit.com/athletes/5917307" TargetMode="External"/><Relationship Id="rId97" Type="http://schemas.openxmlformats.org/officeDocument/2006/relationships/hyperlink" Target="https://www.milesplit.com/athletes/5628629" TargetMode="External"/><Relationship Id="rId730" Type="http://schemas.openxmlformats.org/officeDocument/2006/relationships/hyperlink" Target="https://www.milesplit.com/athletes/6376415" TargetMode="External"/><Relationship Id="rId828" Type="http://schemas.openxmlformats.org/officeDocument/2006/relationships/hyperlink" Target="https://www.milesplit.com/meets/298308" TargetMode="External"/><Relationship Id="rId1013" Type="http://schemas.openxmlformats.org/officeDocument/2006/relationships/hyperlink" Target="https://www.milesplit.com/teams/9013" TargetMode="External"/><Relationship Id="rId1360" Type="http://schemas.openxmlformats.org/officeDocument/2006/relationships/hyperlink" Target="https://www.milesplit.com/athletes/5711572" TargetMode="External"/><Relationship Id="rId1458" Type="http://schemas.openxmlformats.org/officeDocument/2006/relationships/hyperlink" Target="https://www.milesplit.com/meets/304023" TargetMode="External"/><Relationship Id="rId1220" Type="http://schemas.openxmlformats.org/officeDocument/2006/relationships/hyperlink" Target="https://www.milesplit.com/teams/2876" TargetMode="External"/><Relationship Id="rId1318" Type="http://schemas.openxmlformats.org/officeDocument/2006/relationships/hyperlink" Target="https://www.milesplit.com/athletes/4651157" TargetMode="External"/><Relationship Id="rId24" Type="http://schemas.openxmlformats.org/officeDocument/2006/relationships/hyperlink" Target="https://www.milesplit.com/meets/293492" TargetMode="External"/><Relationship Id="rId173" Type="http://schemas.openxmlformats.org/officeDocument/2006/relationships/hyperlink" Target="https://www.milesplit.com/teams/12384" TargetMode="External"/><Relationship Id="rId380" Type="http://schemas.openxmlformats.org/officeDocument/2006/relationships/hyperlink" Target="https://www.milesplit.com/teams/17619" TargetMode="External"/><Relationship Id="rId240" Type="http://schemas.openxmlformats.org/officeDocument/2006/relationships/hyperlink" Target="https://www.milesplit.com/meets/320230" TargetMode="External"/><Relationship Id="rId478" Type="http://schemas.openxmlformats.org/officeDocument/2006/relationships/hyperlink" Target="https://www.milesplit.com/athletes/5458059" TargetMode="External"/><Relationship Id="rId685" Type="http://schemas.openxmlformats.org/officeDocument/2006/relationships/hyperlink" Target="https://www.milesplit.com/athletes/2277703" TargetMode="External"/><Relationship Id="rId892" Type="http://schemas.openxmlformats.org/officeDocument/2006/relationships/hyperlink" Target="https://www.milesplit.com/athletes/5664559" TargetMode="External"/><Relationship Id="rId100" Type="http://schemas.openxmlformats.org/officeDocument/2006/relationships/hyperlink" Target="https://www.milesplit.com/athletes/4529515" TargetMode="External"/><Relationship Id="rId338" Type="http://schemas.openxmlformats.org/officeDocument/2006/relationships/hyperlink" Target="https://www.milesplit.com/teams/998" TargetMode="External"/><Relationship Id="rId545" Type="http://schemas.openxmlformats.org/officeDocument/2006/relationships/hyperlink" Target="https://www.milesplit.com/teams/4779" TargetMode="External"/><Relationship Id="rId752" Type="http://schemas.openxmlformats.org/officeDocument/2006/relationships/hyperlink" Target="https://www.milesplit.com/teams/10254" TargetMode="External"/><Relationship Id="rId1175" Type="http://schemas.openxmlformats.org/officeDocument/2006/relationships/hyperlink" Target="https://www.milesplit.com/teams/3883" TargetMode="External"/><Relationship Id="rId1382" Type="http://schemas.openxmlformats.org/officeDocument/2006/relationships/hyperlink" Target="https://www.milesplit.com/teams/16913" TargetMode="External"/><Relationship Id="rId405" Type="http://schemas.openxmlformats.org/officeDocument/2006/relationships/hyperlink" Target="https://www.milesplit.com/meets/318610" TargetMode="External"/><Relationship Id="rId612" Type="http://schemas.openxmlformats.org/officeDocument/2006/relationships/hyperlink" Target="https://www.milesplit.com/meets/322497" TargetMode="External"/><Relationship Id="rId1035" Type="http://schemas.openxmlformats.org/officeDocument/2006/relationships/hyperlink" Target="https://www.milesplit.com/meets/302393" TargetMode="External"/><Relationship Id="rId1242" Type="http://schemas.openxmlformats.org/officeDocument/2006/relationships/hyperlink" Target="https://www.milesplit.com/meets/320623" TargetMode="External"/><Relationship Id="rId917" Type="http://schemas.openxmlformats.org/officeDocument/2006/relationships/hyperlink" Target="https://www.milesplit.com/teams/4061" TargetMode="External"/><Relationship Id="rId1102" Type="http://schemas.openxmlformats.org/officeDocument/2006/relationships/hyperlink" Target="https://www.milesplit.com/athletes/5606414" TargetMode="External"/><Relationship Id="rId46" Type="http://schemas.openxmlformats.org/officeDocument/2006/relationships/hyperlink" Target="https://www.milesplit.com/athletes/4868030" TargetMode="External"/><Relationship Id="rId1407" Type="http://schemas.openxmlformats.org/officeDocument/2006/relationships/hyperlink" Target="https://www.milesplit.com/meets/297769" TargetMode="External"/><Relationship Id="rId195" Type="http://schemas.openxmlformats.org/officeDocument/2006/relationships/hyperlink" Target="https://www.milesplit.com/meets/303144" TargetMode="External"/><Relationship Id="rId262" Type="http://schemas.openxmlformats.org/officeDocument/2006/relationships/hyperlink" Target="https://www.milesplit.com/athletes/6366771" TargetMode="External"/><Relationship Id="rId567" Type="http://schemas.openxmlformats.org/officeDocument/2006/relationships/hyperlink" Target="https://www.milesplit.com/meets/310123" TargetMode="External"/><Relationship Id="rId1197" Type="http://schemas.openxmlformats.org/officeDocument/2006/relationships/hyperlink" Target="https://www.milesplit.com/meets/322310" TargetMode="External"/><Relationship Id="rId122" Type="http://schemas.openxmlformats.org/officeDocument/2006/relationships/hyperlink" Target="https://www.milesplit.com/teams/14630" TargetMode="External"/><Relationship Id="rId774" Type="http://schemas.openxmlformats.org/officeDocument/2006/relationships/hyperlink" Target="https://www.milesplit.com/meets/320171" TargetMode="External"/><Relationship Id="rId981" Type="http://schemas.openxmlformats.org/officeDocument/2006/relationships/hyperlink" Target="https://www.milesplit.com/meets/306758" TargetMode="External"/><Relationship Id="rId1057" Type="http://schemas.openxmlformats.org/officeDocument/2006/relationships/hyperlink" Target="https://www.milesplit.com/athletes/4550312" TargetMode="External"/><Relationship Id="rId427" Type="http://schemas.openxmlformats.org/officeDocument/2006/relationships/hyperlink" Target="https://www.milesplit.com/athletes/4745112" TargetMode="External"/><Relationship Id="rId634" Type="http://schemas.openxmlformats.org/officeDocument/2006/relationships/hyperlink" Target="https://www.milesplit.com/athletes/5405031" TargetMode="External"/><Relationship Id="rId841" Type="http://schemas.openxmlformats.org/officeDocument/2006/relationships/hyperlink" Target="https://www.milesplit.com/athletes/5461043" TargetMode="External"/><Relationship Id="rId1264" Type="http://schemas.openxmlformats.org/officeDocument/2006/relationships/hyperlink" Target="https://www.milesplit.com/athletes/3548078" TargetMode="External"/><Relationship Id="rId1471" Type="http://schemas.openxmlformats.org/officeDocument/2006/relationships/hyperlink" Target="https://www.milesplit.com/athletes/4554216" TargetMode="External"/><Relationship Id="rId701" Type="http://schemas.openxmlformats.org/officeDocument/2006/relationships/hyperlink" Target="https://www.milesplit.com/teams/11781" TargetMode="External"/><Relationship Id="rId939" Type="http://schemas.openxmlformats.org/officeDocument/2006/relationships/hyperlink" Target="https://www.milesplit.com/meets/318572" TargetMode="External"/><Relationship Id="rId1124" Type="http://schemas.openxmlformats.org/officeDocument/2006/relationships/hyperlink" Target="https://www.milesplit.com/teams/12207" TargetMode="External"/><Relationship Id="rId1331" Type="http://schemas.openxmlformats.org/officeDocument/2006/relationships/hyperlink" Target="https://www.milesplit.com/teams/4295" TargetMode="External"/><Relationship Id="rId68" Type="http://schemas.openxmlformats.org/officeDocument/2006/relationships/hyperlink" Target="https://www.milesplit.com/teams/420" TargetMode="External"/><Relationship Id="rId1429" Type="http://schemas.openxmlformats.org/officeDocument/2006/relationships/hyperlink" Target="https://www.milesplit.com/athletes/5220569" TargetMode="External"/><Relationship Id="rId284" Type="http://schemas.openxmlformats.org/officeDocument/2006/relationships/hyperlink" Target="https://www.milesplit.com/teams/16309" TargetMode="External"/><Relationship Id="rId491" Type="http://schemas.openxmlformats.org/officeDocument/2006/relationships/hyperlink" Target="https://www.milesplit.com/teams/4315" TargetMode="External"/><Relationship Id="rId144" Type="http://schemas.openxmlformats.org/officeDocument/2006/relationships/hyperlink" Target="https://www.milesplit.com/meets/319363" TargetMode="External"/><Relationship Id="rId589" Type="http://schemas.openxmlformats.org/officeDocument/2006/relationships/hyperlink" Target="https://www.milesplit.com/athletes/4656280" TargetMode="External"/><Relationship Id="rId796" Type="http://schemas.openxmlformats.org/officeDocument/2006/relationships/hyperlink" Target="https://www.milesplit.com/athletes/4682278" TargetMode="External"/><Relationship Id="rId351" Type="http://schemas.openxmlformats.org/officeDocument/2006/relationships/hyperlink" Target="https://www.milesplit.com/meets/298571" TargetMode="External"/><Relationship Id="rId449" Type="http://schemas.openxmlformats.org/officeDocument/2006/relationships/hyperlink" Target="https://www.milesplit.com/teams/148" TargetMode="External"/><Relationship Id="rId656" Type="http://schemas.openxmlformats.org/officeDocument/2006/relationships/hyperlink" Target="https://www.milesplit.com/teams/10073" TargetMode="External"/><Relationship Id="rId863" Type="http://schemas.openxmlformats.org/officeDocument/2006/relationships/hyperlink" Target="https://www.milesplit.com/teams/14614" TargetMode="External"/><Relationship Id="rId1079" Type="http://schemas.openxmlformats.org/officeDocument/2006/relationships/hyperlink" Target="https://www.milesplit.com/teams/15328" TargetMode="External"/><Relationship Id="rId1286" Type="http://schemas.openxmlformats.org/officeDocument/2006/relationships/hyperlink" Target="https://www.milesplit.com/teams/15275" TargetMode="External"/><Relationship Id="rId1493" Type="http://schemas.openxmlformats.org/officeDocument/2006/relationships/hyperlink" Target="https://www.milesplit.com/teams/12571" TargetMode="External"/><Relationship Id="rId211" Type="http://schemas.openxmlformats.org/officeDocument/2006/relationships/hyperlink" Target="https://www.milesplit.com/athletes/4569303" TargetMode="External"/><Relationship Id="rId309" Type="http://schemas.openxmlformats.org/officeDocument/2006/relationships/hyperlink" Target="https://www.milesplit.com/meets/305452" TargetMode="External"/><Relationship Id="rId516" Type="http://schemas.openxmlformats.org/officeDocument/2006/relationships/hyperlink" Target="https://www.milesplit.com/meets/318572" TargetMode="External"/><Relationship Id="rId1146" Type="http://schemas.openxmlformats.org/officeDocument/2006/relationships/hyperlink" Target="https://www.milesplit.com/meets/302943" TargetMode="External"/><Relationship Id="rId723" Type="http://schemas.openxmlformats.org/officeDocument/2006/relationships/hyperlink" Target="https://www.milesplit.com/meets/294550" TargetMode="External"/><Relationship Id="rId930" Type="http://schemas.openxmlformats.org/officeDocument/2006/relationships/hyperlink" Target="https://www.milesplit.com/meets/296313" TargetMode="External"/><Relationship Id="rId1006" Type="http://schemas.openxmlformats.org/officeDocument/2006/relationships/hyperlink" Target="https://www.milesplit.com/athletes/5470416" TargetMode="External"/><Relationship Id="rId1353" Type="http://schemas.openxmlformats.org/officeDocument/2006/relationships/hyperlink" Target="https://www.milesplit.com/meets/318657" TargetMode="External"/><Relationship Id="rId1213" Type="http://schemas.openxmlformats.org/officeDocument/2006/relationships/hyperlink" Target="https://www.milesplit.com/athletes/7332902" TargetMode="External"/><Relationship Id="rId1420" Type="http://schemas.openxmlformats.org/officeDocument/2006/relationships/hyperlink" Target="https://www.milesplit.com/athletes/4827459" TargetMode="External"/><Relationship Id="rId17" Type="http://schemas.openxmlformats.org/officeDocument/2006/relationships/hyperlink" Target="https://www.milesplit.com/teams/13894" TargetMode="External"/><Relationship Id="rId166" Type="http://schemas.openxmlformats.org/officeDocument/2006/relationships/hyperlink" Target="https://www.milesplit.com/athletes/5615024" TargetMode="External"/><Relationship Id="rId373" Type="http://schemas.openxmlformats.org/officeDocument/2006/relationships/hyperlink" Target="https://www.milesplit.com/athletes/5338197" TargetMode="External"/><Relationship Id="rId580" Type="http://schemas.openxmlformats.org/officeDocument/2006/relationships/hyperlink" Target="https://www.milesplit.com/athletes/7431852" TargetMode="External"/><Relationship Id="rId1" Type="http://schemas.openxmlformats.org/officeDocument/2006/relationships/hyperlink" Target="https://www.milesplit.com/athletes/3778716" TargetMode="External"/><Relationship Id="rId233" Type="http://schemas.openxmlformats.org/officeDocument/2006/relationships/hyperlink" Target="https://www.milesplit.com/teams/12037" TargetMode="External"/><Relationship Id="rId440" Type="http://schemas.openxmlformats.org/officeDocument/2006/relationships/hyperlink" Target="https://www.milesplit.com/teams/5039" TargetMode="External"/><Relationship Id="rId678" Type="http://schemas.openxmlformats.org/officeDocument/2006/relationships/hyperlink" Target="https://www.milesplit.com/meets/308915" TargetMode="External"/><Relationship Id="rId885" Type="http://schemas.openxmlformats.org/officeDocument/2006/relationships/hyperlink" Target="https://www.milesplit.com/meets/297347" TargetMode="External"/><Relationship Id="rId1070" Type="http://schemas.openxmlformats.org/officeDocument/2006/relationships/hyperlink" Target="https://www.milesplit.com/teams/41909" TargetMode="External"/><Relationship Id="rId300" Type="http://schemas.openxmlformats.org/officeDocument/2006/relationships/hyperlink" Target="https://www.milesplit.com/meets/321600" TargetMode="External"/><Relationship Id="rId538" Type="http://schemas.openxmlformats.org/officeDocument/2006/relationships/hyperlink" Target="https://www.milesplit.com/athletes/6558703" TargetMode="External"/><Relationship Id="rId745" Type="http://schemas.openxmlformats.org/officeDocument/2006/relationships/hyperlink" Target="https://www.milesplit.com/athletes/4625183" TargetMode="External"/><Relationship Id="rId952" Type="http://schemas.openxmlformats.org/officeDocument/2006/relationships/hyperlink" Target="https://www.milesplit.com/athletes/6357612" TargetMode="External"/><Relationship Id="rId1168" Type="http://schemas.openxmlformats.org/officeDocument/2006/relationships/hyperlink" Target="https://www.milesplit.com/athletes/4635770" TargetMode="External"/><Relationship Id="rId1375" Type="http://schemas.openxmlformats.org/officeDocument/2006/relationships/hyperlink" Target="https://www.milesplit.com/athletes/5500255" TargetMode="External"/><Relationship Id="rId81" Type="http://schemas.openxmlformats.org/officeDocument/2006/relationships/hyperlink" Target="https://www.milesplit.com/meets/320927" TargetMode="External"/><Relationship Id="rId605" Type="http://schemas.openxmlformats.org/officeDocument/2006/relationships/hyperlink" Target="https://www.milesplit.com/teams/1121" TargetMode="External"/><Relationship Id="rId812" Type="http://schemas.openxmlformats.org/officeDocument/2006/relationships/hyperlink" Target="https://www.milesplit.com/teams/6693" TargetMode="External"/><Relationship Id="rId1028" Type="http://schemas.openxmlformats.org/officeDocument/2006/relationships/hyperlink" Target="https://www.milesplit.com/teams/10670" TargetMode="External"/><Relationship Id="rId1235" Type="http://schemas.openxmlformats.org/officeDocument/2006/relationships/hyperlink" Target="https://www.milesplit.com/teams/6392" TargetMode="External"/><Relationship Id="rId1442" Type="http://schemas.openxmlformats.org/officeDocument/2006/relationships/hyperlink" Target="https://www.milesplit.com/teams/7347" TargetMode="External"/><Relationship Id="rId1302" Type="http://schemas.openxmlformats.org/officeDocument/2006/relationships/hyperlink" Target="https://www.milesplit.com/meets/319123" TargetMode="External"/><Relationship Id="rId39" Type="http://schemas.openxmlformats.org/officeDocument/2006/relationships/hyperlink" Target="https://www.milesplit.com/meets/322310" TargetMode="External"/><Relationship Id="rId188" Type="http://schemas.openxmlformats.org/officeDocument/2006/relationships/hyperlink" Target="https://www.milesplit.com/teams/10578" TargetMode="External"/><Relationship Id="rId395" Type="http://schemas.openxmlformats.org/officeDocument/2006/relationships/hyperlink" Target="https://www.milesplit.com/teams/2633" TargetMode="External"/><Relationship Id="rId255" Type="http://schemas.openxmlformats.org/officeDocument/2006/relationships/hyperlink" Target="https://www.milesplit.com/meets/298571" TargetMode="External"/><Relationship Id="rId462" Type="http://schemas.openxmlformats.org/officeDocument/2006/relationships/hyperlink" Target="https://www.milesplit.com/meets/296314" TargetMode="External"/><Relationship Id="rId1092" Type="http://schemas.openxmlformats.org/officeDocument/2006/relationships/hyperlink" Target="https://www.milesplit.com/meets/301054" TargetMode="External"/><Relationship Id="rId1397" Type="http://schemas.openxmlformats.org/officeDocument/2006/relationships/hyperlink" Target="https://www.milesplit.com/teams/22723" TargetMode="External"/><Relationship Id="rId115" Type="http://schemas.openxmlformats.org/officeDocument/2006/relationships/hyperlink" Target="https://www.milesplit.com/athletes/4517277" TargetMode="External"/><Relationship Id="rId322" Type="http://schemas.openxmlformats.org/officeDocument/2006/relationships/hyperlink" Target="https://www.milesplit.com/athletes/6419076" TargetMode="External"/><Relationship Id="rId767" Type="http://schemas.openxmlformats.org/officeDocument/2006/relationships/hyperlink" Target="https://www.milesplit.com/teams/11620" TargetMode="External"/><Relationship Id="rId974" Type="http://schemas.openxmlformats.org/officeDocument/2006/relationships/hyperlink" Target="https://www.milesplit.com/teams/20568" TargetMode="External"/><Relationship Id="rId627" Type="http://schemas.openxmlformats.org/officeDocument/2006/relationships/hyperlink" Target="https://www.milesplit.com/meets/297011" TargetMode="External"/><Relationship Id="rId834" Type="http://schemas.openxmlformats.org/officeDocument/2006/relationships/hyperlink" Target="https://www.milesplit.com/meets/302393" TargetMode="External"/><Relationship Id="rId1257" Type="http://schemas.openxmlformats.org/officeDocument/2006/relationships/hyperlink" Target="https://www.milesplit.com/meets/305452" TargetMode="External"/><Relationship Id="rId1464" Type="http://schemas.openxmlformats.org/officeDocument/2006/relationships/hyperlink" Target="https://www.milesplit.com/meets/310123" TargetMode="External"/><Relationship Id="rId901" Type="http://schemas.openxmlformats.org/officeDocument/2006/relationships/hyperlink" Target="https://www.milesplit.com/athletes/4638557" TargetMode="External"/><Relationship Id="rId1117" Type="http://schemas.openxmlformats.org/officeDocument/2006/relationships/hyperlink" Target="https://www.milesplit.com/athletes/3831125" TargetMode="External"/><Relationship Id="rId1324" Type="http://schemas.openxmlformats.org/officeDocument/2006/relationships/hyperlink" Target="https://www.milesplit.com/athletes/5713200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8564" TargetMode="External"/><Relationship Id="rId170" Type="http://schemas.openxmlformats.org/officeDocument/2006/relationships/hyperlink" Target="https://www.milesplit.com/teams/3309" TargetMode="External"/><Relationship Id="rId268" Type="http://schemas.openxmlformats.org/officeDocument/2006/relationships/hyperlink" Target="https://www.milesplit.com/athletes/4542158" TargetMode="External"/><Relationship Id="rId475" Type="http://schemas.openxmlformats.org/officeDocument/2006/relationships/hyperlink" Target="https://www.milesplit.com/athletes/6468328" TargetMode="External"/><Relationship Id="rId682" Type="http://schemas.openxmlformats.org/officeDocument/2006/relationships/hyperlink" Target="https://www.milesplit.com/athletes/5587464" TargetMode="External"/><Relationship Id="rId128" Type="http://schemas.openxmlformats.org/officeDocument/2006/relationships/hyperlink" Target="https://www.milesplit.com/teams/12853" TargetMode="External"/><Relationship Id="rId335" Type="http://schemas.openxmlformats.org/officeDocument/2006/relationships/hyperlink" Target="https://www.milesplit.com/teams/475" TargetMode="External"/><Relationship Id="rId542" Type="http://schemas.openxmlformats.org/officeDocument/2006/relationships/hyperlink" Target="https://www.milesplit.com/teams/13450" TargetMode="External"/><Relationship Id="rId987" Type="http://schemas.openxmlformats.org/officeDocument/2006/relationships/hyperlink" Target="https://www.milesplit.com/meets/310014" TargetMode="External"/><Relationship Id="rId1172" Type="http://schemas.openxmlformats.org/officeDocument/2006/relationships/hyperlink" Target="https://www.milesplit.com/teams/22827" TargetMode="External"/><Relationship Id="rId402" Type="http://schemas.openxmlformats.org/officeDocument/2006/relationships/hyperlink" Target="https://www.milesplit.com/meets/320171" TargetMode="External"/><Relationship Id="rId847" Type="http://schemas.openxmlformats.org/officeDocument/2006/relationships/hyperlink" Target="https://www.milesplit.com/athletes/5558870" TargetMode="External"/><Relationship Id="rId1032" Type="http://schemas.openxmlformats.org/officeDocument/2006/relationships/hyperlink" Target="https://www.milesplit.com/meets/301098" TargetMode="External"/><Relationship Id="rId1477" Type="http://schemas.openxmlformats.org/officeDocument/2006/relationships/hyperlink" Target="https://www.milesplit.com/athletes/4588232" TargetMode="External"/><Relationship Id="rId707" Type="http://schemas.openxmlformats.org/officeDocument/2006/relationships/hyperlink" Target="https://www.milesplit.com/teams/8206" TargetMode="External"/><Relationship Id="rId914" Type="http://schemas.openxmlformats.org/officeDocument/2006/relationships/hyperlink" Target="https://www.milesplit.com/teams/3897" TargetMode="External"/><Relationship Id="rId1337" Type="http://schemas.openxmlformats.org/officeDocument/2006/relationships/hyperlink" Target="https://www.milesplit.com/teams/493" TargetMode="External"/><Relationship Id="rId43" Type="http://schemas.openxmlformats.org/officeDocument/2006/relationships/hyperlink" Target="https://www.milesplit.com/athletes/5553590" TargetMode="External"/><Relationship Id="rId1404" Type="http://schemas.openxmlformats.org/officeDocument/2006/relationships/hyperlink" Target="https://www.milesplit.com/meets/306758" TargetMode="External"/><Relationship Id="rId192" Type="http://schemas.openxmlformats.org/officeDocument/2006/relationships/hyperlink" Target="https://www.milesplit.com/meets/306641" TargetMode="External"/><Relationship Id="rId497" Type="http://schemas.openxmlformats.org/officeDocument/2006/relationships/hyperlink" Target="https://www.milesplit.com/teams/29473" TargetMode="External"/><Relationship Id="rId357" Type="http://schemas.openxmlformats.org/officeDocument/2006/relationships/hyperlink" Target="https://www.milesplit.com/meets/303121" TargetMode="External"/><Relationship Id="rId1194" Type="http://schemas.openxmlformats.org/officeDocument/2006/relationships/hyperlink" Target="https://www.milesplit.com/meets/296958" TargetMode="External"/><Relationship Id="rId217" Type="http://schemas.openxmlformats.org/officeDocument/2006/relationships/hyperlink" Target="https://www.milesplit.com/athletes/5855592" TargetMode="External"/><Relationship Id="rId564" Type="http://schemas.openxmlformats.org/officeDocument/2006/relationships/hyperlink" Target="https://www.milesplit.com/meets/320184" TargetMode="External"/><Relationship Id="rId771" Type="http://schemas.openxmlformats.org/officeDocument/2006/relationships/hyperlink" Target="https://www.milesplit.com/meets/310015" TargetMode="External"/><Relationship Id="rId869" Type="http://schemas.openxmlformats.org/officeDocument/2006/relationships/hyperlink" Target="https://www.milesplit.com/teams/488" TargetMode="External"/><Relationship Id="rId1499" Type="http://schemas.openxmlformats.org/officeDocument/2006/relationships/hyperlink" Target="https://www.milesplit.com/teams/8203" TargetMode="External"/><Relationship Id="rId424" Type="http://schemas.openxmlformats.org/officeDocument/2006/relationships/hyperlink" Target="https://www.milesplit.com/athletes/7290109" TargetMode="External"/><Relationship Id="rId631" Type="http://schemas.openxmlformats.org/officeDocument/2006/relationships/hyperlink" Target="https://www.milesplit.com/athletes/4558433" TargetMode="External"/><Relationship Id="rId729" Type="http://schemas.openxmlformats.org/officeDocument/2006/relationships/hyperlink" Target="https://www.milesplit.com/meets/310226" TargetMode="External"/><Relationship Id="rId1054" Type="http://schemas.openxmlformats.org/officeDocument/2006/relationships/hyperlink" Target="https://www.milesplit.com/athletes/2363222" TargetMode="External"/><Relationship Id="rId1261" Type="http://schemas.openxmlformats.org/officeDocument/2006/relationships/hyperlink" Target="https://www.milesplit.com/athletes/7471713" TargetMode="External"/><Relationship Id="rId1359" Type="http://schemas.openxmlformats.org/officeDocument/2006/relationships/hyperlink" Target="https://www.milesplit.com/meets/303055" TargetMode="External"/><Relationship Id="rId936" Type="http://schemas.openxmlformats.org/officeDocument/2006/relationships/hyperlink" Target="https://www.milesplit.com/meets/304021" TargetMode="External"/><Relationship Id="rId1121" Type="http://schemas.openxmlformats.org/officeDocument/2006/relationships/hyperlink" Target="https://www.milesplit.com/teams/7778" TargetMode="External"/><Relationship Id="rId1219" Type="http://schemas.openxmlformats.org/officeDocument/2006/relationships/hyperlink" Target="https://www.milesplit.com/athletes/5728782" TargetMode="External"/><Relationship Id="rId65" Type="http://schemas.openxmlformats.org/officeDocument/2006/relationships/hyperlink" Target="https://www.milesplit.com/teams/8836" TargetMode="External"/><Relationship Id="rId1426" Type="http://schemas.openxmlformats.org/officeDocument/2006/relationships/hyperlink" Target="https://www.milesplit.com/athletes/3554546" TargetMode="External"/><Relationship Id="rId281" Type="http://schemas.openxmlformats.org/officeDocument/2006/relationships/hyperlink" Target="https://www.milesplit.com/teams/12944" TargetMode="External"/><Relationship Id="rId141" Type="http://schemas.openxmlformats.org/officeDocument/2006/relationships/hyperlink" Target="https://www.milesplit.com/meets/321041" TargetMode="External"/><Relationship Id="rId379" Type="http://schemas.openxmlformats.org/officeDocument/2006/relationships/hyperlink" Target="https://www.milesplit.com/athletes/5551799" TargetMode="External"/><Relationship Id="rId586" Type="http://schemas.openxmlformats.org/officeDocument/2006/relationships/hyperlink" Target="https://www.milesplit.com/athletes/6991063" TargetMode="External"/><Relationship Id="rId793" Type="http://schemas.openxmlformats.org/officeDocument/2006/relationships/hyperlink" Target="https://www.milesplit.com/athletes/4624661" TargetMode="External"/><Relationship Id="rId7" Type="http://schemas.openxmlformats.org/officeDocument/2006/relationships/hyperlink" Target="https://www.milesplit.com/athletes/6417380" TargetMode="External"/><Relationship Id="rId239" Type="http://schemas.openxmlformats.org/officeDocument/2006/relationships/hyperlink" Target="https://www.milesplit.com/teams/20828" TargetMode="External"/><Relationship Id="rId446" Type="http://schemas.openxmlformats.org/officeDocument/2006/relationships/hyperlink" Target="https://www.milesplit.com/teams/18188" TargetMode="External"/><Relationship Id="rId653" Type="http://schemas.openxmlformats.org/officeDocument/2006/relationships/hyperlink" Target="https://www.milesplit.com/teams/18177" TargetMode="External"/><Relationship Id="rId1076" Type="http://schemas.openxmlformats.org/officeDocument/2006/relationships/hyperlink" Target="https://www.milesplit.com/teams/79" TargetMode="External"/><Relationship Id="rId1283" Type="http://schemas.openxmlformats.org/officeDocument/2006/relationships/hyperlink" Target="https://www.milesplit.com/teams/15454" TargetMode="External"/><Relationship Id="rId1490" Type="http://schemas.openxmlformats.org/officeDocument/2006/relationships/hyperlink" Target="https://www.milesplit.com/teams/1112" TargetMode="External"/><Relationship Id="rId306" Type="http://schemas.openxmlformats.org/officeDocument/2006/relationships/hyperlink" Target="https://www.milesplit.com/meets/315673" TargetMode="External"/><Relationship Id="rId860" Type="http://schemas.openxmlformats.org/officeDocument/2006/relationships/hyperlink" Target="https://www.milesplit.com/teams/17171" TargetMode="External"/><Relationship Id="rId958" Type="http://schemas.openxmlformats.org/officeDocument/2006/relationships/hyperlink" Target="https://www.milesplit.com/athletes/6477913" TargetMode="External"/><Relationship Id="rId1143" Type="http://schemas.openxmlformats.org/officeDocument/2006/relationships/hyperlink" Target="https://www.milesplit.com/meets/298767" TargetMode="External"/><Relationship Id="rId87" Type="http://schemas.openxmlformats.org/officeDocument/2006/relationships/hyperlink" Target="https://www.milesplit.com/meets/322495" TargetMode="External"/><Relationship Id="rId513" Type="http://schemas.openxmlformats.org/officeDocument/2006/relationships/hyperlink" Target="https://www.milesplit.com/meets/319979" TargetMode="External"/><Relationship Id="rId720" Type="http://schemas.openxmlformats.org/officeDocument/2006/relationships/hyperlink" Target="https://www.milesplit.com/meets/304254" TargetMode="External"/><Relationship Id="rId818" Type="http://schemas.openxmlformats.org/officeDocument/2006/relationships/hyperlink" Target="https://www.milesplit.com/teams/17182" TargetMode="External"/><Relationship Id="rId1350" Type="http://schemas.openxmlformats.org/officeDocument/2006/relationships/hyperlink" Target="https://www.milesplit.com/meets/302393" TargetMode="External"/><Relationship Id="rId1448" Type="http://schemas.openxmlformats.org/officeDocument/2006/relationships/hyperlink" Target="https://www.milesplit.com/teams/15868" TargetMode="External"/><Relationship Id="rId1003" Type="http://schemas.openxmlformats.org/officeDocument/2006/relationships/hyperlink" Target="https://www.milesplit.com/athletes/7365535" TargetMode="External"/><Relationship Id="rId1210" Type="http://schemas.openxmlformats.org/officeDocument/2006/relationships/hyperlink" Target="https://www.milesplit.com/athletes/6563370" TargetMode="External"/><Relationship Id="rId1308" Type="http://schemas.openxmlformats.org/officeDocument/2006/relationships/hyperlink" Target="https://www.milesplit.com/meets/321041" TargetMode="External"/><Relationship Id="rId14" Type="http://schemas.openxmlformats.org/officeDocument/2006/relationships/hyperlink" Target="https://www.milesplit.com/teams/148" TargetMode="External"/><Relationship Id="rId163" Type="http://schemas.openxmlformats.org/officeDocument/2006/relationships/hyperlink" Target="https://www.milesplit.com/athletes/3931844" TargetMode="External"/><Relationship Id="rId370" Type="http://schemas.openxmlformats.org/officeDocument/2006/relationships/hyperlink" Target="https://www.milesplit.com/athletes/3258005" TargetMode="External"/><Relationship Id="rId230" Type="http://schemas.openxmlformats.org/officeDocument/2006/relationships/hyperlink" Target="https://www.milesplit.com/teams/10668" TargetMode="External"/><Relationship Id="rId468" Type="http://schemas.openxmlformats.org/officeDocument/2006/relationships/hyperlink" Target="https://www.milesplit.com/meets/309064" TargetMode="External"/><Relationship Id="rId675" Type="http://schemas.openxmlformats.org/officeDocument/2006/relationships/hyperlink" Target="https://www.milesplit.com/meets/300953" TargetMode="External"/><Relationship Id="rId882" Type="http://schemas.openxmlformats.org/officeDocument/2006/relationships/hyperlink" Target="https://www.milesplit.com/meets/298258" TargetMode="External"/><Relationship Id="rId1098" Type="http://schemas.openxmlformats.org/officeDocument/2006/relationships/hyperlink" Target="https://www.milesplit.com/meets/321233" TargetMode="External"/><Relationship Id="rId328" Type="http://schemas.openxmlformats.org/officeDocument/2006/relationships/hyperlink" Target="https://www.milesplit.com/athletes/4533714" TargetMode="External"/><Relationship Id="rId535" Type="http://schemas.openxmlformats.org/officeDocument/2006/relationships/hyperlink" Target="https://www.milesplit.com/athletes/5856607" TargetMode="External"/><Relationship Id="rId742" Type="http://schemas.openxmlformats.org/officeDocument/2006/relationships/hyperlink" Target="https://www.milesplit.com/athletes/4727692" TargetMode="External"/><Relationship Id="rId1165" Type="http://schemas.openxmlformats.org/officeDocument/2006/relationships/hyperlink" Target="https://www.milesplit.com/athletes/6034057" TargetMode="External"/><Relationship Id="rId1372" Type="http://schemas.openxmlformats.org/officeDocument/2006/relationships/hyperlink" Target="https://www.milesplit.com/athletes/5445160" TargetMode="External"/><Relationship Id="rId602" Type="http://schemas.openxmlformats.org/officeDocument/2006/relationships/hyperlink" Target="https://www.milesplit.com/teams/2641" TargetMode="External"/><Relationship Id="rId1025" Type="http://schemas.openxmlformats.org/officeDocument/2006/relationships/hyperlink" Target="https://www.milesplit.com/teams/11976" TargetMode="External"/><Relationship Id="rId1232" Type="http://schemas.openxmlformats.org/officeDocument/2006/relationships/hyperlink" Target="https://www.milesplit.com/teams/20336" TargetMode="External"/><Relationship Id="rId907" Type="http://schemas.openxmlformats.org/officeDocument/2006/relationships/hyperlink" Target="https://www.milesplit.com/athletes/7337950" TargetMode="External"/><Relationship Id="rId36" Type="http://schemas.openxmlformats.org/officeDocument/2006/relationships/hyperlink" Target="https://www.milesplit.com/meets/306758" TargetMode="External"/><Relationship Id="rId185" Type="http://schemas.openxmlformats.org/officeDocument/2006/relationships/hyperlink" Target="https://www.milesplit.com/teams/21452" TargetMode="External"/><Relationship Id="rId392" Type="http://schemas.openxmlformats.org/officeDocument/2006/relationships/hyperlink" Target="https://www.milesplit.com/teams/17707" TargetMode="External"/><Relationship Id="rId697" Type="http://schemas.openxmlformats.org/officeDocument/2006/relationships/hyperlink" Target="https://www.milesplit.com/athletes/4561288" TargetMode="External"/><Relationship Id="rId252" Type="http://schemas.openxmlformats.org/officeDocument/2006/relationships/hyperlink" Target="https://www.milesplit.com/meets/298308" TargetMode="External"/><Relationship Id="rId1187" Type="http://schemas.openxmlformats.org/officeDocument/2006/relationships/hyperlink" Target="https://www.milesplit.com/teams/14823" TargetMode="External"/><Relationship Id="rId112" Type="http://schemas.openxmlformats.org/officeDocument/2006/relationships/hyperlink" Target="https://www.milesplit.com/athletes/5465961" TargetMode="External"/><Relationship Id="rId557" Type="http://schemas.openxmlformats.org/officeDocument/2006/relationships/hyperlink" Target="https://www.milesplit.com/teams/2597" TargetMode="External"/><Relationship Id="rId764" Type="http://schemas.openxmlformats.org/officeDocument/2006/relationships/hyperlink" Target="https://www.milesplit.com/teams/8394" TargetMode="External"/><Relationship Id="rId971" Type="http://schemas.openxmlformats.org/officeDocument/2006/relationships/hyperlink" Target="https://www.milesplit.com/teams/15120" TargetMode="External"/><Relationship Id="rId1394" Type="http://schemas.openxmlformats.org/officeDocument/2006/relationships/hyperlink" Target="https://www.milesplit.com/teams/3949" TargetMode="External"/><Relationship Id="rId417" Type="http://schemas.openxmlformats.org/officeDocument/2006/relationships/hyperlink" Target="https://www.milesplit.com/meets/304021" TargetMode="External"/><Relationship Id="rId624" Type="http://schemas.openxmlformats.org/officeDocument/2006/relationships/hyperlink" Target="https://www.milesplit.com/meets/322141" TargetMode="External"/><Relationship Id="rId831" Type="http://schemas.openxmlformats.org/officeDocument/2006/relationships/hyperlink" Target="https://www.milesplit.com/meets/298566" TargetMode="External"/><Relationship Id="rId1047" Type="http://schemas.openxmlformats.org/officeDocument/2006/relationships/hyperlink" Target="https://www.milesplit.com/meets/308870" TargetMode="External"/><Relationship Id="rId1254" Type="http://schemas.openxmlformats.org/officeDocument/2006/relationships/hyperlink" Target="https://www.milesplit.com/meets/302143" TargetMode="External"/><Relationship Id="rId1461" Type="http://schemas.openxmlformats.org/officeDocument/2006/relationships/hyperlink" Target="https://www.milesplit.com/meets/305452" TargetMode="External"/><Relationship Id="rId929" Type="http://schemas.openxmlformats.org/officeDocument/2006/relationships/hyperlink" Target="https://www.milesplit.com/teams/9919" TargetMode="External"/><Relationship Id="rId1114" Type="http://schemas.openxmlformats.org/officeDocument/2006/relationships/hyperlink" Target="https://www.milesplit.com/athletes/4562391" TargetMode="External"/><Relationship Id="rId1321" Type="http://schemas.openxmlformats.org/officeDocument/2006/relationships/hyperlink" Target="https://www.milesplit.com/athletes/6459041" TargetMode="External"/><Relationship Id="rId58" Type="http://schemas.openxmlformats.org/officeDocument/2006/relationships/hyperlink" Target="https://www.milesplit.com/athletes/5599562" TargetMode="External"/><Relationship Id="rId1419" Type="http://schemas.openxmlformats.org/officeDocument/2006/relationships/hyperlink" Target="https://www.milesplit.com/meets/298584" TargetMode="External"/><Relationship Id="rId274" Type="http://schemas.openxmlformats.org/officeDocument/2006/relationships/hyperlink" Target="https://www.milesplit.com/athletes/6323309" TargetMode="External"/><Relationship Id="rId481" Type="http://schemas.openxmlformats.org/officeDocument/2006/relationships/hyperlink" Target="https://www.milesplit.com/athletes/4873361" TargetMode="External"/><Relationship Id="rId134" Type="http://schemas.openxmlformats.org/officeDocument/2006/relationships/hyperlink" Target="https://www.milesplit.com/teams/4350" TargetMode="External"/><Relationship Id="rId579" Type="http://schemas.openxmlformats.org/officeDocument/2006/relationships/hyperlink" Target="https://www.milesplit.com/meets/319199" TargetMode="External"/><Relationship Id="rId786" Type="http://schemas.openxmlformats.org/officeDocument/2006/relationships/hyperlink" Target="https://www.milesplit.com/meets/302174" TargetMode="External"/><Relationship Id="rId993" Type="http://schemas.openxmlformats.org/officeDocument/2006/relationships/hyperlink" Target="https://www.milesplit.com/meets/320981" TargetMode="External"/><Relationship Id="rId341" Type="http://schemas.openxmlformats.org/officeDocument/2006/relationships/hyperlink" Target="https://www.milesplit.com/teams/12523" TargetMode="External"/><Relationship Id="rId439" Type="http://schemas.openxmlformats.org/officeDocument/2006/relationships/hyperlink" Target="https://www.milesplit.com/athletes/4581605" TargetMode="External"/><Relationship Id="rId646" Type="http://schemas.openxmlformats.org/officeDocument/2006/relationships/hyperlink" Target="https://www.milesplit.com/athletes/4651410" TargetMode="External"/><Relationship Id="rId1069" Type="http://schemas.openxmlformats.org/officeDocument/2006/relationships/hyperlink" Target="https://www.milesplit.com/athletes/8170739" TargetMode="External"/><Relationship Id="rId1276" Type="http://schemas.openxmlformats.org/officeDocument/2006/relationships/hyperlink" Target="https://www.milesplit.com/athletes/6424982" TargetMode="External"/><Relationship Id="rId1483" Type="http://schemas.openxmlformats.org/officeDocument/2006/relationships/hyperlink" Target="https://www.milesplit.com/athletes/7359371" TargetMode="External"/><Relationship Id="rId201" Type="http://schemas.openxmlformats.org/officeDocument/2006/relationships/hyperlink" Target="https://www.milesplit.com/meets/308696" TargetMode="External"/><Relationship Id="rId506" Type="http://schemas.openxmlformats.org/officeDocument/2006/relationships/hyperlink" Target="https://www.milesplit.com/teams/13460" TargetMode="External"/><Relationship Id="rId853" Type="http://schemas.openxmlformats.org/officeDocument/2006/relationships/hyperlink" Target="https://www.milesplit.com/athletes/7370629" TargetMode="External"/><Relationship Id="rId1136" Type="http://schemas.openxmlformats.org/officeDocument/2006/relationships/hyperlink" Target="https://www.milesplit.com/teams/4061" TargetMode="External"/><Relationship Id="rId713" Type="http://schemas.openxmlformats.org/officeDocument/2006/relationships/hyperlink" Target="https://www.milesplit.com/teams/9359" TargetMode="External"/><Relationship Id="rId920" Type="http://schemas.openxmlformats.org/officeDocument/2006/relationships/hyperlink" Target="https://www.milesplit.com/teams/13450" TargetMode="External"/><Relationship Id="rId1343" Type="http://schemas.openxmlformats.org/officeDocument/2006/relationships/hyperlink" Target="https://www.milesplit.com/teams/460" TargetMode="External"/><Relationship Id="rId1203" Type="http://schemas.openxmlformats.org/officeDocument/2006/relationships/hyperlink" Target="https://www.milesplit.com/meets/318572" TargetMode="External"/><Relationship Id="rId1410" Type="http://schemas.openxmlformats.org/officeDocument/2006/relationships/hyperlink" Target="https://www.milesplit.com/meets/302174" TargetMode="External"/><Relationship Id="rId296" Type="http://schemas.openxmlformats.org/officeDocument/2006/relationships/hyperlink" Target="https://www.milesplit.com/teams/13122" TargetMode="External"/><Relationship Id="rId156" Type="http://schemas.openxmlformats.org/officeDocument/2006/relationships/hyperlink" Target="https://www.milesplit.com/meets/310015" TargetMode="External"/><Relationship Id="rId363" Type="http://schemas.openxmlformats.org/officeDocument/2006/relationships/hyperlink" Target="https://www.milesplit.com/meets/322310" TargetMode="External"/><Relationship Id="rId570" Type="http://schemas.openxmlformats.org/officeDocument/2006/relationships/hyperlink" Target="https://www.milesplit.com/meets/322495" TargetMode="External"/><Relationship Id="rId223" Type="http://schemas.openxmlformats.org/officeDocument/2006/relationships/hyperlink" Target="https://www.milesplit.com/athletes/6334108" TargetMode="External"/><Relationship Id="rId430" Type="http://schemas.openxmlformats.org/officeDocument/2006/relationships/hyperlink" Target="https://www.milesplit.com/athletes/4536239" TargetMode="External"/><Relationship Id="rId668" Type="http://schemas.openxmlformats.org/officeDocument/2006/relationships/hyperlink" Target="https://www.milesplit.com/teams/16991" TargetMode="External"/><Relationship Id="rId875" Type="http://schemas.openxmlformats.org/officeDocument/2006/relationships/hyperlink" Target="https://www.milesplit.com/teams/12800" TargetMode="External"/><Relationship Id="rId1060" Type="http://schemas.openxmlformats.org/officeDocument/2006/relationships/hyperlink" Target="https://www.milesplit.com/athletes/4599919" TargetMode="External"/><Relationship Id="rId1298" Type="http://schemas.openxmlformats.org/officeDocument/2006/relationships/hyperlink" Target="https://www.milesplit.com/teams/6075" TargetMode="External"/><Relationship Id="rId528" Type="http://schemas.openxmlformats.org/officeDocument/2006/relationships/hyperlink" Target="https://www.milesplit.com/meets/321677" TargetMode="External"/><Relationship Id="rId735" Type="http://schemas.openxmlformats.org/officeDocument/2006/relationships/hyperlink" Target="https://www.milesplit.com/meets/319199" TargetMode="External"/><Relationship Id="rId942" Type="http://schemas.openxmlformats.org/officeDocument/2006/relationships/hyperlink" Target="https://www.milesplit.com/meets/310015" TargetMode="External"/><Relationship Id="rId1158" Type="http://schemas.openxmlformats.org/officeDocument/2006/relationships/hyperlink" Target="https://www.milesplit.com/meets/300953" TargetMode="External"/><Relationship Id="rId1365" Type="http://schemas.openxmlformats.org/officeDocument/2006/relationships/hyperlink" Target="https://www.milesplit.com/meets/309064" TargetMode="External"/><Relationship Id="rId1018" Type="http://schemas.openxmlformats.org/officeDocument/2006/relationships/hyperlink" Target="https://www.milesplit.com/athletes/5547939" TargetMode="External"/><Relationship Id="rId1225" Type="http://schemas.openxmlformats.org/officeDocument/2006/relationships/hyperlink" Target="https://www.milesplit.com/athletes/5633763" TargetMode="External"/><Relationship Id="rId1432" Type="http://schemas.openxmlformats.org/officeDocument/2006/relationships/hyperlink" Target="https://www.milesplit.com/athletes/4535214" TargetMode="External"/><Relationship Id="rId71" Type="http://schemas.openxmlformats.org/officeDocument/2006/relationships/hyperlink" Target="https://www.milesplit.com/teams/17316" TargetMode="External"/><Relationship Id="rId802" Type="http://schemas.openxmlformats.org/officeDocument/2006/relationships/hyperlink" Target="https://www.milesplit.com/athletes/8670725" TargetMode="External"/><Relationship Id="rId29" Type="http://schemas.openxmlformats.org/officeDocument/2006/relationships/hyperlink" Target="https://www.milesplit.com/teams/17202" TargetMode="External"/><Relationship Id="rId178" Type="http://schemas.openxmlformats.org/officeDocument/2006/relationships/hyperlink" Target="https://www.milesplit.com/athletes/6438654" TargetMode="External"/><Relationship Id="rId385" Type="http://schemas.openxmlformats.org/officeDocument/2006/relationships/hyperlink" Target="https://www.milesplit.com/athletes/4587545" TargetMode="External"/><Relationship Id="rId592" Type="http://schemas.openxmlformats.org/officeDocument/2006/relationships/hyperlink" Target="https://www.milesplit.com/athletes/5473987" TargetMode="External"/><Relationship Id="rId245" Type="http://schemas.openxmlformats.org/officeDocument/2006/relationships/hyperlink" Target="https://www.milesplit.com/teams/5032" TargetMode="External"/><Relationship Id="rId452" Type="http://schemas.openxmlformats.org/officeDocument/2006/relationships/hyperlink" Target="https://www.milesplit.com/teams/3042" TargetMode="External"/><Relationship Id="rId897" Type="http://schemas.openxmlformats.org/officeDocument/2006/relationships/hyperlink" Target="https://www.milesplit.com/meets/306537" TargetMode="External"/><Relationship Id="rId1082" Type="http://schemas.openxmlformats.org/officeDocument/2006/relationships/hyperlink" Target="https://www.milesplit.com/teams/12214" TargetMode="External"/><Relationship Id="rId105" Type="http://schemas.openxmlformats.org/officeDocument/2006/relationships/hyperlink" Target="https://www.milesplit.com/meets/321986" TargetMode="External"/><Relationship Id="rId312" Type="http://schemas.openxmlformats.org/officeDocument/2006/relationships/hyperlink" Target="https://www.milesplit.com/meets/322497" TargetMode="External"/><Relationship Id="rId757" Type="http://schemas.openxmlformats.org/officeDocument/2006/relationships/hyperlink" Target="https://www.milesplit.com/athletes/4837970" TargetMode="External"/><Relationship Id="rId964" Type="http://schemas.openxmlformats.org/officeDocument/2006/relationships/hyperlink" Target="https://www.milesplit.com/athletes/4545721" TargetMode="External"/><Relationship Id="rId1387" Type="http://schemas.openxmlformats.org/officeDocument/2006/relationships/hyperlink" Target="https://www.milesplit.com/athletes/4704161" TargetMode="External"/><Relationship Id="rId93" Type="http://schemas.openxmlformats.org/officeDocument/2006/relationships/hyperlink" Target="https://www.milesplit.com/meets/320073" TargetMode="External"/><Relationship Id="rId617" Type="http://schemas.openxmlformats.org/officeDocument/2006/relationships/hyperlink" Target="https://www.milesplit.com/teams/13460" TargetMode="External"/><Relationship Id="rId824" Type="http://schemas.openxmlformats.org/officeDocument/2006/relationships/hyperlink" Target="https://www.milesplit.com/teams/14794" TargetMode="External"/><Relationship Id="rId1247" Type="http://schemas.openxmlformats.org/officeDocument/2006/relationships/hyperlink" Target="https://www.milesplit.com/teams/3986" TargetMode="External"/><Relationship Id="rId1454" Type="http://schemas.openxmlformats.org/officeDocument/2006/relationships/hyperlink" Target="https://www.milesplit.com/teams/17615" TargetMode="External"/><Relationship Id="rId1107" Type="http://schemas.openxmlformats.org/officeDocument/2006/relationships/hyperlink" Target="https://www.milesplit.com/meets/322505" TargetMode="External"/><Relationship Id="rId1314" Type="http://schemas.openxmlformats.org/officeDocument/2006/relationships/hyperlink" Target="https://www.milesplit.com/meets/317596" TargetMode="External"/><Relationship Id="rId20" Type="http://schemas.openxmlformats.org/officeDocument/2006/relationships/hyperlink" Target="https://www.milesplit.com/teams/12164" TargetMode="External"/><Relationship Id="rId267" Type="http://schemas.openxmlformats.org/officeDocument/2006/relationships/hyperlink" Target="https://www.milesplit.com/meets/317596" TargetMode="External"/><Relationship Id="rId474" Type="http://schemas.openxmlformats.org/officeDocument/2006/relationships/hyperlink" Target="https://www.milesplit.com/meets/302943" TargetMode="External"/><Relationship Id="rId127" Type="http://schemas.openxmlformats.org/officeDocument/2006/relationships/hyperlink" Target="https://www.milesplit.com/athletes/4593599" TargetMode="External"/><Relationship Id="rId681" Type="http://schemas.openxmlformats.org/officeDocument/2006/relationships/hyperlink" Target="https://www.milesplit.com/meets/300953" TargetMode="External"/><Relationship Id="rId779" Type="http://schemas.openxmlformats.org/officeDocument/2006/relationships/hyperlink" Target="https://www.milesplit.com/teams/14850" TargetMode="External"/><Relationship Id="rId986" Type="http://schemas.openxmlformats.org/officeDocument/2006/relationships/hyperlink" Target="https://www.milesplit.com/teams/4046" TargetMode="External"/><Relationship Id="rId334" Type="http://schemas.openxmlformats.org/officeDocument/2006/relationships/hyperlink" Target="https://www.milesplit.com/athletes/2165636" TargetMode="External"/><Relationship Id="rId541" Type="http://schemas.openxmlformats.org/officeDocument/2006/relationships/hyperlink" Target="https://www.milesplit.com/athletes/7098241" TargetMode="External"/><Relationship Id="rId639" Type="http://schemas.openxmlformats.org/officeDocument/2006/relationships/hyperlink" Target="https://www.milesplit.com/meets/303144" TargetMode="External"/><Relationship Id="rId1171" Type="http://schemas.openxmlformats.org/officeDocument/2006/relationships/hyperlink" Target="https://www.milesplit.com/athletes/7416639" TargetMode="External"/><Relationship Id="rId1269" Type="http://schemas.openxmlformats.org/officeDocument/2006/relationships/hyperlink" Target="https://www.milesplit.com/meets/309275" TargetMode="External"/><Relationship Id="rId1476" Type="http://schemas.openxmlformats.org/officeDocument/2006/relationships/hyperlink" Target="https://www.milesplit.com/meets/304383" TargetMode="External"/><Relationship Id="rId401" Type="http://schemas.openxmlformats.org/officeDocument/2006/relationships/hyperlink" Target="https://www.milesplit.com/teams/13515" TargetMode="External"/><Relationship Id="rId846" Type="http://schemas.openxmlformats.org/officeDocument/2006/relationships/hyperlink" Target="https://www.milesplit.com/meets/306758" TargetMode="External"/><Relationship Id="rId1031" Type="http://schemas.openxmlformats.org/officeDocument/2006/relationships/hyperlink" Target="https://www.milesplit.com/teams/12911" TargetMode="External"/><Relationship Id="rId1129" Type="http://schemas.openxmlformats.org/officeDocument/2006/relationships/hyperlink" Target="https://www.milesplit.com/athletes/6360156" TargetMode="External"/><Relationship Id="rId706" Type="http://schemas.openxmlformats.org/officeDocument/2006/relationships/hyperlink" Target="https://www.milesplit.com/athletes/6819859" TargetMode="External"/><Relationship Id="rId913" Type="http://schemas.openxmlformats.org/officeDocument/2006/relationships/hyperlink" Target="https://www.milesplit.com/athletes/4582261" TargetMode="External"/><Relationship Id="rId1336" Type="http://schemas.openxmlformats.org/officeDocument/2006/relationships/hyperlink" Target="https://www.milesplit.com/athletes/4803913" TargetMode="External"/><Relationship Id="rId42" Type="http://schemas.openxmlformats.org/officeDocument/2006/relationships/hyperlink" Target="https://www.milesplit.com/meets/302393" TargetMode="External"/><Relationship Id="rId1403" Type="http://schemas.openxmlformats.org/officeDocument/2006/relationships/hyperlink" Target="https://www.milesplit.com/teams/2652" TargetMode="External"/><Relationship Id="rId191" Type="http://schemas.openxmlformats.org/officeDocument/2006/relationships/hyperlink" Target="https://www.milesplit.com/teams/10272" TargetMode="External"/><Relationship Id="rId289" Type="http://schemas.openxmlformats.org/officeDocument/2006/relationships/hyperlink" Target="https://www.milesplit.com/athletes/5668716" TargetMode="External"/><Relationship Id="rId496" Type="http://schemas.openxmlformats.org/officeDocument/2006/relationships/hyperlink" Target="https://www.milesplit.com/athletes/7460067" TargetMode="External"/><Relationship Id="rId149" Type="http://schemas.openxmlformats.org/officeDocument/2006/relationships/hyperlink" Target="https://www.milesplit.com/teams/17202" TargetMode="External"/><Relationship Id="rId356" Type="http://schemas.openxmlformats.org/officeDocument/2006/relationships/hyperlink" Target="https://www.milesplit.com/teams/22145" TargetMode="External"/><Relationship Id="rId563" Type="http://schemas.openxmlformats.org/officeDocument/2006/relationships/hyperlink" Target="https://www.milesplit.com/teams/460" TargetMode="External"/><Relationship Id="rId770" Type="http://schemas.openxmlformats.org/officeDocument/2006/relationships/hyperlink" Target="https://www.milesplit.com/teams/14357" TargetMode="External"/><Relationship Id="rId1193" Type="http://schemas.openxmlformats.org/officeDocument/2006/relationships/hyperlink" Target="https://www.milesplit.com/teams/2722" TargetMode="External"/><Relationship Id="rId216" Type="http://schemas.openxmlformats.org/officeDocument/2006/relationships/hyperlink" Target="https://www.milesplit.com/meets/306641" TargetMode="External"/><Relationship Id="rId423" Type="http://schemas.openxmlformats.org/officeDocument/2006/relationships/hyperlink" Target="https://www.milesplit.com/meets/302025" TargetMode="External"/><Relationship Id="rId868" Type="http://schemas.openxmlformats.org/officeDocument/2006/relationships/hyperlink" Target="https://www.milesplit.com/athletes/4585626" TargetMode="External"/><Relationship Id="rId1053" Type="http://schemas.openxmlformats.org/officeDocument/2006/relationships/hyperlink" Target="https://www.milesplit.com/meets/315646" TargetMode="External"/><Relationship Id="rId1260" Type="http://schemas.openxmlformats.org/officeDocument/2006/relationships/hyperlink" Target="https://www.milesplit.com/meets/307611" TargetMode="External"/><Relationship Id="rId1498" Type="http://schemas.openxmlformats.org/officeDocument/2006/relationships/hyperlink" Target="https://www.milesplit.com/athletes/4664232" TargetMode="External"/><Relationship Id="rId630" Type="http://schemas.openxmlformats.org/officeDocument/2006/relationships/hyperlink" Target="https://www.milesplit.com/meets/309064" TargetMode="External"/><Relationship Id="rId728" Type="http://schemas.openxmlformats.org/officeDocument/2006/relationships/hyperlink" Target="https://www.milesplit.com/teams/3993" TargetMode="External"/><Relationship Id="rId935" Type="http://schemas.openxmlformats.org/officeDocument/2006/relationships/hyperlink" Target="https://www.milesplit.com/teams/4439" TargetMode="External"/><Relationship Id="rId1358" Type="http://schemas.openxmlformats.org/officeDocument/2006/relationships/hyperlink" Target="https://www.milesplit.com/teams/644" TargetMode="External"/><Relationship Id="rId64" Type="http://schemas.openxmlformats.org/officeDocument/2006/relationships/hyperlink" Target="https://www.milesplit.com/athletes/6398932" TargetMode="External"/><Relationship Id="rId1120" Type="http://schemas.openxmlformats.org/officeDocument/2006/relationships/hyperlink" Target="https://www.milesplit.com/athletes/6333455" TargetMode="External"/><Relationship Id="rId1218" Type="http://schemas.openxmlformats.org/officeDocument/2006/relationships/hyperlink" Target="https://www.milesplit.com/meets/296867" TargetMode="External"/><Relationship Id="rId1425" Type="http://schemas.openxmlformats.org/officeDocument/2006/relationships/hyperlink" Target="https://www.milesplit.com/meets/321233" TargetMode="External"/><Relationship Id="rId280" Type="http://schemas.openxmlformats.org/officeDocument/2006/relationships/hyperlink" Target="https://www.milesplit.com/athletes/5534434" TargetMode="External"/><Relationship Id="rId140" Type="http://schemas.openxmlformats.org/officeDocument/2006/relationships/hyperlink" Target="https://www.milesplit.com/teams/17202" TargetMode="External"/><Relationship Id="rId378" Type="http://schemas.openxmlformats.org/officeDocument/2006/relationships/hyperlink" Target="https://www.milesplit.com/meets/304383" TargetMode="External"/><Relationship Id="rId585" Type="http://schemas.openxmlformats.org/officeDocument/2006/relationships/hyperlink" Target="https://www.milesplit.com/meets/304383" TargetMode="External"/><Relationship Id="rId792" Type="http://schemas.openxmlformats.org/officeDocument/2006/relationships/hyperlink" Target="https://www.milesplit.com/meets/308915" TargetMode="External"/><Relationship Id="rId6" Type="http://schemas.openxmlformats.org/officeDocument/2006/relationships/hyperlink" Target="https://www.milesplit.com/meets/298564" TargetMode="External"/><Relationship Id="rId238" Type="http://schemas.openxmlformats.org/officeDocument/2006/relationships/hyperlink" Target="https://www.milesplit.com/athletes/7485679" TargetMode="External"/><Relationship Id="rId445" Type="http://schemas.openxmlformats.org/officeDocument/2006/relationships/hyperlink" Target="https://www.milesplit.com/athletes/4553282" TargetMode="External"/><Relationship Id="rId652" Type="http://schemas.openxmlformats.org/officeDocument/2006/relationships/hyperlink" Target="https://www.milesplit.com/athletes/6398422" TargetMode="External"/><Relationship Id="rId1075" Type="http://schemas.openxmlformats.org/officeDocument/2006/relationships/hyperlink" Target="https://www.milesplit.com/athletes/6345870" TargetMode="External"/><Relationship Id="rId1282" Type="http://schemas.openxmlformats.org/officeDocument/2006/relationships/hyperlink" Target="https://www.milesplit.com/athletes/4569149" TargetMode="External"/><Relationship Id="rId305" Type="http://schemas.openxmlformats.org/officeDocument/2006/relationships/hyperlink" Target="https://www.milesplit.com/teams/2724" TargetMode="External"/><Relationship Id="rId512" Type="http://schemas.openxmlformats.org/officeDocument/2006/relationships/hyperlink" Target="https://www.milesplit.com/teams/1457" TargetMode="External"/><Relationship Id="rId957" Type="http://schemas.openxmlformats.org/officeDocument/2006/relationships/hyperlink" Target="https://www.milesplit.com/meets/316726" TargetMode="External"/><Relationship Id="rId1142" Type="http://schemas.openxmlformats.org/officeDocument/2006/relationships/hyperlink" Target="https://www.milesplit.com/teams/17496" TargetMode="External"/><Relationship Id="rId86" Type="http://schemas.openxmlformats.org/officeDocument/2006/relationships/hyperlink" Target="https://www.milesplit.com/teams/12800" TargetMode="External"/><Relationship Id="rId817" Type="http://schemas.openxmlformats.org/officeDocument/2006/relationships/hyperlink" Target="https://www.milesplit.com/athletes/4700057" TargetMode="External"/><Relationship Id="rId1002" Type="http://schemas.openxmlformats.org/officeDocument/2006/relationships/hyperlink" Target="https://www.milesplit.com/meets/322310" TargetMode="External"/><Relationship Id="rId1447" Type="http://schemas.openxmlformats.org/officeDocument/2006/relationships/hyperlink" Target="https://www.milesplit.com/athletes/5542477" TargetMode="External"/><Relationship Id="rId1307" Type="http://schemas.openxmlformats.org/officeDocument/2006/relationships/hyperlink" Target="https://www.milesplit.com/teams/16821" TargetMode="External"/><Relationship Id="rId13" Type="http://schemas.openxmlformats.org/officeDocument/2006/relationships/hyperlink" Target="https://www.milesplit.com/athletes/2874073" TargetMode="External"/><Relationship Id="rId162" Type="http://schemas.openxmlformats.org/officeDocument/2006/relationships/hyperlink" Target="https://www.milesplit.com/meets/320230" TargetMode="External"/><Relationship Id="rId467" Type="http://schemas.openxmlformats.org/officeDocument/2006/relationships/hyperlink" Target="https://www.milesplit.com/teams/9376" TargetMode="External"/><Relationship Id="rId1097" Type="http://schemas.openxmlformats.org/officeDocument/2006/relationships/hyperlink" Target="https://www.milesplit.com/teams/30777" TargetMode="External"/><Relationship Id="rId674" Type="http://schemas.openxmlformats.org/officeDocument/2006/relationships/hyperlink" Target="https://www.milesplit.com/teams/23009" TargetMode="External"/><Relationship Id="rId881" Type="http://schemas.openxmlformats.org/officeDocument/2006/relationships/hyperlink" Target="https://www.milesplit.com/teams/15856" TargetMode="External"/><Relationship Id="rId979" Type="http://schemas.openxmlformats.org/officeDocument/2006/relationships/hyperlink" Target="https://www.milesplit.com/athletes/7351764" TargetMode="External"/><Relationship Id="rId327" Type="http://schemas.openxmlformats.org/officeDocument/2006/relationships/hyperlink" Target="https://www.milesplit.com/meets/308915" TargetMode="External"/><Relationship Id="rId534" Type="http://schemas.openxmlformats.org/officeDocument/2006/relationships/hyperlink" Target="https://www.milesplit.com/meets/321130" TargetMode="External"/><Relationship Id="rId741" Type="http://schemas.openxmlformats.org/officeDocument/2006/relationships/hyperlink" Target="https://www.milesplit.com/meets/322157" TargetMode="External"/><Relationship Id="rId839" Type="http://schemas.openxmlformats.org/officeDocument/2006/relationships/hyperlink" Target="https://www.milesplit.com/teams/3875" TargetMode="External"/><Relationship Id="rId1164" Type="http://schemas.openxmlformats.org/officeDocument/2006/relationships/hyperlink" Target="https://www.milesplit.com/meets/310210" TargetMode="External"/><Relationship Id="rId1371" Type="http://schemas.openxmlformats.org/officeDocument/2006/relationships/hyperlink" Target="https://www.milesplit.com/meets/298574" TargetMode="External"/><Relationship Id="rId1469" Type="http://schemas.openxmlformats.org/officeDocument/2006/relationships/hyperlink" Target="https://www.milesplit.com/teams/10690" TargetMode="External"/><Relationship Id="rId601" Type="http://schemas.openxmlformats.org/officeDocument/2006/relationships/hyperlink" Target="https://www.milesplit.com/athletes/5794940" TargetMode="External"/><Relationship Id="rId1024" Type="http://schemas.openxmlformats.org/officeDocument/2006/relationships/hyperlink" Target="https://www.milesplit.com/athletes/5697386" TargetMode="External"/><Relationship Id="rId1231" Type="http://schemas.openxmlformats.org/officeDocument/2006/relationships/hyperlink" Target="https://www.milesplit.com/athletes/5240565" TargetMode="External"/><Relationship Id="rId906" Type="http://schemas.openxmlformats.org/officeDocument/2006/relationships/hyperlink" Target="https://www.milesplit.com/meets/321988" TargetMode="External"/><Relationship Id="rId1329" Type="http://schemas.openxmlformats.org/officeDocument/2006/relationships/hyperlink" Target="https://www.milesplit.com/meets/321821" TargetMode="External"/><Relationship Id="rId35" Type="http://schemas.openxmlformats.org/officeDocument/2006/relationships/hyperlink" Target="https://www.milesplit.com/teams/3058" TargetMode="External"/><Relationship Id="rId184" Type="http://schemas.openxmlformats.org/officeDocument/2006/relationships/hyperlink" Target="https://www.milesplit.com/athletes/4667007" TargetMode="External"/><Relationship Id="rId391" Type="http://schemas.openxmlformats.org/officeDocument/2006/relationships/hyperlink" Target="https://www.milesplit.com/athletes/4469958" TargetMode="External"/><Relationship Id="rId251" Type="http://schemas.openxmlformats.org/officeDocument/2006/relationships/hyperlink" Target="https://www.milesplit.com/teams/17862" TargetMode="External"/><Relationship Id="rId489" Type="http://schemas.openxmlformats.org/officeDocument/2006/relationships/hyperlink" Target="https://www.milesplit.com/meets/307572" TargetMode="External"/><Relationship Id="rId696" Type="http://schemas.openxmlformats.org/officeDocument/2006/relationships/hyperlink" Target="https://www.milesplit.com/meets/298008" TargetMode="External"/><Relationship Id="rId349" Type="http://schemas.openxmlformats.org/officeDocument/2006/relationships/hyperlink" Target="https://www.milesplit.com/athletes/6321228" TargetMode="External"/><Relationship Id="rId556" Type="http://schemas.openxmlformats.org/officeDocument/2006/relationships/hyperlink" Target="https://www.milesplit.com/athletes/5091134" TargetMode="External"/><Relationship Id="rId763" Type="http://schemas.openxmlformats.org/officeDocument/2006/relationships/hyperlink" Target="https://www.milesplit.com/athletes/4678224" TargetMode="External"/><Relationship Id="rId1186" Type="http://schemas.openxmlformats.org/officeDocument/2006/relationships/hyperlink" Target="https://www.milesplit.com/athletes/6339428" TargetMode="External"/><Relationship Id="rId1393" Type="http://schemas.openxmlformats.org/officeDocument/2006/relationships/hyperlink" Target="https://www.milesplit.com/athletes/9586188" TargetMode="External"/><Relationship Id="rId111" Type="http://schemas.openxmlformats.org/officeDocument/2006/relationships/hyperlink" Target="https://www.milesplit.com/meets/311147" TargetMode="External"/><Relationship Id="rId209" Type="http://schemas.openxmlformats.org/officeDocument/2006/relationships/hyperlink" Target="https://www.milesplit.com/teams/7180" TargetMode="External"/><Relationship Id="rId416" Type="http://schemas.openxmlformats.org/officeDocument/2006/relationships/hyperlink" Target="https://www.milesplit.com/teams/4397" TargetMode="External"/><Relationship Id="rId970" Type="http://schemas.openxmlformats.org/officeDocument/2006/relationships/hyperlink" Target="https://www.milesplit.com/athletes/5520104" TargetMode="External"/><Relationship Id="rId1046" Type="http://schemas.openxmlformats.org/officeDocument/2006/relationships/hyperlink" Target="https://www.milesplit.com/teams/1294" TargetMode="External"/><Relationship Id="rId1253" Type="http://schemas.openxmlformats.org/officeDocument/2006/relationships/hyperlink" Target="https://www.milesplit.com/teams/14918" TargetMode="External"/><Relationship Id="rId623" Type="http://schemas.openxmlformats.org/officeDocument/2006/relationships/hyperlink" Target="https://www.milesplit.com/teams/9757" TargetMode="External"/><Relationship Id="rId830" Type="http://schemas.openxmlformats.org/officeDocument/2006/relationships/hyperlink" Target="https://www.milesplit.com/teams/16767" TargetMode="External"/><Relationship Id="rId928" Type="http://schemas.openxmlformats.org/officeDocument/2006/relationships/hyperlink" Target="https://www.milesplit.com/athletes/5500298" TargetMode="External"/><Relationship Id="rId1460" Type="http://schemas.openxmlformats.org/officeDocument/2006/relationships/hyperlink" Target="https://www.milesplit.com/teams/4269" TargetMode="External"/><Relationship Id="rId57" Type="http://schemas.openxmlformats.org/officeDocument/2006/relationships/hyperlink" Target="https://www.milesplit.com/meets/302393" TargetMode="External"/><Relationship Id="rId1113" Type="http://schemas.openxmlformats.org/officeDocument/2006/relationships/hyperlink" Target="https://www.milesplit.com/meets/302143" TargetMode="External"/><Relationship Id="rId1320" Type="http://schemas.openxmlformats.org/officeDocument/2006/relationships/hyperlink" Target="https://www.milesplit.com/meets/297347" TargetMode="External"/><Relationship Id="rId1418" Type="http://schemas.openxmlformats.org/officeDocument/2006/relationships/hyperlink" Target="https://www.milesplit.com/teams/17594" TargetMode="External"/><Relationship Id="rId273" Type="http://schemas.openxmlformats.org/officeDocument/2006/relationships/hyperlink" Target="https://www.milesplit.com/meets/297347" TargetMode="External"/><Relationship Id="rId480" Type="http://schemas.openxmlformats.org/officeDocument/2006/relationships/hyperlink" Target="https://www.milesplit.com/meets/309442" TargetMode="External"/><Relationship Id="rId133" Type="http://schemas.openxmlformats.org/officeDocument/2006/relationships/hyperlink" Target="https://www.milesplit.com/athletes/6310985" TargetMode="External"/><Relationship Id="rId340" Type="http://schemas.openxmlformats.org/officeDocument/2006/relationships/hyperlink" Target="https://www.milesplit.com/athletes/5534507" TargetMode="External"/><Relationship Id="rId578" Type="http://schemas.openxmlformats.org/officeDocument/2006/relationships/hyperlink" Target="https://www.milesplit.com/teams/23717" TargetMode="External"/><Relationship Id="rId785" Type="http://schemas.openxmlformats.org/officeDocument/2006/relationships/hyperlink" Target="https://www.milesplit.com/teams/3676" TargetMode="External"/><Relationship Id="rId992" Type="http://schemas.openxmlformats.org/officeDocument/2006/relationships/hyperlink" Target="https://www.milesplit.com/teams/18186" TargetMode="External"/><Relationship Id="rId200" Type="http://schemas.openxmlformats.org/officeDocument/2006/relationships/hyperlink" Target="https://www.milesplit.com/teams/6686" TargetMode="External"/><Relationship Id="rId438" Type="http://schemas.openxmlformats.org/officeDocument/2006/relationships/hyperlink" Target="https://www.milesplit.com/meets/302943" TargetMode="External"/><Relationship Id="rId645" Type="http://schemas.openxmlformats.org/officeDocument/2006/relationships/hyperlink" Target="https://www.milesplit.com/meets/321189" TargetMode="External"/><Relationship Id="rId852" Type="http://schemas.openxmlformats.org/officeDocument/2006/relationships/hyperlink" Target="https://www.milesplit.com/meets/310014" TargetMode="External"/><Relationship Id="rId1068" Type="http://schemas.openxmlformats.org/officeDocument/2006/relationships/hyperlink" Target="https://www.milesplit.com/meets/302943" TargetMode="External"/><Relationship Id="rId1275" Type="http://schemas.openxmlformats.org/officeDocument/2006/relationships/hyperlink" Target="https://www.milesplit.com/meets/296307" TargetMode="External"/><Relationship Id="rId1482" Type="http://schemas.openxmlformats.org/officeDocument/2006/relationships/hyperlink" Target="https://www.milesplit.com/meets/322496" TargetMode="External"/><Relationship Id="rId505" Type="http://schemas.openxmlformats.org/officeDocument/2006/relationships/hyperlink" Target="https://www.milesplit.com/athletes/5532407" TargetMode="External"/><Relationship Id="rId712" Type="http://schemas.openxmlformats.org/officeDocument/2006/relationships/hyperlink" Target="https://www.milesplit.com/athletes/3746646" TargetMode="External"/><Relationship Id="rId1135" Type="http://schemas.openxmlformats.org/officeDocument/2006/relationships/hyperlink" Target="https://www.milesplit.com/athletes/6354332" TargetMode="External"/><Relationship Id="rId1342" Type="http://schemas.openxmlformats.org/officeDocument/2006/relationships/hyperlink" Target="https://www.milesplit.com/athletes/5997875" TargetMode="External"/><Relationship Id="rId79" Type="http://schemas.openxmlformats.org/officeDocument/2006/relationships/hyperlink" Target="https://www.milesplit.com/athletes/5814281" TargetMode="External"/><Relationship Id="rId1202" Type="http://schemas.openxmlformats.org/officeDocument/2006/relationships/hyperlink" Target="https://www.milesplit.com/teams/16185" TargetMode="External"/><Relationship Id="rId295" Type="http://schemas.openxmlformats.org/officeDocument/2006/relationships/hyperlink" Target="https://www.milesplit.com/athletes/2941957" TargetMode="External"/><Relationship Id="rId155" Type="http://schemas.openxmlformats.org/officeDocument/2006/relationships/hyperlink" Target="https://www.milesplit.com/teams/4270" TargetMode="External"/><Relationship Id="rId362" Type="http://schemas.openxmlformats.org/officeDocument/2006/relationships/hyperlink" Target="https://www.milesplit.com/teams/6384" TargetMode="External"/><Relationship Id="rId1297" Type="http://schemas.openxmlformats.org/officeDocument/2006/relationships/hyperlink" Target="https://www.milesplit.com/athletes/6373924" TargetMode="External"/><Relationship Id="rId222" Type="http://schemas.openxmlformats.org/officeDocument/2006/relationships/hyperlink" Target="https://www.milesplit.com/meets/322497" TargetMode="External"/><Relationship Id="rId667" Type="http://schemas.openxmlformats.org/officeDocument/2006/relationships/hyperlink" Target="https://www.milesplit.com/athletes/5612772" TargetMode="External"/><Relationship Id="rId874" Type="http://schemas.openxmlformats.org/officeDocument/2006/relationships/hyperlink" Target="https://www.milesplit.com/athletes/7494243" TargetMode="External"/><Relationship Id="rId527" Type="http://schemas.openxmlformats.org/officeDocument/2006/relationships/hyperlink" Target="https://www.milesplit.com/teams/6288" TargetMode="External"/><Relationship Id="rId734" Type="http://schemas.openxmlformats.org/officeDocument/2006/relationships/hyperlink" Target="https://www.milesplit.com/teams/10670" TargetMode="External"/><Relationship Id="rId941" Type="http://schemas.openxmlformats.org/officeDocument/2006/relationships/hyperlink" Target="https://www.milesplit.com/teams/9312" TargetMode="External"/><Relationship Id="rId1157" Type="http://schemas.openxmlformats.org/officeDocument/2006/relationships/hyperlink" Target="https://www.milesplit.com/teams/7827" TargetMode="External"/><Relationship Id="rId1364" Type="http://schemas.openxmlformats.org/officeDocument/2006/relationships/hyperlink" Target="https://www.milesplit.com/teams/9606" TargetMode="External"/><Relationship Id="rId70" Type="http://schemas.openxmlformats.org/officeDocument/2006/relationships/hyperlink" Target="https://www.milesplit.com/athletes/7401055" TargetMode="External"/><Relationship Id="rId801" Type="http://schemas.openxmlformats.org/officeDocument/2006/relationships/hyperlink" Target="https://www.milesplit.com/meets/308915" TargetMode="External"/><Relationship Id="rId1017" Type="http://schemas.openxmlformats.org/officeDocument/2006/relationships/hyperlink" Target="https://www.milesplit.com/meets/311731" TargetMode="External"/><Relationship Id="rId1224" Type="http://schemas.openxmlformats.org/officeDocument/2006/relationships/hyperlink" Target="https://www.milesplit.com/meets/305255" TargetMode="External"/><Relationship Id="rId1431" Type="http://schemas.openxmlformats.org/officeDocument/2006/relationships/hyperlink" Target="https://www.milesplit.com/meets/298226" TargetMode="External"/><Relationship Id="rId28" Type="http://schemas.openxmlformats.org/officeDocument/2006/relationships/hyperlink" Target="https://www.milesplit.com/athletes/4726887" TargetMode="External"/><Relationship Id="rId177" Type="http://schemas.openxmlformats.org/officeDocument/2006/relationships/hyperlink" Target="https://www.milesplit.com/meets/322310" TargetMode="External"/><Relationship Id="rId384" Type="http://schemas.openxmlformats.org/officeDocument/2006/relationships/hyperlink" Target="https://www.milesplit.com/meets/318610" TargetMode="External"/><Relationship Id="rId591" Type="http://schemas.openxmlformats.org/officeDocument/2006/relationships/hyperlink" Target="https://www.milesplit.com/meets/321856" TargetMode="External"/><Relationship Id="rId244" Type="http://schemas.openxmlformats.org/officeDocument/2006/relationships/hyperlink" Target="https://www.milesplit.com/athletes/7293283" TargetMode="External"/><Relationship Id="rId689" Type="http://schemas.openxmlformats.org/officeDocument/2006/relationships/hyperlink" Target="https://www.milesplit.com/teams/18766" TargetMode="External"/><Relationship Id="rId896" Type="http://schemas.openxmlformats.org/officeDocument/2006/relationships/hyperlink" Target="https://www.milesplit.com/teams/7780" TargetMode="External"/><Relationship Id="rId1081" Type="http://schemas.openxmlformats.org/officeDocument/2006/relationships/hyperlink" Target="https://www.milesplit.com/athletes/4863401" TargetMode="External"/><Relationship Id="rId451" Type="http://schemas.openxmlformats.org/officeDocument/2006/relationships/hyperlink" Target="https://www.milesplit.com/athletes/4556228" TargetMode="External"/><Relationship Id="rId549" Type="http://schemas.openxmlformats.org/officeDocument/2006/relationships/hyperlink" Target="https://www.milesplit.com/meets/303121" TargetMode="External"/><Relationship Id="rId756" Type="http://schemas.openxmlformats.org/officeDocument/2006/relationships/hyperlink" Target="https://www.milesplit.com/meets/322310" TargetMode="External"/><Relationship Id="rId1179" Type="http://schemas.openxmlformats.org/officeDocument/2006/relationships/hyperlink" Target="https://www.milesplit.com/meets/321677" TargetMode="External"/><Relationship Id="rId1386" Type="http://schemas.openxmlformats.org/officeDocument/2006/relationships/hyperlink" Target="https://www.milesplit.com/meets/303762" TargetMode="External"/><Relationship Id="rId104" Type="http://schemas.openxmlformats.org/officeDocument/2006/relationships/hyperlink" Target="https://www.milesplit.com/teams/6087" TargetMode="External"/><Relationship Id="rId311" Type="http://schemas.openxmlformats.org/officeDocument/2006/relationships/hyperlink" Target="https://www.milesplit.com/teams/12549" TargetMode="External"/><Relationship Id="rId409" Type="http://schemas.openxmlformats.org/officeDocument/2006/relationships/hyperlink" Target="https://www.milesplit.com/athletes/4740163" TargetMode="External"/><Relationship Id="rId963" Type="http://schemas.openxmlformats.org/officeDocument/2006/relationships/hyperlink" Target="https://www.milesplit.com/meets/302174" TargetMode="External"/><Relationship Id="rId1039" Type="http://schemas.openxmlformats.org/officeDocument/2006/relationships/hyperlink" Target="https://www.milesplit.com/athletes/7548209" TargetMode="External"/><Relationship Id="rId1246" Type="http://schemas.openxmlformats.org/officeDocument/2006/relationships/hyperlink" Target="https://www.milesplit.com/athletes/5344415" TargetMode="External"/><Relationship Id="rId92" Type="http://schemas.openxmlformats.org/officeDocument/2006/relationships/hyperlink" Target="https://www.milesplit.com/teams/44263" TargetMode="External"/><Relationship Id="rId616" Type="http://schemas.openxmlformats.org/officeDocument/2006/relationships/hyperlink" Target="https://www.milesplit.com/athletes/3589642" TargetMode="External"/><Relationship Id="rId823" Type="http://schemas.openxmlformats.org/officeDocument/2006/relationships/hyperlink" Target="https://www.milesplit.com/athletes/4767509" TargetMode="External"/><Relationship Id="rId1453" Type="http://schemas.openxmlformats.org/officeDocument/2006/relationships/hyperlink" Target="https://www.milesplit.com/athletes/7465179" TargetMode="External"/><Relationship Id="rId1106" Type="http://schemas.openxmlformats.org/officeDocument/2006/relationships/hyperlink" Target="https://www.milesplit.com/teams/14152" TargetMode="External"/><Relationship Id="rId1313" Type="http://schemas.openxmlformats.org/officeDocument/2006/relationships/hyperlink" Target="https://www.milesplit.com/teams/1944" TargetMode="External"/><Relationship Id="rId199" Type="http://schemas.openxmlformats.org/officeDocument/2006/relationships/hyperlink" Target="https://www.milesplit.com/athletes/7860518" TargetMode="External"/><Relationship Id="rId266" Type="http://schemas.openxmlformats.org/officeDocument/2006/relationships/hyperlink" Target="https://www.milesplit.com/teams/38972" TargetMode="External"/><Relationship Id="rId473" Type="http://schemas.openxmlformats.org/officeDocument/2006/relationships/hyperlink" Target="https://www.milesplit.com/teams/43" TargetMode="External"/><Relationship Id="rId680" Type="http://schemas.openxmlformats.org/officeDocument/2006/relationships/hyperlink" Target="https://www.milesplit.com/teams/7741" TargetMode="External"/><Relationship Id="rId30" Type="http://schemas.openxmlformats.org/officeDocument/2006/relationships/hyperlink" Target="https://www.milesplit.com/meets/296313" TargetMode="External"/><Relationship Id="rId126" Type="http://schemas.openxmlformats.org/officeDocument/2006/relationships/hyperlink" Target="https://www.milesplit.com/meets/314109" TargetMode="External"/><Relationship Id="rId333" Type="http://schemas.openxmlformats.org/officeDocument/2006/relationships/hyperlink" Target="https://www.milesplit.com/meets/300953" TargetMode="External"/><Relationship Id="rId540" Type="http://schemas.openxmlformats.org/officeDocument/2006/relationships/hyperlink" Target="https://www.milesplit.com/meets/322459" TargetMode="External"/><Relationship Id="rId778" Type="http://schemas.openxmlformats.org/officeDocument/2006/relationships/hyperlink" Target="https://www.milesplit.com/athletes/4534996" TargetMode="External"/><Relationship Id="rId985" Type="http://schemas.openxmlformats.org/officeDocument/2006/relationships/hyperlink" Target="https://www.milesplit.com/athletes/6441738" TargetMode="External"/><Relationship Id="rId1170" Type="http://schemas.openxmlformats.org/officeDocument/2006/relationships/hyperlink" Target="https://www.milesplit.com/meets/294871" TargetMode="External"/><Relationship Id="rId638" Type="http://schemas.openxmlformats.org/officeDocument/2006/relationships/hyperlink" Target="https://www.milesplit.com/teams/42488" TargetMode="External"/><Relationship Id="rId845" Type="http://schemas.openxmlformats.org/officeDocument/2006/relationships/hyperlink" Target="https://www.milesplit.com/teams/3024" TargetMode="External"/><Relationship Id="rId1030" Type="http://schemas.openxmlformats.org/officeDocument/2006/relationships/hyperlink" Target="https://www.milesplit.com/athletes/5255024" TargetMode="External"/><Relationship Id="rId1268" Type="http://schemas.openxmlformats.org/officeDocument/2006/relationships/hyperlink" Target="https://www.milesplit.com/teams/10319" TargetMode="External"/><Relationship Id="rId1475" Type="http://schemas.openxmlformats.org/officeDocument/2006/relationships/hyperlink" Target="https://www.milesplit.com/teams/18186" TargetMode="External"/><Relationship Id="rId277" Type="http://schemas.openxmlformats.org/officeDocument/2006/relationships/hyperlink" Target="https://www.milesplit.com/athletes/5554926" TargetMode="External"/><Relationship Id="rId400" Type="http://schemas.openxmlformats.org/officeDocument/2006/relationships/hyperlink" Target="https://www.milesplit.com/athletes/5551801" TargetMode="External"/><Relationship Id="rId484" Type="http://schemas.openxmlformats.org/officeDocument/2006/relationships/hyperlink" Target="https://www.milesplit.com/athletes/4655849" TargetMode="External"/><Relationship Id="rId705" Type="http://schemas.openxmlformats.org/officeDocument/2006/relationships/hyperlink" Target="https://www.milesplit.com/meets/315471" TargetMode="External"/><Relationship Id="rId1128" Type="http://schemas.openxmlformats.org/officeDocument/2006/relationships/hyperlink" Target="https://www.milesplit.com/meets/322495" TargetMode="External"/><Relationship Id="rId1335" Type="http://schemas.openxmlformats.org/officeDocument/2006/relationships/hyperlink" Target="https://www.milesplit.com/meets/289487" TargetMode="External"/><Relationship Id="rId137" Type="http://schemas.openxmlformats.org/officeDocument/2006/relationships/hyperlink" Target="https://www.milesplit.com/teams/4488" TargetMode="External"/><Relationship Id="rId344" Type="http://schemas.openxmlformats.org/officeDocument/2006/relationships/hyperlink" Target="https://www.milesplit.com/teams/1294" TargetMode="External"/><Relationship Id="rId691" Type="http://schemas.openxmlformats.org/officeDocument/2006/relationships/hyperlink" Target="https://www.milesplit.com/athletes/5531141" TargetMode="External"/><Relationship Id="rId789" Type="http://schemas.openxmlformats.org/officeDocument/2006/relationships/hyperlink" Target="https://www.milesplit.com/meets/304383" TargetMode="External"/><Relationship Id="rId912" Type="http://schemas.openxmlformats.org/officeDocument/2006/relationships/hyperlink" Target="https://www.milesplit.com/meets/301408" TargetMode="External"/><Relationship Id="rId996" Type="http://schemas.openxmlformats.org/officeDocument/2006/relationships/hyperlink" Target="https://www.milesplit.com/meets/307113" TargetMode="External"/><Relationship Id="rId41" Type="http://schemas.openxmlformats.org/officeDocument/2006/relationships/hyperlink" Target="https://www.milesplit.com/teams/13106" TargetMode="External"/><Relationship Id="rId551" Type="http://schemas.openxmlformats.org/officeDocument/2006/relationships/hyperlink" Target="https://www.milesplit.com/teams/19655" TargetMode="External"/><Relationship Id="rId649" Type="http://schemas.openxmlformats.org/officeDocument/2006/relationships/hyperlink" Target="https://www.milesplit.com/athletes/4636373" TargetMode="External"/><Relationship Id="rId856" Type="http://schemas.openxmlformats.org/officeDocument/2006/relationships/hyperlink" Target="https://www.milesplit.com/athletes/7331441" TargetMode="External"/><Relationship Id="rId1181" Type="http://schemas.openxmlformats.org/officeDocument/2006/relationships/hyperlink" Target="https://www.milesplit.com/teams/8202" TargetMode="External"/><Relationship Id="rId1279" Type="http://schemas.openxmlformats.org/officeDocument/2006/relationships/hyperlink" Target="https://www.milesplit.com/athletes/4560633" TargetMode="External"/><Relationship Id="rId1402" Type="http://schemas.openxmlformats.org/officeDocument/2006/relationships/hyperlink" Target="https://www.milesplit.com/athletes/4453274" TargetMode="External"/><Relationship Id="rId1486" Type="http://schemas.openxmlformats.org/officeDocument/2006/relationships/hyperlink" Target="https://www.milesplit.com/athletes/6393339" TargetMode="External"/><Relationship Id="rId190" Type="http://schemas.openxmlformats.org/officeDocument/2006/relationships/hyperlink" Target="https://www.milesplit.com/athletes/6342982" TargetMode="External"/><Relationship Id="rId204" Type="http://schemas.openxmlformats.org/officeDocument/2006/relationships/hyperlink" Target="https://www.milesplit.com/meets/320927" TargetMode="External"/><Relationship Id="rId288" Type="http://schemas.openxmlformats.org/officeDocument/2006/relationships/hyperlink" Target="https://www.milesplit.com/meets/322496" TargetMode="External"/><Relationship Id="rId411" Type="http://schemas.openxmlformats.org/officeDocument/2006/relationships/hyperlink" Target="https://www.milesplit.com/meets/299300" TargetMode="External"/><Relationship Id="rId509" Type="http://schemas.openxmlformats.org/officeDocument/2006/relationships/hyperlink" Target="https://www.milesplit.com/teams/7791" TargetMode="External"/><Relationship Id="rId1041" Type="http://schemas.openxmlformats.org/officeDocument/2006/relationships/hyperlink" Target="https://www.milesplit.com/meets/298881" TargetMode="External"/><Relationship Id="rId1139" Type="http://schemas.openxmlformats.org/officeDocument/2006/relationships/hyperlink" Target="https://www.milesplit.com/teams/12216" TargetMode="External"/><Relationship Id="rId1346" Type="http://schemas.openxmlformats.org/officeDocument/2006/relationships/hyperlink" Target="https://www.milesplit.com/teams/528" TargetMode="External"/><Relationship Id="rId495" Type="http://schemas.openxmlformats.org/officeDocument/2006/relationships/hyperlink" Target="https://www.milesplit.com/meets/309064" TargetMode="External"/><Relationship Id="rId716" Type="http://schemas.openxmlformats.org/officeDocument/2006/relationships/hyperlink" Target="https://www.milesplit.com/teams/6312" TargetMode="External"/><Relationship Id="rId923" Type="http://schemas.openxmlformats.org/officeDocument/2006/relationships/hyperlink" Target="https://www.milesplit.com/teams/419" TargetMode="External"/><Relationship Id="rId52" Type="http://schemas.openxmlformats.org/officeDocument/2006/relationships/hyperlink" Target="https://www.milesplit.com/athletes/5509386" TargetMode="External"/><Relationship Id="rId148" Type="http://schemas.openxmlformats.org/officeDocument/2006/relationships/hyperlink" Target="https://www.milesplit.com/athletes/5953357" TargetMode="External"/><Relationship Id="rId355" Type="http://schemas.openxmlformats.org/officeDocument/2006/relationships/hyperlink" Target="https://www.milesplit.com/athletes/4515055" TargetMode="External"/><Relationship Id="rId562" Type="http://schemas.openxmlformats.org/officeDocument/2006/relationships/hyperlink" Target="https://www.milesplit.com/athletes/5447388" TargetMode="External"/><Relationship Id="rId1192" Type="http://schemas.openxmlformats.org/officeDocument/2006/relationships/hyperlink" Target="https://www.milesplit.com/athletes/5315111" TargetMode="External"/><Relationship Id="rId1206" Type="http://schemas.openxmlformats.org/officeDocument/2006/relationships/hyperlink" Target="https://www.milesplit.com/meets/298571" TargetMode="External"/><Relationship Id="rId1413" Type="http://schemas.openxmlformats.org/officeDocument/2006/relationships/hyperlink" Target="https://www.milesplit.com/meets/316417" TargetMode="External"/><Relationship Id="rId215" Type="http://schemas.openxmlformats.org/officeDocument/2006/relationships/hyperlink" Target="https://www.milesplit.com/teams/7721" TargetMode="External"/><Relationship Id="rId422" Type="http://schemas.openxmlformats.org/officeDocument/2006/relationships/hyperlink" Target="https://www.milesplit.com/teams/14686" TargetMode="External"/><Relationship Id="rId867" Type="http://schemas.openxmlformats.org/officeDocument/2006/relationships/hyperlink" Target="https://www.milesplit.com/meets/317281" TargetMode="External"/><Relationship Id="rId1052" Type="http://schemas.openxmlformats.org/officeDocument/2006/relationships/hyperlink" Target="https://www.milesplit.com/teams/3013" TargetMode="External"/><Relationship Id="rId1497" Type="http://schemas.openxmlformats.org/officeDocument/2006/relationships/hyperlink" Target="https://www.milesplit.com/meets/302943" TargetMode="External"/><Relationship Id="rId299" Type="http://schemas.openxmlformats.org/officeDocument/2006/relationships/hyperlink" Target="https://www.milesplit.com/teams/18956" TargetMode="External"/><Relationship Id="rId727" Type="http://schemas.openxmlformats.org/officeDocument/2006/relationships/hyperlink" Target="https://www.milesplit.com/athletes/4564666" TargetMode="External"/><Relationship Id="rId934" Type="http://schemas.openxmlformats.org/officeDocument/2006/relationships/hyperlink" Target="https://www.milesplit.com/athletes/2816774" TargetMode="External"/><Relationship Id="rId1357" Type="http://schemas.openxmlformats.org/officeDocument/2006/relationships/hyperlink" Target="https://www.milesplit.com/athletes/2970767" TargetMode="External"/><Relationship Id="rId63" Type="http://schemas.openxmlformats.org/officeDocument/2006/relationships/hyperlink" Target="https://www.milesplit.com/meets/320230" TargetMode="External"/><Relationship Id="rId159" Type="http://schemas.openxmlformats.org/officeDocument/2006/relationships/hyperlink" Target="https://www.milesplit.com/meets/297011" TargetMode="External"/><Relationship Id="rId366" Type="http://schemas.openxmlformats.org/officeDocument/2006/relationships/hyperlink" Target="https://www.milesplit.com/meets/322310" TargetMode="External"/><Relationship Id="rId573" Type="http://schemas.openxmlformats.org/officeDocument/2006/relationships/hyperlink" Target="https://www.milesplit.com/meets/304021" TargetMode="External"/><Relationship Id="rId780" Type="http://schemas.openxmlformats.org/officeDocument/2006/relationships/hyperlink" Target="https://www.milesplit.com/meets/294871" TargetMode="External"/><Relationship Id="rId1217" Type="http://schemas.openxmlformats.org/officeDocument/2006/relationships/hyperlink" Target="https://www.milesplit.com/teams/2745" TargetMode="External"/><Relationship Id="rId1424" Type="http://schemas.openxmlformats.org/officeDocument/2006/relationships/hyperlink" Target="https://www.milesplit.com/teams/26786" TargetMode="External"/><Relationship Id="rId226" Type="http://schemas.openxmlformats.org/officeDocument/2006/relationships/hyperlink" Target="https://www.milesplit.com/athletes/4668515" TargetMode="External"/><Relationship Id="rId433" Type="http://schemas.openxmlformats.org/officeDocument/2006/relationships/hyperlink" Target="https://www.milesplit.com/athletes/6503811" TargetMode="External"/><Relationship Id="rId878" Type="http://schemas.openxmlformats.org/officeDocument/2006/relationships/hyperlink" Target="https://www.milesplit.com/teams/1442" TargetMode="External"/><Relationship Id="rId1063" Type="http://schemas.openxmlformats.org/officeDocument/2006/relationships/hyperlink" Target="https://www.milesplit.com/athletes/4503135" TargetMode="External"/><Relationship Id="rId1270" Type="http://schemas.openxmlformats.org/officeDocument/2006/relationships/hyperlink" Target="https://www.milesplit.com/athletes/5637689" TargetMode="External"/><Relationship Id="rId640" Type="http://schemas.openxmlformats.org/officeDocument/2006/relationships/hyperlink" Target="https://www.milesplit.com/athletes/4601547" TargetMode="External"/><Relationship Id="rId738" Type="http://schemas.openxmlformats.org/officeDocument/2006/relationships/hyperlink" Target="https://www.milesplit.com/meets/306641" TargetMode="External"/><Relationship Id="rId945" Type="http://schemas.openxmlformats.org/officeDocument/2006/relationships/hyperlink" Target="https://www.milesplit.com/meets/322707" TargetMode="External"/><Relationship Id="rId1368" Type="http://schemas.openxmlformats.org/officeDocument/2006/relationships/hyperlink" Target="https://www.milesplit.com/meets/308449" TargetMode="External"/><Relationship Id="rId74" Type="http://schemas.openxmlformats.org/officeDocument/2006/relationships/hyperlink" Target="https://www.milesplit.com/teams/17661" TargetMode="External"/><Relationship Id="rId377" Type="http://schemas.openxmlformats.org/officeDocument/2006/relationships/hyperlink" Target="https://www.milesplit.com/teams/18282" TargetMode="External"/><Relationship Id="rId500" Type="http://schemas.openxmlformats.org/officeDocument/2006/relationships/hyperlink" Target="https://www.milesplit.com/teams/15887" TargetMode="External"/><Relationship Id="rId584" Type="http://schemas.openxmlformats.org/officeDocument/2006/relationships/hyperlink" Target="https://www.milesplit.com/teams/18141" TargetMode="External"/><Relationship Id="rId805" Type="http://schemas.openxmlformats.org/officeDocument/2006/relationships/hyperlink" Target="https://www.milesplit.com/athletes/5571997" TargetMode="External"/><Relationship Id="rId1130" Type="http://schemas.openxmlformats.org/officeDocument/2006/relationships/hyperlink" Target="https://www.milesplit.com/teams/14975" TargetMode="External"/><Relationship Id="rId1228" Type="http://schemas.openxmlformats.org/officeDocument/2006/relationships/hyperlink" Target="https://www.milesplit.com/athletes/4583869" TargetMode="External"/><Relationship Id="rId1435" Type="http://schemas.openxmlformats.org/officeDocument/2006/relationships/hyperlink" Target="https://www.milesplit.com/athletes/5445800" TargetMode="External"/><Relationship Id="rId5" Type="http://schemas.openxmlformats.org/officeDocument/2006/relationships/hyperlink" Target="https://www.milesplit.com/teams/15157" TargetMode="External"/><Relationship Id="rId237" Type="http://schemas.openxmlformats.org/officeDocument/2006/relationships/hyperlink" Target="https://www.milesplit.com/meets/310759" TargetMode="External"/><Relationship Id="rId791" Type="http://schemas.openxmlformats.org/officeDocument/2006/relationships/hyperlink" Target="https://www.milesplit.com/teams/10123" TargetMode="External"/><Relationship Id="rId889" Type="http://schemas.openxmlformats.org/officeDocument/2006/relationships/hyperlink" Target="https://www.milesplit.com/athletes/4521129" TargetMode="External"/><Relationship Id="rId1074" Type="http://schemas.openxmlformats.org/officeDocument/2006/relationships/hyperlink" Target="https://www.milesplit.com/meets/315465" TargetMode="External"/><Relationship Id="rId444" Type="http://schemas.openxmlformats.org/officeDocument/2006/relationships/hyperlink" Target="https://www.milesplit.com/meets/322497" TargetMode="External"/><Relationship Id="rId651" Type="http://schemas.openxmlformats.org/officeDocument/2006/relationships/hyperlink" Target="https://www.milesplit.com/meets/304021" TargetMode="External"/><Relationship Id="rId749" Type="http://schemas.openxmlformats.org/officeDocument/2006/relationships/hyperlink" Target="https://www.milesplit.com/teams/14380" TargetMode="External"/><Relationship Id="rId1281" Type="http://schemas.openxmlformats.org/officeDocument/2006/relationships/hyperlink" Target="https://www.milesplit.com/meets/296314" TargetMode="External"/><Relationship Id="rId1379" Type="http://schemas.openxmlformats.org/officeDocument/2006/relationships/hyperlink" Target="https://www.milesplit.com/teams/7403" TargetMode="External"/><Relationship Id="rId290" Type="http://schemas.openxmlformats.org/officeDocument/2006/relationships/hyperlink" Target="https://www.milesplit.com/teams/12713" TargetMode="External"/><Relationship Id="rId304" Type="http://schemas.openxmlformats.org/officeDocument/2006/relationships/hyperlink" Target="https://www.milesplit.com/athletes/4541033" TargetMode="External"/><Relationship Id="rId388" Type="http://schemas.openxmlformats.org/officeDocument/2006/relationships/hyperlink" Target="https://www.milesplit.com/athletes/4643061" TargetMode="External"/><Relationship Id="rId511" Type="http://schemas.openxmlformats.org/officeDocument/2006/relationships/hyperlink" Target="https://www.milesplit.com/athletes/7323985" TargetMode="External"/><Relationship Id="rId609" Type="http://schemas.openxmlformats.org/officeDocument/2006/relationships/hyperlink" Target="https://www.milesplit.com/meets/297011" TargetMode="External"/><Relationship Id="rId956" Type="http://schemas.openxmlformats.org/officeDocument/2006/relationships/hyperlink" Target="https://www.milesplit.com/teams/3265" TargetMode="External"/><Relationship Id="rId1141" Type="http://schemas.openxmlformats.org/officeDocument/2006/relationships/hyperlink" Target="https://www.milesplit.com/athletes/6769909" TargetMode="External"/><Relationship Id="rId1239" Type="http://schemas.openxmlformats.org/officeDocument/2006/relationships/hyperlink" Target="https://www.milesplit.com/meets/298174" TargetMode="External"/><Relationship Id="rId85" Type="http://schemas.openxmlformats.org/officeDocument/2006/relationships/hyperlink" Target="https://www.milesplit.com/athletes/3844094" TargetMode="External"/><Relationship Id="rId150" Type="http://schemas.openxmlformats.org/officeDocument/2006/relationships/hyperlink" Target="https://www.milesplit.com/meets/321041" TargetMode="External"/><Relationship Id="rId595" Type="http://schemas.openxmlformats.org/officeDocument/2006/relationships/hyperlink" Target="https://www.milesplit.com/athletes/4560626" TargetMode="External"/><Relationship Id="rId816" Type="http://schemas.openxmlformats.org/officeDocument/2006/relationships/hyperlink" Target="https://www.milesplit.com/meets/297347" TargetMode="External"/><Relationship Id="rId1001" Type="http://schemas.openxmlformats.org/officeDocument/2006/relationships/hyperlink" Target="https://www.milesplit.com/teams/6316" TargetMode="External"/><Relationship Id="rId1446" Type="http://schemas.openxmlformats.org/officeDocument/2006/relationships/hyperlink" Target="https://www.milesplit.com/meets/311731" TargetMode="External"/><Relationship Id="rId248" Type="http://schemas.openxmlformats.org/officeDocument/2006/relationships/hyperlink" Target="https://www.milesplit.com/teams/4024" TargetMode="External"/><Relationship Id="rId455" Type="http://schemas.openxmlformats.org/officeDocument/2006/relationships/hyperlink" Target="https://www.milesplit.com/teams/2958" TargetMode="External"/><Relationship Id="rId662" Type="http://schemas.openxmlformats.org/officeDocument/2006/relationships/hyperlink" Target="https://www.milesplit.com/teams/16286" TargetMode="External"/><Relationship Id="rId1085" Type="http://schemas.openxmlformats.org/officeDocument/2006/relationships/hyperlink" Target="https://www.milesplit.com/teams/7370" TargetMode="External"/><Relationship Id="rId1292" Type="http://schemas.openxmlformats.org/officeDocument/2006/relationships/hyperlink" Target="https://www.milesplit.com/teams/2933" TargetMode="External"/><Relationship Id="rId1306" Type="http://schemas.openxmlformats.org/officeDocument/2006/relationships/hyperlink" Target="https://www.milesplit.com/athletes/6531500" TargetMode="External"/><Relationship Id="rId12" Type="http://schemas.openxmlformats.org/officeDocument/2006/relationships/hyperlink" Target="https://www.milesplit.com/meets/296313" TargetMode="External"/><Relationship Id="rId108" Type="http://schemas.openxmlformats.org/officeDocument/2006/relationships/hyperlink" Target="https://www.milesplit.com/meets/322280" TargetMode="External"/><Relationship Id="rId315" Type="http://schemas.openxmlformats.org/officeDocument/2006/relationships/hyperlink" Target="https://www.milesplit.com/meets/301335" TargetMode="External"/><Relationship Id="rId522" Type="http://schemas.openxmlformats.org/officeDocument/2006/relationships/hyperlink" Target="https://www.milesplit.com/meets/306641" TargetMode="External"/><Relationship Id="rId967" Type="http://schemas.openxmlformats.org/officeDocument/2006/relationships/hyperlink" Target="https://www.milesplit.com/athletes/7343753" TargetMode="External"/><Relationship Id="rId1152" Type="http://schemas.openxmlformats.org/officeDocument/2006/relationships/hyperlink" Target="https://www.milesplit.com/meets/298571" TargetMode="External"/><Relationship Id="rId96" Type="http://schemas.openxmlformats.org/officeDocument/2006/relationships/hyperlink" Target="https://www.milesplit.com/meets/298564" TargetMode="External"/><Relationship Id="rId161" Type="http://schemas.openxmlformats.org/officeDocument/2006/relationships/hyperlink" Target="https://www.milesplit.com/teams/17436" TargetMode="External"/><Relationship Id="rId399" Type="http://schemas.openxmlformats.org/officeDocument/2006/relationships/hyperlink" Target="https://www.milesplit.com/meets/316787" TargetMode="External"/><Relationship Id="rId827" Type="http://schemas.openxmlformats.org/officeDocument/2006/relationships/hyperlink" Target="https://www.milesplit.com/teams/42488" TargetMode="External"/><Relationship Id="rId1012" Type="http://schemas.openxmlformats.org/officeDocument/2006/relationships/hyperlink" Target="https://www.milesplit.com/athletes/5510851" TargetMode="External"/><Relationship Id="rId1457" Type="http://schemas.openxmlformats.org/officeDocument/2006/relationships/hyperlink" Target="https://www.milesplit.com/teams/42488" TargetMode="External"/><Relationship Id="rId259" Type="http://schemas.openxmlformats.org/officeDocument/2006/relationships/hyperlink" Target="https://www.milesplit.com/athletes/4602599" TargetMode="External"/><Relationship Id="rId466" Type="http://schemas.openxmlformats.org/officeDocument/2006/relationships/hyperlink" Target="https://www.milesplit.com/athletes/3715939" TargetMode="External"/><Relationship Id="rId673" Type="http://schemas.openxmlformats.org/officeDocument/2006/relationships/hyperlink" Target="https://www.milesplit.com/athletes/6081652" TargetMode="External"/><Relationship Id="rId880" Type="http://schemas.openxmlformats.org/officeDocument/2006/relationships/hyperlink" Target="https://www.milesplit.com/athletes/5599564" TargetMode="External"/><Relationship Id="rId1096" Type="http://schemas.openxmlformats.org/officeDocument/2006/relationships/hyperlink" Target="https://www.milesplit.com/athletes/6341262" TargetMode="External"/><Relationship Id="rId1317" Type="http://schemas.openxmlformats.org/officeDocument/2006/relationships/hyperlink" Target="https://www.milesplit.com/meets/322495" TargetMode="External"/><Relationship Id="rId23" Type="http://schemas.openxmlformats.org/officeDocument/2006/relationships/hyperlink" Target="https://www.milesplit.com/teams/15157" TargetMode="External"/><Relationship Id="rId119" Type="http://schemas.openxmlformats.org/officeDocument/2006/relationships/hyperlink" Target="https://www.milesplit.com/teams/12568" TargetMode="External"/><Relationship Id="rId326" Type="http://schemas.openxmlformats.org/officeDocument/2006/relationships/hyperlink" Target="https://www.milesplit.com/teams/9463" TargetMode="External"/><Relationship Id="rId533" Type="http://schemas.openxmlformats.org/officeDocument/2006/relationships/hyperlink" Target="https://www.milesplit.com/teams/9872" TargetMode="External"/><Relationship Id="rId978" Type="http://schemas.openxmlformats.org/officeDocument/2006/relationships/hyperlink" Target="https://www.milesplit.com/meets/321988" TargetMode="External"/><Relationship Id="rId1163" Type="http://schemas.openxmlformats.org/officeDocument/2006/relationships/hyperlink" Target="https://www.milesplit.com/teams/4065" TargetMode="External"/><Relationship Id="rId1370" Type="http://schemas.openxmlformats.org/officeDocument/2006/relationships/hyperlink" Target="https://www.milesplit.com/teams/17789" TargetMode="External"/><Relationship Id="rId740" Type="http://schemas.openxmlformats.org/officeDocument/2006/relationships/hyperlink" Target="https://www.milesplit.com/teams/12480" TargetMode="External"/><Relationship Id="rId838" Type="http://schemas.openxmlformats.org/officeDocument/2006/relationships/hyperlink" Target="https://www.milesplit.com/athletes/5510311" TargetMode="External"/><Relationship Id="rId1023" Type="http://schemas.openxmlformats.org/officeDocument/2006/relationships/hyperlink" Target="https://www.milesplit.com/meets/303762" TargetMode="External"/><Relationship Id="rId1468" Type="http://schemas.openxmlformats.org/officeDocument/2006/relationships/hyperlink" Target="https://www.milesplit.com/athletes/6386868" TargetMode="External"/><Relationship Id="rId172" Type="http://schemas.openxmlformats.org/officeDocument/2006/relationships/hyperlink" Target="https://www.milesplit.com/athletes/5190438" TargetMode="External"/><Relationship Id="rId477" Type="http://schemas.openxmlformats.org/officeDocument/2006/relationships/hyperlink" Target="https://www.milesplit.com/meets/296313" TargetMode="External"/><Relationship Id="rId600" Type="http://schemas.openxmlformats.org/officeDocument/2006/relationships/hyperlink" Target="https://www.milesplit.com/meets/322497" TargetMode="External"/><Relationship Id="rId684" Type="http://schemas.openxmlformats.org/officeDocument/2006/relationships/hyperlink" Target="https://www.milesplit.com/meets/304383" TargetMode="External"/><Relationship Id="rId1230" Type="http://schemas.openxmlformats.org/officeDocument/2006/relationships/hyperlink" Target="https://www.milesplit.com/meets/316785" TargetMode="External"/><Relationship Id="rId1328" Type="http://schemas.openxmlformats.org/officeDocument/2006/relationships/hyperlink" Target="https://www.milesplit.com/teams/6384" TargetMode="External"/><Relationship Id="rId337" Type="http://schemas.openxmlformats.org/officeDocument/2006/relationships/hyperlink" Target="https://www.milesplit.com/athletes/5505065" TargetMode="External"/><Relationship Id="rId891" Type="http://schemas.openxmlformats.org/officeDocument/2006/relationships/hyperlink" Target="https://www.milesplit.com/meets/289487" TargetMode="External"/><Relationship Id="rId905" Type="http://schemas.openxmlformats.org/officeDocument/2006/relationships/hyperlink" Target="https://www.milesplit.com/teams/8204" TargetMode="External"/><Relationship Id="rId989" Type="http://schemas.openxmlformats.org/officeDocument/2006/relationships/hyperlink" Target="https://www.milesplit.com/teams/9327" TargetMode="External"/><Relationship Id="rId34" Type="http://schemas.openxmlformats.org/officeDocument/2006/relationships/hyperlink" Target="https://www.milesplit.com/athletes/5342632" TargetMode="External"/><Relationship Id="rId544" Type="http://schemas.openxmlformats.org/officeDocument/2006/relationships/hyperlink" Target="https://www.milesplit.com/athletes/5023299" TargetMode="External"/><Relationship Id="rId751" Type="http://schemas.openxmlformats.org/officeDocument/2006/relationships/hyperlink" Target="https://www.milesplit.com/athletes/4566723" TargetMode="External"/><Relationship Id="rId849" Type="http://schemas.openxmlformats.org/officeDocument/2006/relationships/hyperlink" Target="https://www.milesplit.com/meets/322279" TargetMode="External"/><Relationship Id="rId1174" Type="http://schemas.openxmlformats.org/officeDocument/2006/relationships/hyperlink" Target="https://www.milesplit.com/athletes/3615151" TargetMode="External"/><Relationship Id="rId1381" Type="http://schemas.openxmlformats.org/officeDocument/2006/relationships/hyperlink" Target="https://www.milesplit.com/athletes/4564123" TargetMode="External"/><Relationship Id="rId1479" Type="http://schemas.openxmlformats.org/officeDocument/2006/relationships/hyperlink" Target="https://www.milesplit.com/meets/319199" TargetMode="External"/><Relationship Id="rId183" Type="http://schemas.openxmlformats.org/officeDocument/2006/relationships/hyperlink" Target="https://www.milesplit.com/meets/298564" TargetMode="External"/><Relationship Id="rId390" Type="http://schemas.openxmlformats.org/officeDocument/2006/relationships/hyperlink" Target="https://www.milesplit.com/meets/322495" TargetMode="External"/><Relationship Id="rId404" Type="http://schemas.openxmlformats.org/officeDocument/2006/relationships/hyperlink" Target="https://www.milesplit.com/teams/3254" TargetMode="External"/><Relationship Id="rId611" Type="http://schemas.openxmlformats.org/officeDocument/2006/relationships/hyperlink" Target="https://www.milesplit.com/teams/11944" TargetMode="External"/><Relationship Id="rId1034" Type="http://schemas.openxmlformats.org/officeDocument/2006/relationships/hyperlink" Target="https://www.milesplit.com/teams/19653" TargetMode="External"/><Relationship Id="rId1241" Type="http://schemas.openxmlformats.org/officeDocument/2006/relationships/hyperlink" Target="https://www.milesplit.com/teams/18282" TargetMode="External"/><Relationship Id="rId1339" Type="http://schemas.openxmlformats.org/officeDocument/2006/relationships/hyperlink" Target="https://www.milesplit.com/athletes/5612487" TargetMode="External"/><Relationship Id="rId250" Type="http://schemas.openxmlformats.org/officeDocument/2006/relationships/hyperlink" Target="https://www.milesplit.com/athletes/5541727" TargetMode="External"/><Relationship Id="rId488" Type="http://schemas.openxmlformats.org/officeDocument/2006/relationships/hyperlink" Target="https://www.milesplit.com/teams/5942" TargetMode="External"/><Relationship Id="rId695" Type="http://schemas.openxmlformats.org/officeDocument/2006/relationships/hyperlink" Target="https://www.milesplit.com/teams/15619" TargetMode="External"/><Relationship Id="rId709" Type="http://schemas.openxmlformats.org/officeDocument/2006/relationships/hyperlink" Target="https://www.milesplit.com/athletes/6476207" TargetMode="External"/><Relationship Id="rId916" Type="http://schemas.openxmlformats.org/officeDocument/2006/relationships/hyperlink" Target="https://www.milesplit.com/athletes/7337789" TargetMode="External"/><Relationship Id="rId1101" Type="http://schemas.openxmlformats.org/officeDocument/2006/relationships/hyperlink" Target="https://www.milesplit.com/meets/295947" TargetMode="External"/><Relationship Id="rId45" Type="http://schemas.openxmlformats.org/officeDocument/2006/relationships/hyperlink" Target="https://www.milesplit.com/meets/320230" TargetMode="External"/><Relationship Id="rId110" Type="http://schemas.openxmlformats.org/officeDocument/2006/relationships/hyperlink" Target="https://www.milesplit.com/teams/8385" TargetMode="External"/><Relationship Id="rId348" Type="http://schemas.openxmlformats.org/officeDocument/2006/relationships/hyperlink" Target="https://www.milesplit.com/meets/312898" TargetMode="External"/><Relationship Id="rId555" Type="http://schemas.openxmlformats.org/officeDocument/2006/relationships/hyperlink" Target="https://www.milesplit.com/meets/310759" TargetMode="External"/><Relationship Id="rId762" Type="http://schemas.openxmlformats.org/officeDocument/2006/relationships/hyperlink" Target="https://www.milesplit.com/meets/310014" TargetMode="External"/><Relationship Id="rId1185" Type="http://schemas.openxmlformats.org/officeDocument/2006/relationships/hyperlink" Target="https://www.milesplit.com/meets/316603" TargetMode="External"/><Relationship Id="rId1392" Type="http://schemas.openxmlformats.org/officeDocument/2006/relationships/hyperlink" Target="https://www.milesplit.com/meets/316787" TargetMode="External"/><Relationship Id="rId1406" Type="http://schemas.openxmlformats.org/officeDocument/2006/relationships/hyperlink" Target="https://www.milesplit.com/teams/13386" TargetMode="External"/><Relationship Id="rId194" Type="http://schemas.openxmlformats.org/officeDocument/2006/relationships/hyperlink" Target="https://www.milesplit.com/teams/15442" TargetMode="External"/><Relationship Id="rId208" Type="http://schemas.openxmlformats.org/officeDocument/2006/relationships/hyperlink" Target="https://www.milesplit.com/athletes/4449698" TargetMode="External"/><Relationship Id="rId415" Type="http://schemas.openxmlformats.org/officeDocument/2006/relationships/hyperlink" Target="https://www.milesplit.com/athletes/2936651" TargetMode="External"/><Relationship Id="rId622" Type="http://schemas.openxmlformats.org/officeDocument/2006/relationships/hyperlink" Target="https://www.milesplit.com/athletes/5563661" TargetMode="External"/><Relationship Id="rId1045" Type="http://schemas.openxmlformats.org/officeDocument/2006/relationships/hyperlink" Target="https://www.milesplit.com/athletes/7380010" TargetMode="External"/><Relationship Id="rId1252" Type="http://schemas.openxmlformats.org/officeDocument/2006/relationships/hyperlink" Target="https://www.milesplit.com/athletes/4644768" TargetMode="External"/><Relationship Id="rId261" Type="http://schemas.openxmlformats.org/officeDocument/2006/relationships/hyperlink" Target="https://www.milesplit.com/meets/322505" TargetMode="External"/><Relationship Id="rId499" Type="http://schemas.openxmlformats.org/officeDocument/2006/relationships/hyperlink" Target="https://www.milesplit.com/athletes/4657418" TargetMode="External"/><Relationship Id="rId927" Type="http://schemas.openxmlformats.org/officeDocument/2006/relationships/hyperlink" Target="https://www.milesplit.com/meets/295236" TargetMode="External"/><Relationship Id="rId1112" Type="http://schemas.openxmlformats.org/officeDocument/2006/relationships/hyperlink" Target="https://www.milesplit.com/teams/15029" TargetMode="External"/><Relationship Id="rId56" Type="http://schemas.openxmlformats.org/officeDocument/2006/relationships/hyperlink" Target="https://www.milesplit.com/teams/13255" TargetMode="External"/><Relationship Id="rId359" Type="http://schemas.openxmlformats.org/officeDocument/2006/relationships/hyperlink" Target="https://www.milesplit.com/teams/2626" TargetMode="External"/><Relationship Id="rId566" Type="http://schemas.openxmlformats.org/officeDocument/2006/relationships/hyperlink" Target="https://www.milesplit.com/teams/9919" TargetMode="External"/><Relationship Id="rId773" Type="http://schemas.openxmlformats.org/officeDocument/2006/relationships/hyperlink" Target="https://www.milesplit.com/teams/2557" TargetMode="External"/><Relationship Id="rId1196" Type="http://schemas.openxmlformats.org/officeDocument/2006/relationships/hyperlink" Target="https://www.milesplit.com/teams/42488" TargetMode="External"/><Relationship Id="rId1417" Type="http://schemas.openxmlformats.org/officeDocument/2006/relationships/hyperlink" Target="https://www.milesplit.com/athletes/6503524" TargetMode="External"/><Relationship Id="rId121" Type="http://schemas.openxmlformats.org/officeDocument/2006/relationships/hyperlink" Target="https://www.milesplit.com/athletes/5248274" TargetMode="External"/><Relationship Id="rId219" Type="http://schemas.openxmlformats.org/officeDocument/2006/relationships/hyperlink" Target="https://www.milesplit.com/meets/321988" TargetMode="External"/><Relationship Id="rId426" Type="http://schemas.openxmlformats.org/officeDocument/2006/relationships/hyperlink" Target="https://www.milesplit.com/meets/304384" TargetMode="External"/><Relationship Id="rId633" Type="http://schemas.openxmlformats.org/officeDocument/2006/relationships/hyperlink" Target="https://www.milesplit.com/meets/321986" TargetMode="External"/><Relationship Id="rId980" Type="http://schemas.openxmlformats.org/officeDocument/2006/relationships/hyperlink" Target="https://www.milesplit.com/teams/12756" TargetMode="External"/><Relationship Id="rId1056" Type="http://schemas.openxmlformats.org/officeDocument/2006/relationships/hyperlink" Target="https://www.milesplit.com/meets/310772" TargetMode="External"/><Relationship Id="rId1263" Type="http://schemas.openxmlformats.org/officeDocument/2006/relationships/hyperlink" Target="https://www.milesplit.com/meets/321778" TargetMode="External"/><Relationship Id="rId840" Type="http://schemas.openxmlformats.org/officeDocument/2006/relationships/hyperlink" Target="https://www.milesplit.com/meets/293492" TargetMode="External"/><Relationship Id="rId938" Type="http://schemas.openxmlformats.org/officeDocument/2006/relationships/hyperlink" Target="https://www.milesplit.com/teams/16283" TargetMode="External"/><Relationship Id="rId1470" Type="http://schemas.openxmlformats.org/officeDocument/2006/relationships/hyperlink" Target="https://www.milesplit.com/meets/297011" TargetMode="External"/><Relationship Id="rId67" Type="http://schemas.openxmlformats.org/officeDocument/2006/relationships/hyperlink" Target="https://www.milesplit.com/athletes/4908912" TargetMode="External"/><Relationship Id="rId272" Type="http://schemas.openxmlformats.org/officeDocument/2006/relationships/hyperlink" Target="https://www.milesplit.com/teams/30976" TargetMode="External"/><Relationship Id="rId577" Type="http://schemas.openxmlformats.org/officeDocument/2006/relationships/hyperlink" Target="https://www.milesplit.com/athletes/4588225" TargetMode="External"/><Relationship Id="rId700" Type="http://schemas.openxmlformats.org/officeDocument/2006/relationships/hyperlink" Target="https://www.milesplit.com/athletes/5594194" TargetMode="External"/><Relationship Id="rId1123" Type="http://schemas.openxmlformats.org/officeDocument/2006/relationships/hyperlink" Target="https://www.milesplit.com/athletes/5634286" TargetMode="External"/><Relationship Id="rId1330" Type="http://schemas.openxmlformats.org/officeDocument/2006/relationships/hyperlink" Target="https://www.milesplit.com/athletes/5625847" TargetMode="External"/><Relationship Id="rId1428" Type="http://schemas.openxmlformats.org/officeDocument/2006/relationships/hyperlink" Target="https://www.milesplit.com/meets/294871" TargetMode="External"/><Relationship Id="rId132" Type="http://schemas.openxmlformats.org/officeDocument/2006/relationships/hyperlink" Target="https://www.milesplit.com/meets/304021" TargetMode="External"/><Relationship Id="rId784" Type="http://schemas.openxmlformats.org/officeDocument/2006/relationships/hyperlink" Target="https://www.milesplit.com/athletes/3544152" TargetMode="External"/><Relationship Id="rId991" Type="http://schemas.openxmlformats.org/officeDocument/2006/relationships/hyperlink" Target="https://www.milesplit.com/athletes/5477860" TargetMode="External"/><Relationship Id="rId1067" Type="http://schemas.openxmlformats.org/officeDocument/2006/relationships/hyperlink" Target="https://www.milesplit.com/teams/4488" TargetMode="External"/><Relationship Id="rId437" Type="http://schemas.openxmlformats.org/officeDocument/2006/relationships/hyperlink" Target="https://www.milesplit.com/teams/42" TargetMode="External"/><Relationship Id="rId644" Type="http://schemas.openxmlformats.org/officeDocument/2006/relationships/hyperlink" Target="https://www.milesplit.com/teams/27975" TargetMode="External"/><Relationship Id="rId851" Type="http://schemas.openxmlformats.org/officeDocument/2006/relationships/hyperlink" Target="https://www.milesplit.com/teams/3993" TargetMode="External"/><Relationship Id="rId1274" Type="http://schemas.openxmlformats.org/officeDocument/2006/relationships/hyperlink" Target="https://www.milesplit.com/teams/17960" TargetMode="External"/><Relationship Id="rId1481" Type="http://schemas.openxmlformats.org/officeDocument/2006/relationships/hyperlink" Target="https://www.milesplit.com/teams/12498" TargetMode="External"/><Relationship Id="rId283" Type="http://schemas.openxmlformats.org/officeDocument/2006/relationships/hyperlink" Target="https://www.milesplit.com/athletes/6333269" TargetMode="External"/><Relationship Id="rId490" Type="http://schemas.openxmlformats.org/officeDocument/2006/relationships/hyperlink" Target="https://www.milesplit.com/athletes/5499418" TargetMode="External"/><Relationship Id="rId504" Type="http://schemas.openxmlformats.org/officeDocument/2006/relationships/hyperlink" Target="https://www.milesplit.com/meets/298571" TargetMode="External"/><Relationship Id="rId711" Type="http://schemas.openxmlformats.org/officeDocument/2006/relationships/hyperlink" Target="https://www.milesplit.com/meets/298571" TargetMode="External"/><Relationship Id="rId949" Type="http://schemas.openxmlformats.org/officeDocument/2006/relationships/hyperlink" Target="https://www.milesplit.com/athletes/4637337" TargetMode="External"/><Relationship Id="rId1134" Type="http://schemas.openxmlformats.org/officeDocument/2006/relationships/hyperlink" Target="https://www.milesplit.com/meets/320743" TargetMode="External"/><Relationship Id="rId1341" Type="http://schemas.openxmlformats.org/officeDocument/2006/relationships/hyperlink" Target="https://www.milesplit.com/meets/298780" TargetMode="External"/><Relationship Id="rId78" Type="http://schemas.openxmlformats.org/officeDocument/2006/relationships/hyperlink" Target="https://www.milesplit.com/meets/306758" TargetMode="External"/><Relationship Id="rId143" Type="http://schemas.openxmlformats.org/officeDocument/2006/relationships/hyperlink" Target="https://www.milesplit.com/teams/10074" TargetMode="External"/><Relationship Id="rId350" Type="http://schemas.openxmlformats.org/officeDocument/2006/relationships/hyperlink" Target="https://www.milesplit.com/teams/36" TargetMode="External"/><Relationship Id="rId588" Type="http://schemas.openxmlformats.org/officeDocument/2006/relationships/hyperlink" Target="https://www.milesplit.com/meets/298566" TargetMode="External"/><Relationship Id="rId795" Type="http://schemas.openxmlformats.org/officeDocument/2006/relationships/hyperlink" Target="https://www.milesplit.com/meets/301015" TargetMode="External"/><Relationship Id="rId809" Type="http://schemas.openxmlformats.org/officeDocument/2006/relationships/hyperlink" Target="https://www.milesplit.com/teams/3640" TargetMode="External"/><Relationship Id="rId1201" Type="http://schemas.openxmlformats.org/officeDocument/2006/relationships/hyperlink" Target="https://www.milesplit.com/athletes/4689787" TargetMode="External"/><Relationship Id="rId1439" Type="http://schemas.openxmlformats.org/officeDocument/2006/relationships/hyperlink" Target="https://www.milesplit.com/teams/12874" TargetMode="External"/><Relationship Id="rId9" Type="http://schemas.openxmlformats.org/officeDocument/2006/relationships/hyperlink" Target="https://www.milesplit.com/meets/321856" TargetMode="External"/><Relationship Id="rId210" Type="http://schemas.openxmlformats.org/officeDocument/2006/relationships/hyperlink" Target="https://www.milesplit.com/meets/320171" TargetMode="External"/><Relationship Id="rId448" Type="http://schemas.openxmlformats.org/officeDocument/2006/relationships/hyperlink" Target="https://www.milesplit.com/athletes/4648898" TargetMode="External"/><Relationship Id="rId655" Type="http://schemas.openxmlformats.org/officeDocument/2006/relationships/hyperlink" Target="https://www.milesplit.com/athletes/4584740" TargetMode="External"/><Relationship Id="rId862" Type="http://schemas.openxmlformats.org/officeDocument/2006/relationships/hyperlink" Target="https://www.milesplit.com/athletes/3011473" TargetMode="External"/><Relationship Id="rId1078" Type="http://schemas.openxmlformats.org/officeDocument/2006/relationships/hyperlink" Target="https://www.milesplit.com/athletes/5949246" TargetMode="External"/><Relationship Id="rId1285" Type="http://schemas.openxmlformats.org/officeDocument/2006/relationships/hyperlink" Target="https://www.milesplit.com/athletes/8620995" TargetMode="External"/><Relationship Id="rId1492" Type="http://schemas.openxmlformats.org/officeDocument/2006/relationships/hyperlink" Target="https://www.milesplit.com/athletes/4568135" TargetMode="External"/><Relationship Id="rId294" Type="http://schemas.openxmlformats.org/officeDocument/2006/relationships/hyperlink" Target="https://www.milesplit.com/meets/315449" TargetMode="External"/><Relationship Id="rId308" Type="http://schemas.openxmlformats.org/officeDocument/2006/relationships/hyperlink" Target="https://www.milesplit.com/teams/4195" TargetMode="External"/><Relationship Id="rId515" Type="http://schemas.openxmlformats.org/officeDocument/2006/relationships/hyperlink" Target="https://www.milesplit.com/teams/14670" TargetMode="External"/><Relationship Id="rId722" Type="http://schemas.openxmlformats.org/officeDocument/2006/relationships/hyperlink" Target="https://www.milesplit.com/teams/18945" TargetMode="External"/><Relationship Id="rId1145" Type="http://schemas.openxmlformats.org/officeDocument/2006/relationships/hyperlink" Target="https://www.milesplit.com/teams/15888" TargetMode="External"/><Relationship Id="rId1352" Type="http://schemas.openxmlformats.org/officeDocument/2006/relationships/hyperlink" Target="https://www.milesplit.com/teams/6690" TargetMode="External"/><Relationship Id="rId89" Type="http://schemas.openxmlformats.org/officeDocument/2006/relationships/hyperlink" Target="https://www.milesplit.com/teams/12163" TargetMode="External"/><Relationship Id="rId154" Type="http://schemas.openxmlformats.org/officeDocument/2006/relationships/hyperlink" Target="https://www.milesplit.com/athletes/4860208" TargetMode="External"/><Relationship Id="rId361" Type="http://schemas.openxmlformats.org/officeDocument/2006/relationships/hyperlink" Target="https://www.milesplit.com/athletes/7515460" TargetMode="External"/><Relationship Id="rId599" Type="http://schemas.openxmlformats.org/officeDocument/2006/relationships/hyperlink" Target="https://www.milesplit.com/teams/12855" TargetMode="External"/><Relationship Id="rId1005" Type="http://schemas.openxmlformats.org/officeDocument/2006/relationships/hyperlink" Target="https://www.milesplit.com/meets/321988" TargetMode="External"/><Relationship Id="rId1212" Type="http://schemas.openxmlformats.org/officeDocument/2006/relationships/hyperlink" Target="https://www.milesplit.com/meets/298838" TargetMode="External"/><Relationship Id="rId459" Type="http://schemas.openxmlformats.org/officeDocument/2006/relationships/hyperlink" Target="https://www.milesplit.com/meets/322495" TargetMode="External"/><Relationship Id="rId666" Type="http://schemas.openxmlformats.org/officeDocument/2006/relationships/hyperlink" Target="https://www.milesplit.com/meets/298565" TargetMode="External"/><Relationship Id="rId873" Type="http://schemas.openxmlformats.org/officeDocument/2006/relationships/hyperlink" Target="https://www.milesplit.com/meets/322496" TargetMode="External"/><Relationship Id="rId1089" Type="http://schemas.openxmlformats.org/officeDocument/2006/relationships/hyperlink" Target="https://www.milesplit.com/meets/303813" TargetMode="External"/><Relationship Id="rId1296" Type="http://schemas.openxmlformats.org/officeDocument/2006/relationships/hyperlink" Target="https://www.milesplit.com/meets/297011" TargetMode="External"/><Relationship Id="rId16" Type="http://schemas.openxmlformats.org/officeDocument/2006/relationships/hyperlink" Target="https://www.milesplit.com/athletes/4601590" TargetMode="External"/><Relationship Id="rId221" Type="http://schemas.openxmlformats.org/officeDocument/2006/relationships/hyperlink" Target="https://www.milesplit.com/teams/12541" TargetMode="External"/><Relationship Id="rId319" Type="http://schemas.openxmlformats.org/officeDocument/2006/relationships/hyperlink" Target="https://www.milesplit.com/athletes/4539019" TargetMode="External"/><Relationship Id="rId526" Type="http://schemas.openxmlformats.org/officeDocument/2006/relationships/hyperlink" Target="https://www.milesplit.com/athletes/4660173" TargetMode="External"/><Relationship Id="rId1156" Type="http://schemas.openxmlformats.org/officeDocument/2006/relationships/hyperlink" Target="https://www.milesplit.com/athletes/4524097" TargetMode="External"/><Relationship Id="rId1363" Type="http://schemas.openxmlformats.org/officeDocument/2006/relationships/hyperlink" Target="https://www.milesplit.com/athletes/5511160" TargetMode="External"/><Relationship Id="rId733" Type="http://schemas.openxmlformats.org/officeDocument/2006/relationships/hyperlink" Target="https://www.milesplit.com/athletes/7384834" TargetMode="External"/><Relationship Id="rId940" Type="http://schemas.openxmlformats.org/officeDocument/2006/relationships/hyperlink" Target="https://www.milesplit.com/athletes/5195250" TargetMode="External"/><Relationship Id="rId1016" Type="http://schemas.openxmlformats.org/officeDocument/2006/relationships/hyperlink" Target="https://www.milesplit.com/teams/5052" TargetMode="External"/><Relationship Id="rId165" Type="http://schemas.openxmlformats.org/officeDocument/2006/relationships/hyperlink" Target="https://www.milesplit.com/meets/298571" TargetMode="External"/><Relationship Id="rId372" Type="http://schemas.openxmlformats.org/officeDocument/2006/relationships/hyperlink" Target="https://www.milesplit.com/meets/305823" TargetMode="External"/><Relationship Id="rId677" Type="http://schemas.openxmlformats.org/officeDocument/2006/relationships/hyperlink" Target="https://www.milesplit.com/teams/4288" TargetMode="External"/><Relationship Id="rId800" Type="http://schemas.openxmlformats.org/officeDocument/2006/relationships/hyperlink" Target="https://www.milesplit.com/teams/7086" TargetMode="External"/><Relationship Id="rId1223" Type="http://schemas.openxmlformats.org/officeDocument/2006/relationships/hyperlink" Target="https://www.milesplit.com/teams/4006" TargetMode="External"/><Relationship Id="rId1430" Type="http://schemas.openxmlformats.org/officeDocument/2006/relationships/hyperlink" Target="https://www.milesplit.com/teams/16910" TargetMode="External"/><Relationship Id="rId232" Type="http://schemas.openxmlformats.org/officeDocument/2006/relationships/hyperlink" Target="https://www.milesplit.com/athletes/3655988" TargetMode="External"/><Relationship Id="rId884" Type="http://schemas.openxmlformats.org/officeDocument/2006/relationships/hyperlink" Target="https://www.milesplit.com/teams/17319" TargetMode="External"/><Relationship Id="rId27" Type="http://schemas.openxmlformats.org/officeDocument/2006/relationships/hyperlink" Target="https://www.milesplit.com/meets/322495" TargetMode="External"/><Relationship Id="rId537" Type="http://schemas.openxmlformats.org/officeDocument/2006/relationships/hyperlink" Target="https://www.milesplit.com/meets/302943" TargetMode="External"/><Relationship Id="rId744" Type="http://schemas.openxmlformats.org/officeDocument/2006/relationships/hyperlink" Target="https://www.milesplit.com/meets/290269" TargetMode="External"/><Relationship Id="rId951" Type="http://schemas.openxmlformats.org/officeDocument/2006/relationships/hyperlink" Target="https://www.milesplit.com/meets/310015" TargetMode="External"/><Relationship Id="rId1167" Type="http://schemas.openxmlformats.org/officeDocument/2006/relationships/hyperlink" Target="https://www.milesplit.com/meets/298573" TargetMode="External"/><Relationship Id="rId1374" Type="http://schemas.openxmlformats.org/officeDocument/2006/relationships/hyperlink" Target="https://www.milesplit.com/meets/298271" TargetMode="External"/><Relationship Id="rId80" Type="http://schemas.openxmlformats.org/officeDocument/2006/relationships/hyperlink" Target="https://www.milesplit.com/teams/42488" TargetMode="External"/><Relationship Id="rId176" Type="http://schemas.openxmlformats.org/officeDocument/2006/relationships/hyperlink" Target="https://www.milesplit.com/teams/6383" TargetMode="External"/><Relationship Id="rId383" Type="http://schemas.openxmlformats.org/officeDocument/2006/relationships/hyperlink" Target="https://www.milesplit.com/teams/13566" TargetMode="External"/><Relationship Id="rId590" Type="http://schemas.openxmlformats.org/officeDocument/2006/relationships/hyperlink" Target="https://www.milesplit.com/teams/16283" TargetMode="External"/><Relationship Id="rId604" Type="http://schemas.openxmlformats.org/officeDocument/2006/relationships/hyperlink" Target="https://www.milesplit.com/athletes/5499419" TargetMode="External"/><Relationship Id="rId811" Type="http://schemas.openxmlformats.org/officeDocument/2006/relationships/hyperlink" Target="https://www.milesplit.com/athletes/5629812" TargetMode="External"/><Relationship Id="rId1027" Type="http://schemas.openxmlformats.org/officeDocument/2006/relationships/hyperlink" Target="https://www.milesplit.com/athletes/7286730" TargetMode="External"/><Relationship Id="rId1234" Type="http://schemas.openxmlformats.org/officeDocument/2006/relationships/hyperlink" Target="https://www.milesplit.com/athletes/5375488" TargetMode="External"/><Relationship Id="rId1441" Type="http://schemas.openxmlformats.org/officeDocument/2006/relationships/hyperlink" Target="https://www.milesplit.com/athletes/3752520" TargetMode="External"/><Relationship Id="rId243" Type="http://schemas.openxmlformats.org/officeDocument/2006/relationships/hyperlink" Target="https://www.milesplit.com/meets/321600" TargetMode="External"/><Relationship Id="rId450" Type="http://schemas.openxmlformats.org/officeDocument/2006/relationships/hyperlink" Target="https://www.milesplit.com/meets/304383" TargetMode="External"/><Relationship Id="rId688" Type="http://schemas.openxmlformats.org/officeDocument/2006/relationships/hyperlink" Target="https://www.milesplit.com/athletes/4541300" TargetMode="External"/><Relationship Id="rId895" Type="http://schemas.openxmlformats.org/officeDocument/2006/relationships/hyperlink" Target="https://www.milesplit.com/athletes/5505524" TargetMode="External"/><Relationship Id="rId909" Type="http://schemas.openxmlformats.org/officeDocument/2006/relationships/hyperlink" Target="https://www.milesplit.com/meets/302025" TargetMode="External"/><Relationship Id="rId1080" Type="http://schemas.openxmlformats.org/officeDocument/2006/relationships/hyperlink" Target="https://www.milesplit.com/meets/319834" TargetMode="External"/><Relationship Id="rId1301" Type="http://schemas.openxmlformats.org/officeDocument/2006/relationships/hyperlink" Target="https://www.milesplit.com/teams/7624" TargetMode="External"/><Relationship Id="rId38" Type="http://schemas.openxmlformats.org/officeDocument/2006/relationships/hyperlink" Target="https://www.milesplit.com/teams/17567" TargetMode="External"/><Relationship Id="rId103" Type="http://schemas.openxmlformats.org/officeDocument/2006/relationships/hyperlink" Target="https://www.milesplit.com/athletes/4546799" TargetMode="External"/><Relationship Id="rId310" Type="http://schemas.openxmlformats.org/officeDocument/2006/relationships/hyperlink" Target="https://www.milesplit.com/athletes/5499049" TargetMode="External"/><Relationship Id="rId548" Type="http://schemas.openxmlformats.org/officeDocument/2006/relationships/hyperlink" Target="https://www.milesplit.com/teams/7412" TargetMode="External"/><Relationship Id="rId755" Type="http://schemas.openxmlformats.org/officeDocument/2006/relationships/hyperlink" Target="https://www.milesplit.com/teams/6556" TargetMode="External"/><Relationship Id="rId962" Type="http://schemas.openxmlformats.org/officeDocument/2006/relationships/hyperlink" Target="https://www.milesplit.com/teams/3551" TargetMode="External"/><Relationship Id="rId1178" Type="http://schemas.openxmlformats.org/officeDocument/2006/relationships/hyperlink" Target="https://www.milesplit.com/teams/6288" TargetMode="External"/><Relationship Id="rId1385" Type="http://schemas.openxmlformats.org/officeDocument/2006/relationships/hyperlink" Target="https://www.milesplit.com/teams/12055" TargetMode="External"/><Relationship Id="rId91" Type="http://schemas.openxmlformats.org/officeDocument/2006/relationships/hyperlink" Target="https://www.milesplit.com/athletes/6337990" TargetMode="External"/><Relationship Id="rId187" Type="http://schemas.openxmlformats.org/officeDocument/2006/relationships/hyperlink" Target="https://www.milesplit.com/athletes/7556134" TargetMode="External"/><Relationship Id="rId394" Type="http://schemas.openxmlformats.org/officeDocument/2006/relationships/hyperlink" Target="https://www.milesplit.com/athletes/6567222" TargetMode="External"/><Relationship Id="rId408" Type="http://schemas.openxmlformats.org/officeDocument/2006/relationships/hyperlink" Target="https://www.milesplit.com/meets/298571" TargetMode="External"/><Relationship Id="rId615" Type="http://schemas.openxmlformats.org/officeDocument/2006/relationships/hyperlink" Target="https://www.milesplit.com/meets/321567" TargetMode="External"/><Relationship Id="rId822" Type="http://schemas.openxmlformats.org/officeDocument/2006/relationships/hyperlink" Target="https://www.milesplit.com/meets/309442" TargetMode="External"/><Relationship Id="rId1038" Type="http://schemas.openxmlformats.org/officeDocument/2006/relationships/hyperlink" Target="https://www.milesplit.com/meets/310014" TargetMode="External"/><Relationship Id="rId1245" Type="http://schemas.openxmlformats.org/officeDocument/2006/relationships/hyperlink" Target="https://www.milesplit.com/meets/304588" TargetMode="External"/><Relationship Id="rId1452" Type="http://schemas.openxmlformats.org/officeDocument/2006/relationships/hyperlink" Target="https://www.milesplit.com/meets/322496" TargetMode="External"/><Relationship Id="rId254" Type="http://schemas.openxmlformats.org/officeDocument/2006/relationships/hyperlink" Target="https://www.milesplit.com/teams/9196" TargetMode="External"/><Relationship Id="rId699" Type="http://schemas.openxmlformats.org/officeDocument/2006/relationships/hyperlink" Target="https://www.milesplit.com/meets/296314" TargetMode="External"/><Relationship Id="rId1091" Type="http://schemas.openxmlformats.org/officeDocument/2006/relationships/hyperlink" Target="https://www.milesplit.com/teams/7264" TargetMode="External"/><Relationship Id="rId1105" Type="http://schemas.openxmlformats.org/officeDocument/2006/relationships/hyperlink" Target="https://www.milesplit.com/athletes/7335264" TargetMode="External"/><Relationship Id="rId1312" Type="http://schemas.openxmlformats.org/officeDocument/2006/relationships/hyperlink" Target="https://www.milesplit.com/athletes/5508504" TargetMode="External"/><Relationship Id="rId49" Type="http://schemas.openxmlformats.org/officeDocument/2006/relationships/hyperlink" Target="https://www.milesplit.com/athletes/5628154" TargetMode="External"/><Relationship Id="rId114" Type="http://schemas.openxmlformats.org/officeDocument/2006/relationships/hyperlink" Target="https://www.milesplit.com/meets/306758" TargetMode="External"/><Relationship Id="rId461" Type="http://schemas.openxmlformats.org/officeDocument/2006/relationships/hyperlink" Target="https://www.milesplit.com/teams/239" TargetMode="External"/><Relationship Id="rId559" Type="http://schemas.openxmlformats.org/officeDocument/2006/relationships/hyperlink" Target="https://www.milesplit.com/athletes/5778026" TargetMode="External"/><Relationship Id="rId766" Type="http://schemas.openxmlformats.org/officeDocument/2006/relationships/hyperlink" Target="https://www.milesplit.com/athletes/7419827" TargetMode="External"/><Relationship Id="rId1189" Type="http://schemas.openxmlformats.org/officeDocument/2006/relationships/hyperlink" Target="https://www.milesplit.com/athletes/6310510" TargetMode="External"/><Relationship Id="rId1396" Type="http://schemas.openxmlformats.org/officeDocument/2006/relationships/hyperlink" Target="https://www.milesplit.com/athletes/5821108" TargetMode="External"/><Relationship Id="rId198" Type="http://schemas.openxmlformats.org/officeDocument/2006/relationships/hyperlink" Target="https://www.milesplit.com/meets/298571" TargetMode="External"/><Relationship Id="rId321" Type="http://schemas.openxmlformats.org/officeDocument/2006/relationships/hyperlink" Target="https://www.milesplit.com/meets/322495" TargetMode="External"/><Relationship Id="rId419" Type="http://schemas.openxmlformats.org/officeDocument/2006/relationships/hyperlink" Target="https://www.milesplit.com/teams/3949" TargetMode="External"/><Relationship Id="rId626" Type="http://schemas.openxmlformats.org/officeDocument/2006/relationships/hyperlink" Target="https://www.milesplit.com/teams/2196" TargetMode="External"/><Relationship Id="rId973" Type="http://schemas.openxmlformats.org/officeDocument/2006/relationships/hyperlink" Target="https://www.milesplit.com/athletes/5494128" TargetMode="External"/><Relationship Id="rId1049" Type="http://schemas.openxmlformats.org/officeDocument/2006/relationships/hyperlink" Target="https://www.milesplit.com/teams/17497" TargetMode="External"/><Relationship Id="rId1256" Type="http://schemas.openxmlformats.org/officeDocument/2006/relationships/hyperlink" Target="https://www.milesplit.com/teams/7791" TargetMode="External"/><Relationship Id="rId833" Type="http://schemas.openxmlformats.org/officeDocument/2006/relationships/hyperlink" Target="https://www.milesplit.com/teams/18082" TargetMode="External"/><Relationship Id="rId1116" Type="http://schemas.openxmlformats.org/officeDocument/2006/relationships/hyperlink" Target="https://www.milesplit.com/meets/309064" TargetMode="External"/><Relationship Id="rId1463" Type="http://schemas.openxmlformats.org/officeDocument/2006/relationships/hyperlink" Target="https://www.milesplit.com/teams/27734" TargetMode="External"/><Relationship Id="rId265" Type="http://schemas.openxmlformats.org/officeDocument/2006/relationships/hyperlink" Target="https://www.milesplit.com/athletes/5532161" TargetMode="External"/><Relationship Id="rId472" Type="http://schemas.openxmlformats.org/officeDocument/2006/relationships/hyperlink" Target="https://www.milesplit.com/athletes/6312665" TargetMode="External"/><Relationship Id="rId900" Type="http://schemas.openxmlformats.org/officeDocument/2006/relationships/hyperlink" Target="https://www.milesplit.com/meets/298780" TargetMode="External"/><Relationship Id="rId1323" Type="http://schemas.openxmlformats.org/officeDocument/2006/relationships/hyperlink" Target="https://www.milesplit.com/meets/287830" TargetMode="External"/><Relationship Id="rId125" Type="http://schemas.openxmlformats.org/officeDocument/2006/relationships/hyperlink" Target="https://www.milesplit.com/teams/7796" TargetMode="External"/><Relationship Id="rId332" Type="http://schemas.openxmlformats.org/officeDocument/2006/relationships/hyperlink" Target="https://www.milesplit.com/teams/7849" TargetMode="External"/><Relationship Id="rId777" Type="http://schemas.openxmlformats.org/officeDocument/2006/relationships/hyperlink" Target="https://www.milesplit.com/meets/309265" TargetMode="External"/><Relationship Id="rId984" Type="http://schemas.openxmlformats.org/officeDocument/2006/relationships/hyperlink" Target="https://www.milesplit.com/meets/310013" TargetMode="External"/><Relationship Id="rId637" Type="http://schemas.openxmlformats.org/officeDocument/2006/relationships/hyperlink" Target="https://www.milesplit.com/athletes/5008001" TargetMode="External"/><Relationship Id="rId844" Type="http://schemas.openxmlformats.org/officeDocument/2006/relationships/hyperlink" Target="https://www.milesplit.com/athletes/6307212" TargetMode="External"/><Relationship Id="rId1267" Type="http://schemas.openxmlformats.org/officeDocument/2006/relationships/hyperlink" Target="https://www.milesplit.com/athletes/4557718" TargetMode="External"/><Relationship Id="rId1474" Type="http://schemas.openxmlformats.org/officeDocument/2006/relationships/hyperlink" Target="https://www.milesplit.com/athletes/7245265" TargetMode="External"/><Relationship Id="rId276" Type="http://schemas.openxmlformats.org/officeDocument/2006/relationships/hyperlink" Target="https://www.milesplit.com/meets/283165" TargetMode="External"/><Relationship Id="rId483" Type="http://schemas.openxmlformats.org/officeDocument/2006/relationships/hyperlink" Target="https://www.milesplit.com/meets/310015" TargetMode="External"/><Relationship Id="rId690" Type="http://schemas.openxmlformats.org/officeDocument/2006/relationships/hyperlink" Target="https://www.milesplit.com/meets/315464" TargetMode="External"/><Relationship Id="rId704" Type="http://schemas.openxmlformats.org/officeDocument/2006/relationships/hyperlink" Target="https://www.milesplit.com/teams/19878" TargetMode="External"/><Relationship Id="rId911" Type="http://schemas.openxmlformats.org/officeDocument/2006/relationships/hyperlink" Target="https://www.milesplit.com/teams/14518" TargetMode="External"/><Relationship Id="rId1127" Type="http://schemas.openxmlformats.org/officeDocument/2006/relationships/hyperlink" Target="https://www.milesplit.com/teams/12853" TargetMode="External"/><Relationship Id="rId1334" Type="http://schemas.openxmlformats.org/officeDocument/2006/relationships/hyperlink" Target="https://www.milesplit.com/teams/4162" TargetMode="External"/><Relationship Id="rId40" Type="http://schemas.openxmlformats.org/officeDocument/2006/relationships/hyperlink" Target="https://www.milesplit.com/athletes/3589078" TargetMode="External"/><Relationship Id="rId136" Type="http://schemas.openxmlformats.org/officeDocument/2006/relationships/hyperlink" Target="https://www.milesplit.com/athletes/3768322" TargetMode="External"/><Relationship Id="rId343" Type="http://schemas.openxmlformats.org/officeDocument/2006/relationships/hyperlink" Target="https://www.milesplit.com/athletes/4574121" TargetMode="External"/><Relationship Id="rId550" Type="http://schemas.openxmlformats.org/officeDocument/2006/relationships/hyperlink" Target="https://www.milesplit.com/athletes/4598236" TargetMode="External"/><Relationship Id="rId788" Type="http://schemas.openxmlformats.org/officeDocument/2006/relationships/hyperlink" Target="https://www.milesplit.com/teams/15537" TargetMode="External"/><Relationship Id="rId995" Type="http://schemas.openxmlformats.org/officeDocument/2006/relationships/hyperlink" Target="https://www.milesplit.com/teams/10541" TargetMode="External"/><Relationship Id="rId1180" Type="http://schemas.openxmlformats.org/officeDocument/2006/relationships/hyperlink" Target="https://www.milesplit.com/athletes/6399740" TargetMode="External"/><Relationship Id="rId1401" Type="http://schemas.openxmlformats.org/officeDocument/2006/relationships/hyperlink" Target="https://www.milesplit.com/meets/322141" TargetMode="External"/><Relationship Id="rId203" Type="http://schemas.openxmlformats.org/officeDocument/2006/relationships/hyperlink" Target="https://www.milesplit.com/teams/6360" TargetMode="External"/><Relationship Id="rId648" Type="http://schemas.openxmlformats.org/officeDocument/2006/relationships/hyperlink" Target="https://www.milesplit.com/meets/322310" TargetMode="External"/><Relationship Id="rId855" Type="http://schemas.openxmlformats.org/officeDocument/2006/relationships/hyperlink" Target="https://www.milesplit.com/meets/306758" TargetMode="External"/><Relationship Id="rId1040" Type="http://schemas.openxmlformats.org/officeDocument/2006/relationships/hyperlink" Target="https://www.milesplit.com/teams/12187" TargetMode="External"/><Relationship Id="rId1278" Type="http://schemas.openxmlformats.org/officeDocument/2006/relationships/hyperlink" Target="https://www.milesplit.com/meets/319199" TargetMode="External"/><Relationship Id="rId1485" Type="http://schemas.openxmlformats.org/officeDocument/2006/relationships/hyperlink" Target="https://www.milesplit.com/meets/304383" TargetMode="External"/><Relationship Id="rId287" Type="http://schemas.openxmlformats.org/officeDocument/2006/relationships/hyperlink" Target="https://www.milesplit.com/teams/26967" TargetMode="External"/><Relationship Id="rId410" Type="http://schemas.openxmlformats.org/officeDocument/2006/relationships/hyperlink" Target="https://www.milesplit.com/teams/1079" TargetMode="External"/><Relationship Id="rId494" Type="http://schemas.openxmlformats.org/officeDocument/2006/relationships/hyperlink" Target="https://www.milesplit.com/teams/9958" TargetMode="External"/><Relationship Id="rId508" Type="http://schemas.openxmlformats.org/officeDocument/2006/relationships/hyperlink" Target="https://www.milesplit.com/athletes/5603128" TargetMode="External"/><Relationship Id="rId715" Type="http://schemas.openxmlformats.org/officeDocument/2006/relationships/hyperlink" Target="https://www.milesplit.com/athletes/4736904" TargetMode="External"/><Relationship Id="rId922" Type="http://schemas.openxmlformats.org/officeDocument/2006/relationships/hyperlink" Target="https://www.milesplit.com/athletes/4559663" TargetMode="External"/><Relationship Id="rId1138" Type="http://schemas.openxmlformats.org/officeDocument/2006/relationships/hyperlink" Target="https://www.milesplit.com/athletes/4532972" TargetMode="External"/><Relationship Id="rId1345" Type="http://schemas.openxmlformats.org/officeDocument/2006/relationships/hyperlink" Target="https://www.milesplit.com/athletes/5453175" TargetMode="External"/><Relationship Id="rId147" Type="http://schemas.openxmlformats.org/officeDocument/2006/relationships/hyperlink" Target="https://www.milesplit.com/meets/296313" TargetMode="External"/><Relationship Id="rId354" Type="http://schemas.openxmlformats.org/officeDocument/2006/relationships/hyperlink" Target="https://www.milesplit.com/meets/310015" TargetMode="External"/><Relationship Id="rId799" Type="http://schemas.openxmlformats.org/officeDocument/2006/relationships/hyperlink" Target="https://www.milesplit.com/athletes/5453649" TargetMode="External"/><Relationship Id="rId1191" Type="http://schemas.openxmlformats.org/officeDocument/2006/relationships/hyperlink" Target="https://www.milesplit.com/meets/302943" TargetMode="External"/><Relationship Id="rId1205" Type="http://schemas.openxmlformats.org/officeDocument/2006/relationships/hyperlink" Target="https://www.milesplit.com/teams/37769" TargetMode="External"/><Relationship Id="rId51" Type="http://schemas.openxmlformats.org/officeDocument/2006/relationships/hyperlink" Target="https://www.milesplit.com/meets/315673" TargetMode="External"/><Relationship Id="rId561" Type="http://schemas.openxmlformats.org/officeDocument/2006/relationships/hyperlink" Target="https://www.milesplit.com/meets/309064" TargetMode="External"/><Relationship Id="rId659" Type="http://schemas.openxmlformats.org/officeDocument/2006/relationships/hyperlink" Target="https://www.milesplit.com/teams/14614" TargetMode="External"/><Relationship Id="rId866" Type="http://schemas.openxmlformats.org/officeDocument/2006/relationships/hyperlink" Target="https://www.milesplit.com/teams/18239" TargetMode="External"/><Relationship Id="rId1289" Type="http://schemas.openxmlformats.org/officeDocument/2006/relationships/hyperlink" Target="https://www.milesplit.com/teams/16291" TargetMode="External"/><Relationship Id="rId1412" Type="http://schemas.openxmlformats.org/officeDocument/2006/relationships/hyperlink" Target="https://www.milesplit.com/teams/16833" TargetMode="External"/><Relationship Id="rId1496" Type="http://schemas.openxmlformats.org/officeDocument/2006/relationships/hyperlink" Target="https://www.milesplit.com/teams/4392" TargetMode="External"/><Relationship Id="rId214" Type="http://schemas.openxmlformats.org/officeDocument/2006/relationships/hyperlink" Target="https://www.milesplit.com/athletes/6507180" TargetMode="External"/><Relationship Id="rId298" Type="http://schemas.openxmlformats.org/officeDocument/2006/relationships/hyperlink" Target="https://www.milesplit.com/athletes/4684989" TargetMode="External"/><Relationship Id="rId421" Type="http://schemas.openxmlformats.org/officeDocument/2006/relationships/hyperlink" Target="https://www.milesplit.com/athletes/6760887" TargetMode="External"/><Relationship Id="rId519" Type="http://schemas.openxmlformats.org/officeDocument/2006/relationships/hyperlink" Target="https://www.milesplit.com/meets/316603" TargetMode="External"/><Relationship Id="rId1051" Type="http://schemas.openxmlformats.org/officeDocument/2006/relationships/hyperlink" Target="https://www.milesplit.com/athletes/4275898" TargetMode="External"/><Relationship Id="rId1149" Type="http://schemas.openxmlformats.org/officeDocument/2006/relationships/hyperlink" Target="https://www.milesplit.com/meets/321674" TargetMode="External"/><Relationship Id="rId1356" Type="http://schemas.openxmlformats.org/officeDocument/2006/relationships/hyperlink" Target="https://www.milesplit.com/meets/302143" TargetMode="External"/><Relationship Id="rId158" Type="http://schemas.openxmlformats.org/officeDocument/2006/relationships/hyperlink" Target="https://www.milesplit.com/teams/10681" TargetMode="External"/><Relationship Id="rId726" Type="http://schemas.openxmlformats.org/officeDocument/2006/relationships/hyperlink" Target="https://www.milesplit.com/meets/321674" TargetMode="External"/><Relationship Id="rId933" Type="http://schemas.openxmlformats.org/officeDocument/2006/relationships/hyperlink" Target="https://www.milesplit.com/meets/321821" TargetMode="External"/><Relationship Id="rId1009" Type="http://schemas.openxmlformats.org/officeDocument/2006/relationships/hyperlink" Target="https://www.milesplit.com/athletes/4396618" TargetMode="External"/><Relationship Id="rId62" Type="http://schemas.openxmlformats.org/officeDocument/2006/relationships/hyperlink" Target="https://www.milesplit.com/teams/15857" TargetMode="External"/><Relationship Id="rId365" Type="http://schemas.openxmlformats.org/officeDocument/2006/relationships/hyperlink" Target="https://www.milesplit.com/teams/6740" TargetMode="External"/><Relationship Id="rId572" Type="http://schemas.openxmlformats.org/officeDocument/2006/relationships/hyperlink" Target="https://www.milesplit.com/teams/4465" TargetMode="External"/><Relationship Id="rId1216" Type="http://schemas.openxmlformats.org/officeDocument/2006/relationships/hyperlink" Target="https://www.milesplit.com/athletes/8081976" TargetMode="External"/><Relationship Id="rId1423" Type="http://schemas.openxmlformats.org/officeDocument/2006/relationships/hyperlink" Target="https://www.milesplit.com/athletes/5446096" TargetMode="External"/><Relationship Id="rId225" Type="http://schemas.openxmlformats.org/officeDocument/2006/relationships/hyperlink" Target="https://www.milesplit.com/meets/310759" TargetMode="External"/><Relationship Id="rId432" Type="http://schemas.openxmlformats.org/officeDocument/2006/relationships/hyperlink" Target="https://www.milesplit.com/meets/321600" TargetMode="External"/><Relationship Id="rId877" Type="http://schemas.openxmlformats.org/officeDocument/2006/relationships/hyperlink" Target="https://www.milesplit.com/athletes/4563132" TargetMode="External"/><Relationship Id="rId1062" Type="http://schemas.openxmlformats.org/officeDocument/2006/relationships/hyperlink" Target="https://www.milesplit.com/meets/296307" TargetMode="External"/><Relationship Id="rId737" Type="http://schemas.openxmlformats.org/officeDocument/2006/relationships/hyperlink" Target="https://www.milesplit.com/teams/10272" TargetMode="External"/><Relationship Id="rId944" Type="http://schemas.openxmlformats.org/officeDocument/2006/relationships/hyperlink" Target="https://www.milesplit.com/teams/38737" TargetMode="External"/><Relationship Id="rId1367" Type="http://schemas.openxmlformats.org/officeDocument/2006/relationships/hyperlink" Target="https://www.milesplit.com/teams/9703" TargetMode="External"/><Relationship Id="rId73" Type="http://schemas.openxmlformats.org/officeDocument/2006/relationships/hyperlink" Target="https://www.milesplit.com/athletes/4755201" TargetMode="External"/><Relationship Id="rId169" Type="http://schemas.openxmlformats.org/officeDocument/2006/relationships/hyperlink" Target="https://www.milesplit.com/athletes/8476875" TargetMode="External"/><Relationship Id="rId376" Type="http://schemas.openxmlformats.org/officeDocument/2006/relationships/hyperlink" Target="https://www.milesplit.com/athletes/7203847" TargetMode="External"/><Relationship Id="rId583" Type="http://schemas.openxmlformats.org/officeDocument/2006/relationships/hyperlink" Target="https://www.milesplit.com/athletes/7385950" TargetMode="External"/><Relationship Id="rId790" Type="http://schemas.openxmlformats.org/officeDocument/2006/relationships/hyperlink" Target="https://www.milesplit.com/athletes/6412812" TargetMode="External"/><Relationship Id="rId804" Type="http://schemas.openxmlformats.org/officeDocument/2006/relationships/hyperlink" Target="https://www.milesplit.com/meets/308915" TargetMode="External"/><Relationship Id="rId1227" Type="http://schemas.openxmlformats.org/officeDocument/2006/relationships/hyperlink" Target="https://www.milesplit.com/meets/321677" TargetMode="External"/><Relationship Id="rId1434" Type="http://schemas.openxmlformats.org/officeDocument/2006/relationships/hyperlink" Target="https://www.milesplit.com/meets/308915" TargetMode="External"/><Relationship Id="rId4" Type="http://schemas.openxmlformats.org/officeDocument/2006/relationships/hyperlink" Target="https://www.milesplit.com/athletes/4601300" TargetMode="External"/><Relationship Id="rId236" Type="http://schemas.openxmlformats.org/officeDocument/2006/relationships/hyperlink" Target="https://www.milesplit.com/teams/15718" TargetMode="External"/><Relationship Id="rId443" Type="http://schemas.openxmlformats.org/officeDocument/2006/relationships/hyperlink" Target="https://www.milesplit.com/teams/12615" TargetMode="External"/><Relationship Id="rId650" Type="http://schemas.openxmlformats.org/officeDocument/2006/relationships/hyperlink" Target="https://www.milesplit.com/teams/4501" TargetMode="External"/><Relationship Id="rId888" Type="http://schemas.openxmlformats.org/officeDocument/2006/relationships/hyperlink" Target="https://www.milesplit.com/meets/320184" TargetMode="External"/><Relationship Id="rId1073" Type="http://schemas.openxmlformats.org/officeDocument/2006/relationships/hyperlink" Target="https://www.milesplit.com/teams/1511" TargetMode="External"/><Relationship Id="rId1280" Type="http://schemas.openxmlformats.org/officeDocument/2006/relationships/hyperlink" Target="https://www.milesplit.com/teams/14843" TargetMode="External"/><Relationship Id="rId303" Type="http://schemas.openxmlformats.org/officeDocument/2006/relationships/hyperlink" Target="https://www.milesplit.com/meets/294871" TargetMode="External"/><Relationship Id="rId748" Type="http://schemas.openxmlformats.org/officeDocument/2006/relationships/hyperlink" Target="https://www.milesplit.com/athletes/5566617" TargetMode="External"/><Relationship Id="rId955" Type="http://schemas.openxmlformats.org/officeDocument/2006/relationships/hyperlink" Target="https://www.milesplit.com/athletes/6359729" TargetMode="External"/><Relationship Id="rId1140" Type="http://schemas.openxmlformats.org/officeDocument/2006/relationships/hyperlink" Target="https://www.milesplit.com/meets/311468" TargetMode="External"/><Relationship Id="rId1378" Type="http://schemas.openxmlformats.org/officeDocument/2006/relationships/hyperlink" Target="https://www.milesplit.com/athletes/5452567" TargetMode="External"/><Relationship Id="rId84" Type="http://schemas.openxmlformats.org/officeDocument/2006/relationships/hyperlink" Target="https://www.milesplit.com/meets/317799" TargetMode="External"/><Relationship Id="rId387" Type="http://schemas.openxmlformats.org/officeDocument/2006/relationships/hyperlink" Target="https://www.milesplit.com/meets/319199" TargetMode="External"/><Relationship Id="rId510" Type="http://schemas.openxmlformats.org/officeDocument/2006/relationships/hyperlink" Target="https://www.milesplit.com/meets/300953" TargetMode="External"/><Relationship Id="rId594" Type="http://schemas.openxmlformats.org/officeDocument/2006/relationships/hyperlink" Target="https://www.milesplit.com/meets/322495" TargetMode="External"/><Relationship Id="rId608" Type="http://schemas.openxmlformats.org/officeDocument/2006/relationships/hyperlink" Target="https://www.milesplit.com/teams/10749" TargetMode="External"/><Relationship Id="rId815" Type="http://schemas.openxmlformats.org/officeDocument/2006/relationships/hyperlink" Target="https://www.milesplit.com/teams/30483" TargetMode="External"/><Relationship Id="rId1238" Type="http://schemas.openxmlformats.org/officeDocument/2006/relationships/hyperlink" Target="https://www.milesplit.com/teams/17891" TargetMode="External"/><Relationship Id="rId1445" Type="http://schemas.openxmlformats.org/officeDocument/2006/relationships/hyperlink" Target="https://www.milesplit.com/teams/838" TargetMode="External"/><Relationship Id="rId247" Type="http://schemas.openxmlformats.org/officeDocument/2006/relationships/hyperlink" Target="https://www.milesplit.com/athletes/7270541" TargetMode="External"/><Relationship Id="rId899" Type="http://schemas.openxmlformats.org/officeDocument/2006/relationships/hyperlink" Target="https://www.milesplit.com/teams/17077" TargetMode="External"/><Relationship Id="rId1000" Type="http://schemas.openxmlformats.org/officeDocument/2006/relationships/hyperlink" Target="https://www.milesplit.com/athletes/4636721" TargetMode="External"/><Relationship Id="rId1084" Type="http://schemas.openxmlformats.org/officeDocument/2006/relationships/hyperlink" Target="https://www.milesplit.com/athletes/4503100" TargetMode="External"/><Relationship Id="rId1305" Type="http://schemas.openxmlformats.org/officeDocument/2006/relationships/hyperlink" Target="https://www.milesplit.com/meets/321497" TargetMode="External"/><Relationship Id="rId107" Type="http://schemas.openxmlformats.org/officeDocument/2006/relationships/hyperlink" Target="https://www.milesplit.com/teams/8071" TargetMode="External"/><Relationship Id="rId454" Type="http://schemas.openxmlformats.org/officeDocument/2006/relationships/hyperlink" Target="https://www.milesplit.com/athletes/6261016" TargetMode="External"/><Relationship Id="rId661" Type="http://schemas.openxmlformats.org/officeDocument/2006/relationships/hyperlink" Target="https://www.milesplit.com/athletes/4648869" TargetMode="External"/><Relationship Id="rId759" Type="http://schemas.openxmlformats.org/officeDocument/2006/relationships/hyperlink" Target="https://www.milesplit.com/meets/293492" TargetMode="External"/><Relationship Id="rId966" Type="http://schemas.openxmlformats.org/officeDocument/2006/relationships/hyperlink" Target="https://www.milesplit.com/meets/294918" TargetMode="External"/><Relationship Id="rId1291" Type="http://schemas.openxmlformats.org/officeDocument/2006/relationships/hyperlink" Target="https://www.milesplit.com/athletes/4558292" TargetMode="External"/><Relationship Id="rId1389" Type="http://schemas.openxmlformats.org/officeDocument/2006/relationships/hyperlink" Target="https://www.milesplit.com/meets/322495" TargetMode="External"/><Relationship Id="rId11" Type="http://schemas.openxmlformats.org/officeDocument/2006/relationships/hyperlink" Target="https://www.milesplit.com/teams/12167" TargetMode="External"/><Relationship Id="rId314" Type="http://schemas.openxmlformats.org/officeDocument/2006/relationships/hyperlink" Target="https://www.milesplit.com/teams/2958" TargetMode="External"/><Relationship Id="rId398" Type="http://schemas.openxmlformats.org/officeDocument/2006/relationships/hyperlink" Target="https://www.milesplit.com/teams/10260" TargetMode="External"/><Relationship Id="rId521" Type="http://schemas.openxmlformats.org/officeDocument/2006/relationships/hyperlink" Target="https://www.milesplit.com/teams/10527" TargetMode="External"/><Relationship Id="rId619" Type="http://schemas.openxmlformats.org/officeDocument/2006/relationships/hyperlink" Target="https://www.milesplit.com/athletes/4775178" TargetMode="External"/><Relationship Id="rId1151" Type="http://schemas.openxmlformats.org/officeDocument/2006/relationships/hyperlink" Target="https://www.milesplit.com/teams/23671" TargetMode="External"/><Relationship Id="rId1249" Type="http://schemas.openxmlformats.org/officeDocument/2006/relationships/hyperlink" Target="https://www.milesplit.com/athletes/4755874" TargetMode="External"/><Relationship Id="rId95" Type="http://schemas.openxmlformats.org/officeDocument/2006/relationships/hyperlink" Target="https://www.milesplit.com/teams/12179" TargetMode="External"/><Relationship Id="rId160" Type="http://schemas.openxmlformats.org/officeDocument/2006/relationships/hyperlink" Target="https://www.milesplit.com/athletes/5002479" TargetMode="External"/><Relationship Id="rId826" Type="http://schemas.openxmlformats.org/officeDocument/2006/relationships/hyperlink" Target="https://www.milesplit.com/athletes/4786709" TargetMode="External"/><Relationship Id="rId1011" Type="http://schemas.openxmlformats.org/officeDocument/2006/relationships/hyperlink" Target="https://www.milesplit.com/meets/294871" TargetMode="External"/><Relationship Id="rId1109" Type="http://schemas.openxmlformats.org/officeDocument/2006/relationships/hyperlink" Target="https://www.milesplit.com/teams/20260" TargetMode="External"/><Relationship Id="rId1456" Type="http://schemas.openxmlformats.org/officeDocument/2006/relationships/hyperlink" Target="https://www.milesplit.com/athletes/6341906" TargetMode="External"/><Relationship Id="rId258" Type="http://schemas.openxmlformats.org/officeDocument/2006/relationships/hyperlink" Target="https://www.milesplit.com/meets/308915" TargetMode="External"/><Relationship Id="rId465" Type="http://schemas.openxmlformats.org/officeDocument/2006/relationships/hyperlink" Target="https://www.milesplit.com/meets/298566" TargetMode="External"/><Relationship Id="rId672" Type="http://schemas.openxmlformats.org/officeDocument/2006/relationships/hyperlink" Target="https://www.milesplit.com/meets/304383" TargetMode="External"/><Relationship Id="rId1095" Type="http://schemas.openxmlformats.org/officeDocument/2006/relationships/hyperlink" Target="https://www.milesplit.com/meets/297986" TargetMode="External"/><Relationship Id="rId1316" Type="http://schemas.openxmlformats.org/officeDocument/2006/relationships/hyperlink" Target="https://www.milesplit.com/teams/1228" TargetMode="External"/><Relationship Id="rId22" Type="http://schemas.openxmlformats.org/officeDocument/2006/relationships/hyperlink" Target="https://www.milesplit.com/athletes/4601301" TargetMode="External"/><Relationship Id="rId118" Type="http://schemas.openxmlformats.org/officeDocument/2006/relationships/hyperlink" Target="https://www.milesplit.com/athletes/4534437" TargetMode="External"/><Relationship Id="rId325" Type="http://schemas.openxmlformats.org/officeDocument/2006/relationships/hyperlink" Target="https://www.milesplit.com/athletes/4536315" TargetMode="External"/><Relationship Id="rId532" Type="http://schemas.openxmlformats.org/officeDocument/2006/relationships/hyperlink" Target="https://www.milesplit.com/athletes/5799878" TargetMode="External"/><Relationship Id="rId977" Type="http://schemas.openxmlformats.org/officeDocument/2006/relationships/hyperlink" Target="https://www.milesplit.com/teams/8206" TargetMode="External"/><Relationship Id="rId1162" Type="http://schemas.openxmlformats.org/officeDocument/2006/relationships/hyperlink" Target="https://www.milesplit.com/athletes/5620444" TargetMode="External"/><Relationship Id="rId171" Type="http://schemas.openxmlformats.org/officeDocument/2006/relationships/hyperlink" Target="https://www.milesplit.com/meets/316726" TargetMode="External"/><Relationship Id="rId837" Type="http://schemas.openxmlformats.org/officeDocument/2006/relationships/hyperlink" Target="https://www.milesplit.com/meets/309275" TargetMode="External"/><Relationship Id="rId1022" Type="http://schemas.openxmlformats.org/officeDocument/2006/relationships/hyperlink" Target="https://www.milesplit.com/teams/11969" TargetMode="External"/><Relationship Id="rId1467" Type="http://schemas.openxmlformats.org/officeDocument/2006/relationships/hyperlink" Target="https://www.milesplit.com/meets/315646" TargetMode="External"/><Relationship Id="rId269" Type="http://schemas.openxmlformats.org/officeDocument/2006/relationships/hyperlink" Target="https://www.milesplit.com/teams/9323" TargetMode="External"/><Relationship Id="rId476" Type="http://schemas.openxmlformats.org/officeDocument/2006/relationships/hyperlink" Target="https://www.milesplit.com/teams/16910" TargetMode="External"/><Relationship Id="rId683" Type="http://schemas.openxmlformats.org/officeDocument/2006/relationships/hyperlink" Target="https://www.milesplit.com/teams/18128" TargetMode="External"/><Relationship Id="rId890" Type="http://schemas.openxmlformats.org/officeDocument/2006/relationships/hyperlink" Target="https://www.milesplit.com/teams/4333" TargetMode="External"/><Relationship Id="rId904" Type="http://schemas.openxmlformats.org/officeDocument/2006/relationships/hyperlink" Target="https://www.milesplit.com/athletes/7337007" TargetMode="External"/><Relationship Id="rId1327" Type="http://schemas.openxmlformats.org/officeDocument/2006/relationships/hyperlink" Target="https://www.milesplit.com/athletes/6477516" TargetMode="External"/><Relationship Id="rId33" Type="http://schemas.openxmlformats.org/officeDocument/2006/relationships/hyperlink" Target="https://www.milesplit.com/meets/310013" TargetMode="External"/><Relationship Id="rId129" Type="http://schemas.openxmlformats.org/officeDocument/2006/relationships/hyperlink" Target="https://www.milesplit.com/meets/322297" TargetMode="External"/><Relationship Id="rId336" Type="http://schemas.openxmlformats.org/officeDocument/2006/relationships/hyperlink" Target="https://www.milesplit.com/meets/302943" TargetMode="External"/><Relationship Id="rId543" Type="http://schemas.openxmlformats.org/officeDocument/2006/relationships/hyperlink" Target="https://www.milesplit.com/meets/304254" TargetMode="External"/><Relationship Id="rId988" Type="http://schemas.openxmlformats.org/officeDocument/2006/relationships/hyperlink" Target="https://www.milesplit.com/athletes/6976073" TargetMode="External"/><Relationship Id="rId1173" Type="http://schemas.openxmlformats.org/officeDocument/2006/relationships/hyperlink" Target="https://www.milesplit.com/meets/321961" TargetMode="External"/><Relationship Id="rId1380" Type="http://schemas.openxmlformats.org/officeDocument/2006/relationships/hyperlink" Target="https://www.milesplit.com/meets/315843" TargetMode="External"/><Relationship Id="rId182" Type="http://schemas.openxmlformats.org/officeDocument/2006/relationships/hyperlink" Target="https://www.milesplit.com/teams/17027" TargetMode="External"/><Relationship Id="rId403" Type="http://schemas.openxmlformats.org/officeDocument/2006/relationships/hyperlink" Target="https://www.milesplit.com/athletes/6896931" TargetMode="External"/><Relationship Id="rId750" Type="http://schemas.openxmlformats.org/officeDocument/2006/relationships/hyperlink" Target="https://www.milesplit.com/meets/306791" TargetMode="External"/><Relationship Id="rId848" Type="http://schemas.openxmlformats.org/officeDocument/2006/relationships/hyperlink" Target="https://www.milesplit.com/teams/8192" TargetMode="External"/><Relationship Id="rId1033" Type="http://schemas.openxmlformats.org/officeDocument/2006/relationships/hyperlink" Target="https://www.milesplit.com/athletes/5499829" TargetMode="External"/><Relationship Id="rId1478" Type="http://schemas.openxmlformats.org/officeDocument/2006/relationships/hyperlink" Target="https://www.milesplit.com/teams/18140" TargetMode="External"/><Relationship Id="rId487" Type="http://schemas.openxmlformats.org/officeDocument/2006/relationships/hyperlink" Target="https://www.milesplit.com/athletes/5590584" TargetMode="External"/><Relationship Id="rId610" Type="http://schemas.openxmlformats.org/officeDocument/2006/relationships/hyperlink" Target="https://www.milesplit.com/athletes/5753028" TargetMode="External"/><Relationship Id="rId694" Type="http://schemas.openxmlformats.org/officeDocument/2006/relationships/hyperlink" Target="https://www.milesplit.com/athletes/4671577" TargetMode="External"/><Relationship Id="rId708" Type="http://schemas.openxmlformats.org/officeDocument/2006/relationships/hyperlink" Target="https://www.milesplit.com/meets/301015" TargetMode="External"/><Relationship Id="rId915" Type="http://schemas.openxmlformats.org/officeDocument/2006/relationships/hyperlink" Target="https://www.milesplit.com/meets/306758" TargetMode="External"/><Relationship Id="rId1240" Type="http://schemas.openxmlformats.org/officeDocument/2006/relationships/hyperlink" Target="https://www.milesplit.com/athletes/7203848" TargetMode="External"/><Relationship Id="rId1338" Type="http://schemas.openxmlformats.org/officeDocument/2006/relationships/hyperlink" Target="https://www.milesplit.com/meets/303121" TargetMode="External"/><Relationship Id="rId347" Type="http://schemas.openxmlformats.org/officeDocument/2006/relationships/hyperlink" Target="https://www.milesplit.com/teams/10376" TargetMode="External"/><Relationship Id="rId999" Type="http://schemas.openxmlformats.org/officeDocument/2006/relationships/hyperlink" Target="https://www.milesplit.com/meets/305452" TargetMode="External"/><Relationship Id="rId1100" Type="http://schemas.openxmlformats.org/officeDocument/2006/relationships/hyperlink" Target="https://www.milesplit.com/teams/15093" TargetMode="External"/><Relationship Id="rId1184" Type="http://schemas.openxmlformats.org/officeDocument/2006/relationships/hyperlink" Target="https://www.milesplit.com/teams/615" TargetMode="External"/><Relationship Id="rId1405" Type="http://schemas.openxmlformats.org/officeDocument/2006/relationships/hyperlink" Target="https://www.milesplit.com/athletes/6189652" TargetMode="External"/><Relationship Id="rId44" Type="http://schemas.openxmlformats.org/officeDocument/2006/relationships/hyperlink" Target="https://www.milesplit.com/teams/15857" TargetMode="External"/><Relationship Id="rId554" Type="http://schemas.openxmlformats.org/officeDocument/2006/relationships/hyperlink" Target="https://www.milesplit.com/teams/38" TargetMode="External"/><Relationship Id="rId761" Type="http://schemas.openxmlformats.org/officeDocument/2006/relationships/hyperlink" Target="https://www.milesplit.com/teams/4326" TargetMode="External"/><Relationship Id="rId859" Type="http://schemas.openxmlformats.org/officeDocument/2006/relationships/hyperlink" Target="https://www.milesplit.com/athletes/5979945" TargetMode="External"/><Relationship Id="rId1391" Type="http://schemas.openxmlformats.org/officeDocument/2006/relationships/hyperlink" Target="https://www.milesplit.com/teams/10413" TargetMode="External"/><Relationship Id="rId1489" Type="http://schemas.openxmlformats.org/officeDocument/2006/relationships/hyperlink" Target="https://www.milesplit.com/athletes/6305591" TargetMode="External"/><Relationship Id="rId193" Type="http://schemas.openxmlformats.org/officeDocument/2006/relationships/hyperlink" Target="https://www.milesplit.com/athletes/4609434" TargetMode="External"/><Relationship Id="rId207" Type="http://schemas.openxmlformats.org/officeDocument/2006/relationships/hyperlink" Target="https://www.milesplit.com/meets/306758" TargetMode="External"/><Relationship Id="rId414" Type="http://schemas.openxmlformats.org/officeDocument/2006/relationships/hyperlink" Target="https://www.milesplit.com/meets/298031" TargetMode="External"/><Relationship Id="rId498" Type="http://schemas.openxmlformats.org/officeDocument/2006/relationships/hyperlink" Target="https://www.milesplit.com/meets/303763" TargetMode="External"/><Relationship Id="rId621" Type="http://schemas.openxmlformats.org/officeDocument/2006/relationships/hyperlink" Target="https://www.milesplit.com/meets/310015" TargetMode="External"/><Relationship Id="rId1044" Type="http://schemas.openxmlformats.org/officeDocument/2006/relationships/hyperlink" Target="https://www.milesplit.com/meets/322310" TargetMode="External"/><Relationship Id="rId1251" Type="http://schemas.openxmlformats.org/officeDocument/2006/relationships/hyperlink" Target="https://www.milesplit.com/meets/301045" TargetMode="External"/><Relationship Id="rId1349" Type="http://schemas.openxmlformats.org/officeDocument/2006/relationships/hyperlink" Target="https://www.milesplit.com/teams/13136" TargetMode="External"/><Relationship Id="rId260" Type="http://schemas.openxmlformats.org/officeDocument/2006/relationships/hyperlink" Target="https://www.milesplit.com/teams/13959" TargetMode="External"/><Relationship Id="rId719" Type="http://schemas.openxmlformats.org/officeDocument/2006/relationships/hyperlink" Target="https://www.milesplit.com/teams/13106" TargetMode="External"/><Relationship Id="rId926" Type="http://schemas.openxmlformats.org/officeDocument/2006/relationships/hyperlink" Target="https://www.milesplit.com/teams/7693" TargetMode="External"/><Relationship Id="rId1111" Type="http://schemas.openxmlformats.org/officeDocument/2006/relationships/hyperlink" Target="https://www.milesplit.com/athletes/2883121" TargetMode="External"/><Relationship Id="rId55" Type="http://schemas.openxmlformats.org/officeDocument/2006/relationships/hyperlink" Target="https://www.milesplit.com/athletes/2815529" TargetMode="External"/><Relationship Id="rId120" Type="http://schemas.openxmlformats.org/officeDocument/2006/relationships/hyperlink" Target="https://www.milesplit.com/meets/322496" TargetMode="External"/><Relationship Id="rId358" Type="http://schemas.openxmlformats.org/officeDocument/2006/relationships/hyperlink" Target="https://www.milesplit.com/athletes/3835721" TargetMode="External"/><Relationship Id="rId565" Type="http://schemas.openxmlformats.org/officeDocument/2006/relationships/hyperlink" Target="https://www.milesplit.com/athletes/6364494" TargetMode="External"/><Relationship Id="rId772" Type="http://schemas.openxmlformats.org/officeDocument/2006/relationships/hyperlink" Target="https://www.milesplit.com/athletes/4531277" TargetMode="External"/><Relationship Id="rId1195" Type="http://schemas.openxmlformats.org/officeDocument/2006/relationships/hyperlink" Target="https://www.milesplit.com/athletes/5444461" TargetMode="External"/><Relationship Id="rId1209" Type="http://schemas.openxmlformats.org/officeDocument/2006/relationships/hyperlink" Target="https://www.milesplit.com/meets/304931" TargetMode="External"/><Relationship Id="rId1416" Type="http://schemas.openxmlformats.org/officeDocument/2006/relationships/hyperlink" Target="https://www.milesplit.com/meets/321233" TargetMode="External"/><Relationship Id="rId218" Type="http://schemas.openxmlformats.org/officeDocument/2006/relationships/hyperlink" Target="https://www.milesplit.com/teams/30819" TargetMode="External"/><Relationship Id="rId425" Type="http://schemas.openxmlformats.org/officeDocument/2006/relationships/hyperlink" Target="https://www.milesplit.com/teams/7381" TargetMode="External"/><Relationship Id="rId632" Type="http://schemas.openxmlformats.org/officeDocument/2006/relationships/hyperlink" Target="https://www.milesplit.com/teams/5916" TargetMode="External"/><Relationship Id="rId1055" Type="http://schemas.openxmlformats.org/officeDocument/2006/relationships/hyperlink" Target="https://www.milesplit.com/teams/2139" TargetMode="External"/><Relationship Id="rId1262" Type="http://schemas.openxmlformats.org/officeDocument/2006/relationships/hyperlink" Target="https://www.milesplit.com/teams/6700" TargetMode="External"/><Relationship Id="rId271" Type="http://schemas.openxmlformats.org/officeDocument/2006/relationships/hyperlink" Target="https://www.milesplit.com/athletes/5494733" TargetMode="External"/><Relationship Id="rId937" Type="http://schemas.openxmlformats.org/officeDocument/2006/relationships/hyperlink" Target="https://www.milesplit.com/athletes/5709475" TargetMode="External"/><Relationship Id="rId1122" Type="http://schemas.openxmlformats.org/officeDocument/2006/relationships/hyperlink" Target="https://www.milesplit.com/meets/306537" TargetMode="External"/><Relationship Id="rId66" Type="http://schemas.openxmlformats.org/officeDocument/2006/relationships/hyperlink" Target="https://www.milesplit.com/meets/310013" TargetMode="External"/><Relationship Id="rId131" Type="http://schemas.openxmlformats.org/officeDocument/2006/relationships/hyperlink" Target="https://www.milesplit.com/teams/4168" TargetMode="External"/><Relationship Id="rId369" Type="http://schemas.openxmlformats.org/officeDocument/2006/relationships/hyperlink" Target="https://www.milesplit.com/meets/321567" TargetMode="External"/><Relationship Id="rId576" Type="http://schemas.openxmlformats.org/officeDocument/2006/relationships/hyperlink" Target="https://www.milesplit.com/meets/296313" TargetMode="External"/><Relationship Id="rId783" Type="http://schemas.openxmlformats.org/officeDocument/2006/relationships/hyperlink" Target="https://www.milesplit.com/meets/298566" TargetMode="External"/><Relationship Id="rId990" Type="http://schemas.openxmlformats.org/officeDocument/2006/relationships/hyperlink" Target="https://www.milesplit.com/meets/310015" TargetMode="External"/><Relationship Id="rId1427" Type="http://schemas.openxmlformats.org/officeDocument/2006/relationships/hyperlink" Target="https://www.milesplit.com/teams/14904" TargetMode="External"/><Relationship Id="rId229" Type="http://schemas.openxmlformats.org/officeDocument/2006/relationships/hyperlink" Target="https://www.milesplit.com/athletes/4622022" TargetMode="External"/><Relationship Id="rId436" Type="http://schemas.openxmlformats.org/officeDocument/2006/relationships/hyperlink" Target="https://www.milesplit.com/athletes/2780801" TargetMode="External"/><Relationship Id="rId643" Type="http://schemas.openxmlformats.org/officeDocument/2006/relationships/hyperlink" Target="https://www.milesplit.com/athletes/4549602" TargetMode="External"/><Relationship Id="rId1066" Type="http://schemas.openxmlformats.org/officeDocument/2006/relationships/hyperlink" Target="https://www.milesplit.com/athletes/5529901" TargetMode="External"/><Relationship Id="rId1273" Type="http://schemas.openxmlformats.org/officeDocument/2006/relationships/hyperlink" Target="https://www.milesplit.com/athletes/4614418" TargetMode="External"/><Relationship Id="rId1480" Type="http://schemas.openxmlformats.org/officeDocument/2006/relationships/hyperlink" Target="https://www.milesplit.com/athletes/5312887" TargetMode="External"/><Relationship Id="rId850" Type="http://schemas.openxmlformats.org/officeDocument/2006/relationships/hyperlink" Target="https://www.milesplit.com/athletes/7313085" TargetMode="External"/><Relationship Id="rId948" Type="http://schemas.openxmlformats.org/officeDocument/2006/relationships/hyperlink" Target="https://www.milesplit.com/meets/298308" TargetMode="External"/><Relationship Id="rId1133" Type="http://schemas.openxmlformats.org/officeDocument/2006/relationships/hyperlink" Target="https://www.milesplit.com/teams/6471" TargetMode="External"/><Relationship Id="rId77" Type="http://schemas.openxmlformats.org/officeDocument/2006/relationships/hyperlink" Target="https://www.milesplit.com/teams/2679" TargetMode="External"/><Relationship Id="rId282" Type="http://schemas.openxmlformats.org/officeDocument/2006/relationships/hyperlink" Target="https://www.milesplit.com/meets/322297" TargetMode="External"/><Relationship Id="rId503" Type="http://schemas.openxmlformats.org/officeDocument/2006/relationships/hyperlink" Target="https://www.milesplit.com/teams/12165" TargetMode="External"/><Relationship Id="rId587" Type="http://schemas.openxmlformats.org/officeDocument/2006/relationships/hyperlink" Target="https://www.milesplit.com/teams/16677" TargetMode="External"/><Relationship Id="rId710" Type="http://schemas.openxmlformats.org/officeDocument/2006/relationships/hyperlink" Target="https://www.milesplit.com/teams/12156" TargetMode="External"/><Relationship Id="rId808" Type="http://schemas.openxmlformats.org/officeDocument/2006/relationships/hyperlink" Target="https://www.milesplit.com/athletes/2190529" TargetMode="External"/><Relationship Id="rId1340" Type="http://schemas.openxmlformats.org/officeDocument/2006/relationships/hyperlink" Target="https://www.milesplit.com/teams/17940" TargetMode="External"/><Relationship Id="rId1438" Type="http://schemas.openxmlformats.org/officeDocument/2006/relationships/hyperlink" Target="https://www.milesplit.com/athletes/4538752" TargetMode="External"/><Relationship Id="rId8" Type="http://schemas.openxmlformats.org/officeDocument/2006/relationships/hyperlink" Target="https://www.milesplit.com/teams/18082" TargetMode="External"/><Relationship Id="rId142" Type="http://schemas.openxmlformats.org/officeDocument/2006/relationships/hyperlink" Target="https://www.milesplit.com/athletes/5506016" TargetMode="External"/><Relationship Id="rId447" Type="http://schemas.openxmlformats.org/officeDocument/2006/relationships/hyperlink" Target="https://www.milesplit.com/meets/321989" TargetMode="External"/><Relationship Id="rId794" Type="http://schemas.openxmlformats.org/officeDocument/2006/relationships/hyperlink" Target="https://www.milesplit.com/teams/8206" TargetMode="External"/><Relationship Id="rId1077" Type="http://schemas.openxmlformats.org/officeDocument/2006/relationships/hyperlink" Target="https://www.milesplit.com/meets/310759" TargetMode="External"/><Relationship Id="rId1200" Type="http://schemas.openxmlformats.org/officeDocument/2006/relationships/hyperlink" Target="https://www.milesplit.com/meets/321830" TargetMode="External"/><Relationship Id="rId654" Type="http://schemas.openxmlformats.org/officeDocument/2006/relationships/hyperlink" Target="https://www.milesplit.com/meets/304383" TargetMode="External"/><Relationship Id="rId861" Type="http://schemas.openxmlformats.org/officeDocument/2006/relationships/hyperlink" Target="https://www.milesplit.com/meets/302025" TargetMode="External"/><Relationship Id="rId959" Type="http://schemas.openxmlformats.org/officeDocument/2006/relationships/hyperlink" Target="https://www.milesplit.com/teams/6391" TargetMode="External"/><Relationship Id="rId1284" Type="http://schemas.openxmlformats.org/officeDocument/2006/relationships/hyperlink" Target="https://www.milesplit.com/meets/297347" TargetMode="External"/><Relationship Id="rId1491" Type="http://schemas.openxmlformats.org/officeDocument/2006/relationships/hyperlink" Target="https://www.milesplit.com/meets/317596" TargetMode="External"/><Relationship Id="rId293" Type="http://schemas.openxmlformats.org/officeDocument/2006/relationships/hyperlink" Target="https://www.milesplit.com/teams/1497" TargetMode="External"/><Relationship Id="rId307" Type="http://schemas.openxmlformats.org/officeDocument/2006/relationships/hyperlink" Target="https://www.milesplit.com/athletes/4695465" TargetMode="External"/><Relationship Id="rId514" Type="http://schemas.openxmlformats.org/officeDocument/2006/relationships/hyperlink" Target="https://www.milesplit.com/athletes/5571994" TargetMode="External"/><Relationship Id="rId721" Type="http://schemas.openxmlformats.org/officeDocument/2006/relationships/hyperlink" Target="https://www.milesplit.com/athletes/3011474" TargetMode="External"/><Relationship Id="rId1144" Type="http://schemas.openxmlformats.org/officeDocument/2006/relationships/hyperlink" Target="https://www.milesplit.com/athletes/7548241" TargetMode="External"/><Relationship Id="rId1351" Type="http://schemas.openxmlformats.org/officeDocument/2006/relationships/hyperlink" Target="https://www.milesplit.com/athletes/4636082" TargetMode="External"/><Relationship Id="rId1449" Type="http://schemas.openxmlformats.org/officeDocument/2006/relationships/hyperlink" Target="https://www.milesplit.com/meets/298308" TargetMode="External"/><Relationship Id="rId88" Type="http://schemas.openxmlformats.org/officeDocument/2006/relationships/hyperlink" Target="https://www.milesplit.com/athletes/5643783" TargetMode="External"/><Relationship Id="rId153" Type="http://schemas.openxmlformats.org/officeDocument/2006/relationships/hyperlink" Target="https://www.milesplit.com/meets/322310" TargetMode="External"/><Relationship Id="rId360" Type="http://schemas.openxmlformats.org/officeDocument/2006/relationships/hyperlink" Target="https://www.milesplit.com/meets/296208" TargetMode="External"/><Relationship Id="rId598" Type="http://schemas.openxmlformats.org/officeDocument/2006/relationships/hyperlink" Target="https://www.milesplit.com/athletes/5498863" TargetMode="External"/><Relationship Id="rId819" Type="http://schemas.openxmlformats.org/officeDocument/2006/relationships/hyperlink" Target="https://www.milesplit.com/meets/298566" TargetMode="External"/><Relationship Id="rId1004" Type="http://schemas.openxmlformats.org/officeDocument/2006/relationships/hyperlink" Target="https://www.milesplit.com/teams/8313" TargetMode="External"/><Relationship Id="rId1211" Type="http://schemas.openxmlformats.org/officeDocument/2006/relationships/hyperlink" Target="https://www.milesplit.com/teams/17328" TargetMode="External"/><Relationship Id="rId220" Type="http://schemas.openxmlformats.org/officeDocument/2006/relationships/hyperlink" Target="https://www.milesplit.com/athletes/5500330" TargetMode="External"/><Relationship Id="rId458" Type="http://schemas.openxmlformats.org/officeDocument/2006/relationships/hyperlink" Target="https://www.milesplit.com/teams/12756" TargetMode="External"/><Relationship Id="rId665" Type="http://schemas.openxmlformats.org/officeDocument/2006/relationships/hyperlink" Target="https://www.milesplit.com/teams/17204" TargetMode="External"/><Relationship Id="rId872" Type="http://schemas.openxmlformats.org/officeDocument/2006/relationships/hyperlink" Target="https://www.milesplit.com/teams/26967" TargetMode="External"/><Relationship Id="rId1088" Type="http://schemas.openxmlformats.org/officeDocument/2006/relationships/hyperlink" Target="https://www.milesplit.com/teams/7340" TargetMode="External"/><Relationship Id="rId1295" Type="http://schemas.openxmlformats.org/officeDocument/2006/relationships/hyperlink" Target="https://www.milesplit.com/teams/10699" TargetMode="External"/><Relationship Id="rId1309" Type="http://schemas.openxmlformats.org/officeDocument/2006/relationships/hyperlink" Target="https://www.milesplit.com/athletes/5813519" TargetMode="External"/><Relationship Id="rId15" Type="http://schemas.openxmlformats.org/officeDocument/2006/relationships/hyperlink" Target="https://www.milesplit.com/meets/316148" TargetMode="External"/><Relationship Id="rId318" Type="http://schemas.openxmlformats.org/officeDocument/2006/relationships/hyperlink" Target="https://www.milesplit.com/meets/304752" TargetMode="External"/><Relationship Id="rId525" Type="http://schemas.openxmlformats.org/officeDocument/2006/relationships/hyperlink" Target="https://www.milesplit.com/meets/309094" TargetMode="External"/><Relationship Id="rId732" Type="http://schemas.openxmlformats.org/officeDocument/2006/relationships/hyperlink" Target="https://www.milesplit.com/meets/298308" TargetMode="External"/><Relationship Id="rId1155" Type="http://schemas.openxmlformats.org/officeDocument/2006/relationships/hyperlink" Target="https://www.milesplit.com/meets/319960" TargetMode="External"/><Relationship Id="rId1362" Type="http://schemas.openxmlformats.org/officeDocument/2006/relationships/hyperlink" Target="https://www.milesplit.com/meets/314456" TargetMode="External"/><Relationship Id="rId99" Type="http://schemas.openxmlformats.org/officeDocument/2006/relationships/hyperlink" Target="https://www.milesplit.com/meets/298566" TargetMode="External"/><Relationship Id="rId164" Type="http://schemas.openxmlformats.org/officeDocument/2006/relationships/hyperlink" Target="https://www.milesplit.com/teams/15857" TargetMode="External"/><Relationship Id="rId371" Type="http://schemas.openxmlformats.org/officeDocument/2006/relationships/hyperlink" Target="https://www.milesplit.com/teams/2631" TargetMode="External"/><Relationship Id="rId1015" Type="http://schemas.openxmlformats.org/officeDocument/2006/relationships/hyperlink" Target="https://www.milesplit.com/athletes/7410738" TargetMode="External"/><Relationship Id="rId1222" Type="http://schemas.openxmlformats.org/officeDocument/2006/relationships/hyperlink" Target="https://www.milesplit.com/athletes/6091265" TargetMode="External"/><Relationship Id="rId469" Type="http://schemas.openxmlformats.org/officeDocument/2006/relationships/hyperlink" Target="https://www.milesplit.com/athletes/5029149" TargetMode="External"/><Relationship Id="rId676" Type="http://schemas.openxmlformats.org/officeDocument/2006/relationships/hyperlink" Target="https://www.milesplit.com/athletes/6001289" TargetMode="External"/><Relationship Id="rId883" Type="http://schemas.openxmlformats.org/officeDocument/2006/relationships/hyperlink" Target="https://www.milesplit.com/athletes/4803479" TargetMode="External"/><Relationship Id="rId1099" Type="http://schemas.openxmlformats.org/officeDocument/2006/relationships/hyperlink" Target="https://www.milesplit.com/athletes/7271094" TargetMode="External"/><Relationship Id="rId26" Type="http://schemas.openxmlformats.org/officeDocument/2006/relationships/hyperlink" Target="https://www.milesplit.com/teams/1228" TargetMode="External"/><Relationship Id="rId231" Type="http://schemas.openxmlformats.org/officeDocument/2006/relationships/hyperlink" Target="https://www.milesplit.com/meets/306641" TargetMode="External"/><Relationship Id="rId329" Type="http://schemas.openxmlformats.org/officeDocument/2006/relationships/hyperlink" Target="https://www.milesplit.com/teams/12581" TargetMode="External"/><Relationship Id="rId536" Type="http://schemas.openxmlformats.org/officeDocument/2006/relationships/hyperlink" Target="https://www.milesplit.com/teams/4168" TargetMode="External"/><Relationship Id="rId1166" Type="http://schemas.openxmlformats.org/officeDocument/2006/relationships/hyperlink" Target="https://www.milesplit.com/teams/16905" TargetMode="External"/><Relationship Id="rId1373" Type="http://schemas.openxmlformats.org/officeDocument/2006/relationships/hyperlink" Target="https://www.milesplit.com/teams/442" TargetMode="External"/><Relationship Id="rId175" Type="http://schemas.openxmlformats.org/officeDocument/2006/relationships/hyperlink" Target="https://www.milesplit.com/athletes/4660648" TargetMode="External"/><Relationship Id="rId743" Type="http://schemas.openxmlformats.org/officeDocument/2006/relationships/hyperlink" Target="https://www.milesplit.com/teams/4395" TargetMode="External"/><Relationship Id="rId950" Type="http://schemas.openxmlformats.org/officeDocument/2006/relationships/hyperlink" Target="https://www.milesplit.com/teams/9020" TargetMode="External"/><Relationship Id="rId1026" Type="http://schemas.openxmlformats.org/officeDocument/2006/relationships/hyperlink" Target="https://www.milesplit.com/meets/303762" TargetMode="External"/><Relationship Id="rId382" Type="http://schemas.openxmlformats.org/officeDocument/2006/relationships/hyperlink" Target="https://www.milesplit.com/athletes/6430132" TargetMode="External"/><Relationship Id="rId603" Type="http://schemas.openxmlformats.org/officeDocument/2006/relationships/hyperlink" Target="https://www.milesplit.com/meets/304752" TargetMode="External"/><Relationship Id="rId687" Type="http://schemas.openxmlformats.org/officeDocument/2006/relationships/hyperlink" Target="https://www.milesplit.com/meets/322310" TargetMode="External"/><Relationship Id="rId810" Type="http://schemas.openxmlformats.org/officeDocument/2006/relationships/hyperlink" Target="https://www.milesplit.com/meets/302174" TargetMode="External"/><Relationship Id="rId908" Type="http://schemas.openxmlformats.org/officeDocument/2006/relationships/hyperlink" Target="https://www.milesplit.com/teams/18839" TargetMode="External"/><Relationship Id="rId1233" Type="http://schemas.openxmlformats.org/officeDocument/2006/relationships/hyperlink" Target="https://www.milesplit.com/meets/321961" TargetMode="External"/><Relationship Id="rId1440" Type="http://schemas.openxmlformats.org/officeDocument/2006/relationships/hyperlink" Target="https://www.milesplit.com/meets/321722" TargetMode="External"/><Relationship Id="rId242" Type="http://schemas.openxmlformats.org/officeDocument/2006/relationships/hyperlink" Target="https://www.milesplit.com/teams/12621" TargetMode="External"/><Relationship Id="rId894" Type="http://schemas.openxmlformats.org/officeDocument/2006/relationships/hyperlink" Target="https://www.milesplit.com/meets/304021" TargetMode="External"/><Relationship Id="rId1177" Type="http://schemas.openxmlformats.org/officeDocument/2006/relationships/hyperlink" Target="https://www.milesplit.com/athletes/5651767" TargetMode="External"/><Relationship Id="rId1300" Type="http://schemas.openxmlformats.org/officeDocument/2006/relationships/hyperlink" Target="https://www.milesplit.com/athletes/6596289" TargetMode="External"/><Relationship Id="rId37" Type="http://schemas.openxmlformats.org/officeDocument/2006/relationships/hyperlink" Target="https://www.milesplit.com/athletes/4751344" TargetMode="External"/><Relationship Id="rId102" Type="http://schemas.openxmlformats.org/officeDocument/2006/relationships/hyperlink" Target="https://www.milesplit.com/meets/303144" TargetMode="External"/><Relationship Id="rId547" Type="http://schemas.openxmlformats.org/officeDocument/2006/relationships/hyperlink" Target="https://www.milesplit.com/athletes/5812630" TargetMode="External"/><Relationship Id="rId754" Type="http://schemas.openxmlformats.org/officeDocument/2006/relationships/hyperlink" Target="https://www.milesplit.com/athletes/5110575" TargetMode="External"/><Relationship Id="rId961" Type="http://schemas.openxmlformats.org/officeDocument/2006/relationships/hyperlink" Target="https://www.milesplit.com/athletes/1653432" TargetMode="External"/><Relationship Id="rId1384" Type="http://schemas.openxmlformats.org/officeDocument/2006/relationships/hyperlink" Target="https://www.milesplit.com/athletes/3942848" TargetMode="External"/><Relationship Id="rId90" Type="http://schemas.openxmlformats.org/officeDocument/2006/relationships/hyperlink" Target="https://www.milesplit.com/meets/296313" TargetMode="External"/><Relationship Id="rId186" Type="http://schemas.openxmlformats.org/officeDocument/2006/relationships/hyperlink" Target="https://www.milesplit.com/meets/322279" TargetMode="External"/><Relationship Id="rId393" Type="http://schemas.openxmlformats.org/officeDocument/2006/relationships/hyperlink" Target="https://www.milesplit.com/meets/298566" TargetMode="External"/><Relationship Id="rId407" Type="http://schemas.openxmlformats.org/officeDocument/2006/relationships/hyperlink" Target="https://www.milesplit.com/teams/17883" TargetMode="External"/><Relationship Id="rId614" Type="http://schemas.openxmlformats.org/officeDocument/2006/relationships/hyperlink" Target="https://www.milesplit.com/teams/20663" TargetMode="External"/><Relationship Id="rId821" Type="http://schemas.openxmlformats.org/officeDocument/2006/relationships/hyperlink" Target="https://www.milesplit.com/teams/7086" TargetMode="External"/><Relationship Id="rId1037" Type="http://schemas.openxmlformats.org/officeDocument/2006/relationships/hyperlink" Target="https://www.milesplit.com/teams/4073" TargetMode="External"/><Relationship Id="rId1244" Type="http://schemas.openxmlformats.org/officeDocument/2006/relationships/hyperlink" Target="https://www.milesplit.com/teams/443" TargetMode="External"/><Relationship Id="rId1451" Type="http://schemas.openxmlformats.org/officeDocument/2006/relationships/hyperlink" Target="https://www.milesplit.com/teams/12242" TargetMode="External"/><Relationship Id="rId253" Type="http://schemas.openxmlformats.org/officeDocument/2006/relationships/hyperlink" Target="https://www.milesplit.com/athletes/6437129" TargetMode="External"/><Relationship Id="rId460" Type="http://schemas.openxmlformats.org/officeDocument/2006/relationships/hyperlink" Target="https://www.milesplit.com/athletes/6314198" TargetMode="External"/><Relationship Id="rId698" Type="http://schemas.openxmlformats.org/officeDocument/2006/relationships/hyperlink" Target="https://www.milesplit.com/teams/16153" TargetMode="External"/><Relationship Id="rId919" Type="http://schemas.openxmlformats.org/officeDocument/2006/relationships/hyperlink" Target="https://www.milesplit.com/athletes/5546505" TargetMode="External"/><Relationship Id="rId1090" Type="http://schemas.openxmlformats.org/officeDocument/2006/relationships/hyperlink" Target="https://www.milesplit.com/athletes/5534441" TargetMode="External"/><Relationship Id="rId1104" Type="http://schemas.openxmlformats.org/officeDocument/2006/relationships/hyperlink" Target="https://www.milesplit.com/meets/303762" TargetMode="External"/><Relationship Id="rId1311" Type="http://schemas.openxmlformats.org/officeDocument/2006/relationships/hyperlink" Target="https://www.milesplit.com/meets/304023" TargetMode="External"/><Relationship Id="rId48" Type="http://schemas.openxmlformats.org/officeDocument/2006/relationships/hyperlink" Target="https://www.milesplit.com/meets/298571" TargetMode="External"/><Relationship Id="rId113" Type="http://schemas.openxmlformats.org/officeDocument/2006/relationships/hyperlink" Target="https://www.milesplit.com/teams/2886" TargetMode="External"/><Relationship Id="rId320" Type="http://schemas.openxmlformats.org/officeDocument/2006/relationships/hyperlink" Target="https://www.milesplit.com/teams/12205" TargetMode="External"/><Relationship Id="rId558" Type="http://schemas.openxmlformats.org/officeDocument/2006/relationships/hyperlink" Target="https://www.milesplit.com/meets/296208" TargetMode="External"/><Relationship Id="rId765" Type="http://schemas.openxmlformats.org/officeDocument/2006/relationships/hyperlink" Target="https://www.milesplit.com/meets/310015" TargetMode="External"/><Relationship Id="rId972" Type="http://schemas.openxmlformats.org/officeDocument/2006/relationships/hyperlink" Target="https://www.milesplit.com/meets/304931" TargetMode="External"/><Relationship Id="rId1188" Type="http://schemas.openxmlformats.org/officeDocument/2006/relationships/hyperlink" Target="https://www.milesplit.com/meets/295947" TargetMode="External"/><Relationship Id="rId1395" Type="http://schemas.openxmlformats.org/officeDocument/2006/relationships/hyperlink" Target="https://www.milesplit.com/meets/298571" TargetMode="External"/><Relationship Id="rId1409" Type="http://schemas.openxmlformats.org/officeDocument/2006/relationships/hyperlink" Target="https://www.milesplit.com/teams/3658" TargetMode="External"/><Relationship Id="rId197" Type="http://schemas.openxmlformats.org/officeDocument/2006/relationships/hyperlink" Target="https://www.milesplit.com/teams/16158" TargetMode="External"/><Relationship Id="rId418" Type="http://schemas.openxmlformats.org/officeDocument/2006/relationships/hyperlink" Target="https://www.milesplit.com/athletes/7537448" TargetMode="External"/><Relationship Id="rId625" Type="http://schemas.openxmlformats.org/officeDocument/2006/relationships/hyperlink" Target="https://www.milesplit.com/athletes/6736729" TargetMode="External"/><Relationship Id="rId832" Type="http://schemas.openxmlformats.org/officeDocument/2006/relationships/hyperlink" Target="https://www.milesplit.com/athletes/5537985" TargetMode="External"/><Relationship Id="rId1048" Type="http://schemas.openxmlformats.org/officeDocument/2006/relationships/hyperlink" Target="https://www.milesplit.com/athletes/4706011" TargetMode="External"/><Relationship Id="rId1255" Type="http://schemas.openxmlformats.org/officeDocument/2006/relationships/hyperlink" Target="https://www.milesplit.com/athletes/6657873" TargetMode="External"/><Relationship Id="rId1462" Type="http://schemas.openxmlformats.org/officeDocument/2006/relationships/hyperlink" Target="https://www.milesplit.com/athletes/4626603" TargetMode="External"/><Relationship Id="rId264" Type="http://schemas.openxmlformats.org/officeDocument/2006/relationships/hyperlink" Target="https://www.milesplit.com/meets/297347" TargetMode="External"/><Relationship Id="rId471" Type="http://schemas.openxmlformats.org/officeDocument/2006/relationships/hyperlink" Target="https://www.milesplit.com/meets/296314" TargetMode="External"/><Relationship Id="rId1115" Type="http://schemas.openxmlformats.org/officeDocument/2006/relationships/hyperlink" Target="https://www.milesplit.com/teams/9703" TargetMode="External"/><Relationship Id="rId1322" Type="http://schemas.openxmlformats.org/officeDocument/2006/relationships/hyperlink" Target="https://www.milesplit.com/teams/873" TargetMode="External"/><Relationship Id="rId59" Type="http://schemas.openxmlformats.org/officeDocument/2006/relationships/hyperlink" Target="https://www.milesplit.com/teams/17447" TargetMode="External"/><Relationship Id="rId124" Type="http://schemas.openxmlformats.org/officeDocument/2006/relationships/hyperlink" Target="https://www.milesplit.com/athletes/4595188" TargetMode="External"/><Relationship Id="rId569" Type="http://schemas.openxmlformats.org/officeDocument/2006/relationships/hyperlink" Target="https://www.milesplit.com/teams/12951" TargetMode="External"/><Relationship Id="rId776" Type="http://schemas.openxmlformats.org/officeDocument/2006/relationships/hyperlink" Target="https://www.milesplit.com/teams/13915" TargetMode="External"/><Relationship Id="rId983" Type="http://schemas.openxmlformats.org/officeDocument/2006/relationships/hyperlink" Target="https://www.milesplit.com/teams/4264" TargetMode="External"/><Relationship Id="rId1199" Type="http://schemas.openxmlformats.org/officeDocument/2006/relationships/hyperlink" Target="https://www.milesplit.com/teams/15218" TargetMode="External"/><Relationship Id="rId331" Type="http://schemas.openxmlformats.org/officeDocument/2006/relationships/hyperlink" Target="https://www.milesplit.com/athletes/6657796" TargetMode="External"/><Relationship Id="rId429" Type="http://schemas.openxmlformats.org/officeDocument/2006/relationships/hyperlink" Target="https://www.milesplit.com/meets/322310" TargetMode="External"/><Relationship Id="rId636" Type="http://schemas.openxmlformats.org/officeDocument/2006/relationships/hyperlink" Target="https://www.milesplit.com/meets/304242" TargetMode="External"/><Relationship Id="rId1059" Type="http://schemas.openxmlformats.org/officeDocument/2006/relationships/hyperlink" Target="https://www.milesplit.com/meets/295947" TargetMode="External"/><Relationship Id="rId1266" Type="http://schemas.openxmlformats.org/officeDocument/2006/relationships/hyperlink" Target="https://www.milesplit.com/meets/304021" TargetMode="External"/><Relationship Id="rId1473" Type="http://schemas.openxmlformats.org/officeDocument/2006/relationships/hyperlink" Target="https://www.milesplit.com/meets/308915" TargetMode="External"/><Relationship Id="rId843" Type="http://schemas.openxmlformats.org/officeDocument/2006/relationships/hyperlink" Target="https://www.milesplit.com/meets/317596" TargetMode="External"/><Relationship Id="rId1126" Type="http://schemas.openxmlformats.org/officeDocument/2006/relationships/hyperlink" Target="https://www.milesplit.com/athletes/7515818" TargetMode="External"/><Relationship Id="rId275" Type="http://schemas.openxmlformats.org/officeDocument/2006/relationships/hyperlink" Target="https://www.milesplit.com/teams/117" TargetMode="External"/><Relationship Id="rId482" Type="http://schemas.openxmlformats.org/officeDocument/2006/relationships/hyperlink" Target="https://www.milesplit.com/teams/8404" TargetMode="External"/><Relationship Id="rId703" Type="http://schemas.openxmlformats.org/officeDocument/2006/relationships/hyperlink" Target="https://www.milesplit.com/athletes/7495482" TargetMode="External"/><Relationship Id="rId910" Type="http://schemas.openxmlformats.org/officeDocument/2006/relationships/hyperlink" Target="https://www.milesplit.com/athletes/3755634" TargetMode="External"/><Relationship Id="rId1333" Type="http://schemas.openxmlformats.org/officeDocument/2006/relationships/hyperlink" Target="https://www.milesplit.com/athletes/4514540" TargetMode="External"/><Relationship Id="rId135" Type="http://schemas.openxmlformats.org/officeDocument/2006/relationships/hyperlink" Target="https://www.milesplit.com/meets/315449" TargetMode="External"/><Relationship Id="rId342" Type="http://schemas.openxmlformats.org/officeDocument/2006/relationships/hyperlink" Target="https://www.milesplit.com/meets/322495" TargetMode="External"/><Relationship Id="rId787" Type="http://schemas.openxmlformats.org/officeDocument/2006/relationships/hyperlink" Target="https://www.milesplit.com/athletes/7373693" TargetMode="External"/><Relationship Id="rId994" Type="http://schemas.openxmlformats.org/officeDocument/2006/relationships/hyperlink" Target="https://www.milesplit.com/athletes/5475502" TargetMode="External"/><Relationship Id="rId1400" Type="http://schemas.openxmlformats.org/officeDocument/2006/relationships/hyperlink" Target="https://www.milesplit.com/teams/9948" TargetMode="External"/><Relationship Id="rId202" Type="http://schemas.openxmlformats.org/officeDocument/2006/relationships/hyperlink" Target="https://www.milesplit.com/athletes/7463292" TargetMode="External"/><Relationship Id="rId647" Type="http://schemas.openxmlformats.org/officeDocument/2006/relationships/hyperlink" Target="https://www.milesplit.com/teams/6348" TargetMode="External"/><Relationship Id="rId854" Type="http://schemas.openxmlformats.org/officeDocument/2006/relationships/hyperlink" Target="https://www.milesplit.com/teams/2727" TargetMode="External"/><Relationship Id="rId1277" Type="http://schemas.openxmlformats.org/officeDocument/2006/relationships/hyperlink" Target="https://www.milesplit.com/teams/15442" TargetMode="External"/><Relationship Id="rId1484" Type="http://schemas.openxmlformats.org/officeDocument/2006/relationships/hyperlink" Target="https://www.milesplit.com/teams/18168" TargetMode="External"/><Relationship Id="rId286" Type="http://schemas.openxmlformats.org/officeDocument/2006/relationships/hyperlink" Target="https://www.milesplit.com/athletes/4768770" TargetMode="External"/><Relationship Id="rId493" Type="http://schemas.openxmlformats.org/officeDocument/2006/relationships/hyperlink" Target="https://www.milesplit.com/athletes/5797639" TargetMode="External"/><Relationship Id="rId507" Type="http://schemas.openxmlformats.org/officeDocument/2006/relationships/hyperlink" Target="https://www.milesplit.com/meets/304238" TargetMode="External"/><Relationship Id="rId714" Type="http://schemas.openxmlformats.org/officeDocument/2006/relationships/hyperlink" Target="https://www.milesplit.com/meets/308915" TargetMode="External"/><Relationship Id="rId921" Type="http://schemas.openxmlformats.org/officeDocument/2006/relationships/hyperlink" Target="https://www.milesplit.com/meets/303704" TargetMode="External"/><Relationship Id="rId1137" Type="http://schemas.openxmlformats.org/officeDocument/2006/relationships/hyperlink" Target="https://www.milesplit.com/meets/310014" TargetMode="External"/><Relationship Id="rId1344" Type="http://schemas.openxmlformats.org/officeDocument/2006/relationships/hyperlink" Target="https://www.milesplit.com/meets/319115" TargetMode="External"/><Relationship Id="rId50" Type="http://schemas.openxmlformats.org/officeDocument/2006/relationships/hyperlink" Target="https://www.milesplit.com/teams/3049" TargetMode="External"/><Relationship Id="rId146" Type="http://schemas.openxmlformats.org/officeDocument/2006/relationships/hyperlink" Target="https://www.milesplit.com/teams/16825" TargetMode="External"/><Relationship Id="rId353" Type="http://schemas.openxmlformats.org/officeDocument/2006/relationships/hyperlink" Target="https://www.milesplit.com/teams/4265" TargetMode="External"/><Relationship Id="rId560" Type="http://schemas.openxmlformats.org/officeDocument/2006/relationships/hyperlink" Target="https://www.milesplit.com/teams/9703" TargetMode="External"/><Relationship Id="rId798" Type="http://schemas.openxmlformats.org/officeDocument/2006/relationships/hyperlink" Target="https://www.milesplit.com/meets/297347" TargetMode="External"/><Relationship Id="rId1190" Type="http://schemas.openxmlformats.org/officeDocument/2006/relationships/hyperlink" Target="https://www.milesplit.com/teams/975" TargetMode="External"/><Relationship Id="rId1204" Type="http://schemas.openxmlformats.org/officeDocument/2006/relationships/hyperlink" Target="https://www.milesplit.com/athletes/5543353" TargetMode="External"/><Relationship Id="rId1411" Type="http://schemas.openxmlformats.org/officeDocument/2006/relationships/hyperlink" Target="https://www.milesplit.com/athletes/4693950" TargetMode="External"/><Relationship Id="rId213" Type="http://schemas.openxmlformats.org/officeDocument/2006/relationships/hyperlink" Target="https://www.milesplit.com/meets/302143" TargetMode="External"/><Relationship Id="rId420" Type="http://schemas.openxmlformats.org/officeDocument/2006/relationships/hyperlink" Target="https://www.milesplit.com/meets/296313" TargetMode="External"/><Relationship Id="rId658" Type="http://schemas.openxmlformats.org/officeDocument/2006/relationships/hyperlink" Target="https://www.milesplit.com/athletes/4726732" TargetMode="External"/><Relationship Id="rId865" Type="http://schemas.openxmlformats.org/officeDocument/2006/relationships/hyperlink" Target="https://www.milesplit.com/athletes/5544510" TargetMode="External"/><Relationship Id="rId1050" Type="http://schemas.openxmlformats.org/officeDocument/2006/relationships/hyperlink" Target="https://www.milesplit.com/meets/298584" TargetMode="External"/><Relationship Id="rId1288" Type="http://schemas.openxmlformats.org/officeDocument/2006/relationships/hyperlink" Target="https://www.milesplit.com/athletes/5161877" TargetMode="External"/><Relationship Id="rId1495" Type="http://schemas.openxmlformats.org/officeDocument/2006/relationships/hyperlink" Target="https://www.milesplit.com/athletes/4519650" TargetMode="External"/><Relationship Id="rId297" Type="http://schemas.openxmlformats.org/officeDocument/2006/relationships/hyperlink" Target="https://www.milesplit.com/meets/302943" TargetMode="External"/><Relationship Id="rId518" Type="http://schemas.openxmlformats.org/officeDocument/2006/relationships/hyperlink" Target="https://www.milesplit.com/teams/12079" TargetMode="External"/><Relationship Id="rId725" Type="http://schemas.openxmlformats.org/officeDocument/2006/relationships/hyperlink" Target="https://www.milesplit.com/teams/6478" TargetMode="External"/><Relationship Id="rId932" Type="http://schemas.openxmlformats.org/officeDocument/2006/relationships/hyperlink" Target="https://www.milesplit.com/teams/6514" TargetMode="External"/><Relationship Id="rId1148" Type="http://schemas.openxmlformats.org/officeDocument/2006/relationships/hyperlink" Target="https://www.milesplit.com/teams/6478" TargetMode="External"/><Relationship Id="rId1355" Type="http://schemas.openxmlformats.org/officeDocument/2006/relationships/hyperlink" Target="https://www.milesplit.com/teams/15029" TargetMode="External"/><Relationship Id="rId157" Type="http://schemas.openxmlformats.org/officeDocument/2006/relationships/hyperlink" Target="https://www.milesplit.com/athletes/6032858" TargetMode="External"/><Relationship Id="rId364" Type="http://schemas.openxmlformats.org/officeDocument/2006/relationships/hyperlink" Target="https://www.milesplit.com/athletes/4649855" TargetMode="External"/><Relationship Id="rId1008" Type="http://schemas.openxmlformats.org/officeDocument/2006/relationships/hyperlink" Target="https://www.milesplit.com/meets/298008" TargetMode="External"/><Relationship Id="rId1215" Type="http://schemas.openxmlformats.org/officeDocument/2006/relationships/hyperlink" Target="https://www.milesplit.com/meets/298308" TargetMode="External"/><Relationship Id="rId1422" Type="http://schemas.openxmlformats.org/officeDocument/2006/relationships/hyperlink" Target="https://www.milesplit.com/meets/315468" TargetMode="External"/><Relationship Id="rId61" Type="http://schemas.openxmlformats.org/officeDocument/2006/relationships/hyperlink" Target="https://www.milesplit.com/athletes/7418085" TargetMode="External"/><Relationship Id="rId571" Type="http://schemas.openxmlformats.org/officeDocument/2006/relationships/hyperlink" Target="https://www.milesplit.com/athletes/6330207" TargetMode="External"/><Relationship Id="rId669" Type="http://schemas.openxmlformats.org/officeDocument/2006/relationships/hyperlink" Target="https://www.milesplit.com/meets/298566" TargetMode="External"/><Relationship Id="rId876" Type="http://schemas.openxmlformats.org/officeDocument/2006/relationships/hyperlink" Target="https://www.milesplit.com/meets/322495" TargetMode="External"/><Relationship Id="rId1299" Type="http://schemas.openxmlformats.org/officeDocument/2006/relationships/hyperlink" Target="https://www.milesplit.com/meets/321986" TargetMode="External"/><Relationship Id="rId19" Type="http://schemas.openxmlformats.org/officeDocument/2006/relationships/hyperlink" Target="https://www.milesplit.com/athletes/7417634" TargetMode="External"/><Relationship Id="rId224" Type="http://schemas.openxmlformats.org/officeDocument/2006/relationships/hyperlink" Target="https://www.milesplit.com/teams/9135" TargetMode="External"/><Relationship Id="rId431" Type="http://schemas.openxmlformats.org/officeDocument/2006/relationships/hyperlink" Target="https://www.milesplit.com/teams/9958" TargetMode="External"/><Relationship Id="rId529" Type="http://schemas.openxmlformats.org/officeDocument/2006/relationships/hyperlink" Target="https://www.milesplit.com/athletes/5779596" TargetMode="External"/><Relationship Id="rId736" Type="http://schemas.openxmlformats.org/officeDocument/2006/relationships/hyperlink" Target="https://www.milesplit.com/athletes/4539905" TargetMode="External"/><Relationship Id="rId1061" Type="http://schemas.openxmlformats.org/officeDocument/2006/relationships/hyperlink" Target="https://www.milesplit.com/teams/18263" TargetMode="External"/><Relationship Id="rId1159" Type="http://schemas.openxmlformats.org/officeDocument/2006/relationships/hyperlink" Target="https://www.milesplit.com/athletes/5606892" TargetMode="External"/><Relationship Id="rId1366" Type="http://schemas.openxmlformats.org/officeDocument/2006/relationships/hyperlink" Target="https://www.milesplit.com/athletes/6414544" TargetMode="External"/><Relationship Id="rId168" Type="http://schemas.openxmlformats.org/officeDocument/2006/relationships/hyperlink" Target="https://www.milesplit.com/meets/304021" TargetMode="External"/><Relationship Id="rId943" Type="http://schemas.openxmlformats.org/officeDocument/2006/relationships/hyperlink" Target="https://www.milesplit.com/athletes/8303048" TargetMode="External"/><Relationship Id="rId1019" Type="http://schemas.openxmlformats.org/officeDocument/2006/relationships/hyperlink" Target="https://www.milesplit.com/teams/14514" TargetMode="External"/><Relationship Id="rId72" Type="http://schemas.openxmlformats.org/officeDocument/2006/relationships/hyperlink" Target="https://www.milesplit.com/meets/320230" TargetMode="External"/><Relationship Id="rId375" Type="http://schemas.openxmlformats.org/officeDocument/2006/relationships/hyperlink" Target="https://www.milesplit.com/meets/301045" TargetMode="External"/><Relationship Id="rId582" Type="http://schemas.openxmlformats.org/officeDocument/2006/relationships/hyperlink" Target="https://www.milesplit.com/meets/322141" TargetMode="External"/><Relationship Id="rId803" Type="http://schemas.openxmlformats.org/officeDocument/2006/relationships/hyperlink" Target="https://www.milesplit.com/teams/10040" TargetMode="External"/><Relationship Id="rId1226" Type="http://schemas.openxmlformats.org/officeDocument/2006/relationships/hyperlink" Target="https://www.milesplit.com/teams/25985" TargetMode="External"/><Relationship Id="rId1433" Type="http://schemas.openxmlformats.org/officeDocument/2006/relationships/hyperlink" Target="https://www.milesplit.com/teams/9956" TargetMode="External"/><Relationship Id="rId3" Type="http://schemas.openxmlformats.org/officeDocument/2006/relationships/hyperlink" Target="https://www.milesplit.com/meets/302025" TargetMode="External"/><Relationship Id="rId235" Type="http://schemas.openxmlformats.org/officeDocument/2006/relationships/hyperlink" Target="https://www.milesplit.com/athletes/6348629" TargetMode="External"/><Relationship Id="rId442" Type="http://schemas.openxmlformats.org/officeDocument/2006/relationships/hyperlink" Target="https://www.milesplit.com/athletes/5481237" TargetMode="External"/><Relationship Id="rId887" Type="http://schemas.openxmlformats.org/officeDocument/2006/relationships/hyperlink" Target="https://www.milesplit.com/teams/222" TargetMode="External"/><Relationship Id="rId1072" Type="http://schemas.openxmlformats.org/officeDocument/2006/relationships/hyperlink" Target="https://www.milesplit.com/athletes/7423392" TargetMode="External"/><Relationship Id="rId1500" Type="http://schemas.openxmlformats.org/officeDocument/2006/relationships/hyperlink" Target="https://www.milesplit.com/meets/301015" TargetMode="External"/><Relationship Id="rId302" Type="http://schemas.openxmlformats.org/officeDocument/2006/relationships/hyperlink" Target="https://www.milesplit.com/teams/14850" TargetMode="External"/><Relationship Id="rId747" Type="http://schemas.openxmlformats.org/officeDocument/2006/relationships/hyperlink" Target="https://www.milesplit.com/meets/318610" TargetMode="External"/><Relationship Id="rId954" Type="http://schemas.openxmlformats.org/officeDocument/2006/relationships/hyperlink" Target="https://www.milesplit.com/meets/316871" TargetMode="External"/><Relationship Id="rId1377" Type="http://schemas.openxmlformats.org/officeDocument/2006/relationships/hyperlink" Target="https://www.milesplit.com/meets/322721" TargetMode="External"/><Relationship Id="rId83" Type="http://schemas.openxmlformats.org/officeDocument/2006/relationships/hyperlink" Target="https://www.milesplit.com/teams/12203" TargetMode="External"/><Relationship Id="rId179" Type="http://schemas.openxmlformats.org/officeDocument/2006/relationships/hyperlink" Target="https://www.milesplit.com/teams/458" TargetMode="External"/><Relationship Id="rId386" Type="http://schemas.openxmlformats.org/officeDocument/2006/relationships/hyperlink" Target="https://www.milesplit.com/teams/10670" TargetMode="External"/><Relationship Id="rId593" Type="http://schemas.openxmlformats.org/officeDocument/2006/relationships/hyperlink" Target="https://www.milesplit.com/teams/12811" TargetMode="External"/><Relationship Id="rId607" Type="http://schemas.openxmlformats.org/officeDocument/2006/relationships/hyperlink" Target="https://www.milesplit.com/athletes/4572426" TargetMode="External"/><Relationship Id="rId814" Type="http://schemas.openxmlformats.org/officeDocument/2006/relationships/hyperlink" Target="https://www.milesplit.com/athletes/4757136" TargetMode="External"/><Relationship Id="rId1237" Type="http://schemas.openxmlformats.org/officeDocument/2006/relationships/hyperlink" Target="https://www.milesplit.com/athletes/6423644" TargetMode="External"/><Relationship Id="rId1444" Type="http://schemas.openxmlformats.org/officeDocument/2006/relationships/hyperlink" Target="https://www.milesplit.com/athletes/5492832" TargetMode="External"/><Relationship Id="rId246" Type="http://schemas.openxmlformats.org/officeDocument/2006/relationships/hyperlink" Target="https://www.milesplit.com/meets/315462" TargetMode="External"/><Relationship Id="rId453" Type="http://schemas.openxmlformats.org/officeDocument/2006/relationships/hyperlink" Target="https://www.milesplit.com/meets/301335" TargetMode="External"/><Relationship Id="rId660" Type="http://schemas.openxmlformats.org/officeDocument/2006/relationships/hyperlink" Target="https://www.milesplit.com/meets/298869" TargetMode="External"/><Relationship Id="rId898" Type="http://schemas.openxmlformats.org/officeDocument/2006/relationships/hyperlink" Target="https://www.milesplit.com/athletes/5571998" TargetMode="External"/><Relationship Id="rId1083" Type="http://schemas.openxmlformats.org/officeDocument/2006/relationships/hyperlink" Target="https://www.milesplit.com/meets/310013" TargetMode="External"/><Relationship Id="rId1290" Type="http://schemas.openxmlformats.org/officeDocument/2006/relationships/hyperlink" Target="https://www.milesplit.com/meets/314370" TargetMode="External"/><Relationship Id="rId1304" Type="http://schemas.openxmlformats.org/officeDocument/2006/relationships/hyperlink" Target="https://www.milesplit.com/teams/9498" TargetMode="External"/><Relationship Id="rId106" Type="http://schemas.openxmlformats.org/officeDocument/2006/relationships/hyperlink" Target="https://www.milesplit.com/athletes/2252293" TargetMode="External"/><Relationship Id="rId313" Type="http://schemas.openxmlformats.org/officeDocument/2006/relationships/hyperlink" Target="https://www.milesplit.com/athletes/5377643" TargetMode="External"/><Relationship Id="rId758" Type="http://schemas.openxmlformats.org/officeDocument/2006/relationships/hyperlink" Target="https://www.milesplit.com/teams/2141" TargetMode="External"/><Relationship Id="rId965" Type="http://schemas.openxmlformats.org/officeDocument/2006/relationships/hyperlink" Target="https://www.milesplit.com/teams/2869" TargetMode="External"/><Relationship Id="rId1150" Type="http://schemas.openxmlformats.org/officeDocument/2006/relationships/hyperlink" Target="https://www.milesplit.com/athletes/7547205" TargetMode="External"/><Relationship Id="rId1388" Type="http://schemas.openxmlformats.org/officeDocument/2006/relationships/hyperlink" Target="https://www.milesplit.com/teams/12809" TargetMode="External"/><Relationship Id="rId10" Type="http://schemas.openxmlformats.org/officeDocument/2006/relationships/hyperlink" Target="https://www.milesplit.com/athletes/4599900" TargetMode="External"/><Relationship Id="rId94" Type="http://schemas.openxmlformats.org/officeDocument/2006/relationships/hyperlink" Target="https://www.milesplit.com/athletes/5643780" TargetMode="External"/><Relationship Id="rId397" Type="http://schemas.openxmlformats.org/officeDocument/2006/relationships/hyperlink" Target="https://www.milesplit.com/athletes/4736690" TargetMode="External"/><Relationship Id="rId520" Type="http://schemas.openxmlformats.org/officeDocument/2006/relationships/hyperlink" Target="https://www.milesplit.com/athletes/4557725" TargetMode="External"/><Relationship Id="rId618" Type="http://schemas.openxmlformats.org/officeDocument/2006/relationships/hyperlink" Target="https://www.milesplit.com/meets/302393" TargetMode="External"/><Relationship Id="rId825" Type="http://schemas.openxmlformats.org/officeDocument/2006/relationships/hyperlink" Target="https://www.milesplit.com/meets/298571" TargetMode="External"/><Relationship Id="rId1248" Type="http://schemas.openxmlformats.org/officeDocument/2006/relationships/hyperlink" Target="https://www.milesplit.com/meets/310014" TargetMode="External"/><Relationship Id="rId1455" Type="http://schemas.openxmlformats.org/officeDocument/2006/relationships/hyperlink" Target="https://www.milesplit.com/meets/298574" TargetMode="External"/><Relationship Id="rId257" Type="http://schemas.openxmlformats.org/officeDocument/2006/relationships/hyperlink" Target="https://www.milesplit.com/teams/9359" TargetMode="External"/><Relationship Id="rId464" Type="http://schemas.openxmlformats.org/officeDocument/2006/relationships/hyperlink" Target="https://www.milesplit.com/teams/17354" TargetMode="External"/><Relationship Id="rId1010" Type="http://schemas.openxmlformats.org/officeDocument/2006/relationships/hyperlink" Target="https://www.milesplit.com/teams/15011" TargetMode="External"/><Relationship Id="rId1094" Type="http://schemas.openxmlformats.org/officeDocument/2006/relationships/hyperlink" Target="https://www.milesplit.com/teams/21783" TargetMode="External"/><Relationship Id="rId1108" Type="http://schemas.openxmlformats.org/officeDocument/2006/relationships/hyperlink" Target="https://www.milesplit.com/athletes/3553423" TargetMode="External"/><Relationship Id="rId1315" Type="http://schemas.openxmlformats.org/officeDocument/2006/relationships/hyperlink" Target="https://www.milesplit.com/athletes/4533718" TargetMode="External"/><Relationship Id="rId117" Type="http://schemas.openxmlformats.org/officeDocument/2006/relationships/hyperlink" Target="https://www.milesplit.com/meets/322297" TargetMode="External"/><Relationship Id="rId671" Type="http://schemas.openxmlformats.org/officeDocument/2006/relationships/hyperlink" Target="https://www.milesplit.com/teams/16203" TargetMode="External"/><Relationship Id="rId769" Type="http://schemas.openxmlformats.org/officeDocument/2006/relationships/hyperlink" Target="https://www.milesplit.com/athletes/9279042" TargetMode="External"/><Relationship Id="rId976" Type="http://schemas.openxmlformats.org/officeDocument/2006/relationships/hyperlink" Target="https://www.milesplit.com/athletes/7848994" TargetMode="External"/><Relationship Id="rId1399" Type="http://schemas.openxmlformats.org/officeDocument/2006/relationships/hyperlink" Target="https://www.milesplit.com/athletes/7292838" TargetMode="External"/><Relationship Id="rId324" Type="http://schemas.openxmlformats.org/officeDocument/2006/relationships/hyperlink" Target="https://www.milesplit.com/meets/321600" TargetMode="External"/><Relationship Id="rId531" Type="http://schemas.openxmlformats.org/officeDocument/2006/relationships/hyperlink" Target="https://www.milesplit.com/meets/296208" TargetMode="External"/><Relationship Id="rId629" Type="http://schemas.openxmlformats.org/officeDocument/2006/relationships/hyperlink" Target="https://www.milesplit.com/teams/9703" TargetMode="External"/><Relationship Id="rId1161" Type="http://schemas.openxmlformats.org/officeDocument/2006/relationships/hyperlink" Target="https://www.milesplit.com/meets/321567" TargetMode="External"/><Relationship Id="rId1259" Type="http://schemas.openxmlformats.org/officeDocument/2006/relationships/hyperlink" Target="https://www.milesplit.com/teams/19849" TargetMode="External"/><Relationship Id="rId1466" Type="http://schemas.openxmlformats.org/officeDocument/2006/relationships/hyperlink" Target="https://www.milesplit.com/teams/3073" TargetMode="External"/><Relationship Id="rId836" Type="http://schemas.openxmlformats.org/officeDocument/2006/relationships/hyperlink" Target="https://www.milesplit.com/teams/10526" TargetMode="External"/><Relationship Id="rId1021" Type="http://schemas.openxmlformats.org/officeDocument/2006/relationships/hyperlink" Target="https://www.milesplit.com/athletes/5250440" TargetMode="External"/><Relationship Id="rId1119" Type="http://schemas.openxmlformats.org/officeDocument/2006/relationships/hyperlink" Target="https://www.milesplit.com/meets/298308" TargetMode="External"/><Relationship Id="rId903" Type="http://schemas.openxmlformats.org/officeDocument/2006/relationships/hyperlink" Target="https://www.milesplit.com/meets/322505" TargetMode="External"/><Relationship Id="rId1326" Type="http://schemas.openxmlformats.org/officeDocument/2006/relationships/hyperlink" Target="https://www.milesplit.com/meets/317596" TargetMode="External"/><Relationship Id="rId32" Type="http://schemas.openxmlformats.org/officeDocument/2006/relationships/hyperlink" Target="https://www.milesplit.com/teams/3978" TargetMode="External"/><Relationship Id="rId181" Type="http://schemas.openxmlformats.org/officeDocument/2006/relationships/hyperlink" Target="https://www.milesplit.com/athletes/6867160" TargetMode="External"/><Relationship Id="rId279" Type="http://schemas.openxmlformats.org/officeDocument/2006/relationships/hyperlink" Target="https://www.milesplit.com/meets/322279" TargetMode="External"/><Relationship Id="rId486" Type="http://schemas.openxmlformats.org/officeDocument/2006/relationships/hyperlink" Target="https://www.milesplit.com/meets/296314" TargetMode="External"/><Relationship Id="rId693" Type="http://schemas.openxmlformats.org/officeDocument/2006/relationships/hyperlink" Target="https://www.milesplit.com/meets/304383" TargetMode="External"/><Relationship Id="rId139" Type="http://schemas.openxmlformats.org/officeDocument/2006/relationships/hyperlink" Target="https://www.milesplit.com/athletes/7524092" TargetMode="External"/><Relationship Id="rId346" Type="http://schemas.openxmlformats.org/officeDocument/2006/relationships/hyperlink" Target="https://www.milesplit.com/athletes/8582108" TargetMode="External"/><Relationship Id="rId553" Type="http://schemas.openxmlformats.org/officeDocument/2006/relationships/hyperlink" Target="https://www.milesplit.com/athletes/7242951" TargetMode="External"/><Relationship Id="rId760" Type="http://schemas.openxmlformats.org/officeDocument/2006/relationships/hyperlink" Target="https://www.milesplit.com/athletes/6432521" TargetMode="External"/><Relationship Id="rId998" Type="http://schemas.openxmlformats.org/officeDocument/2006/relationships/hyperlink" Target="https://www.milesplit.com/teams/4269" TargetMode="External"/><Relationship Id="rId1183" Type="http://schemas.openxmlformats.org/officeDocument/2006/relationships/hyperlink" Target="https://www.milesplit.com/athletes/4702427" TargetMode="External"/><Relationship Id="rId1390" Type="http://schemas.openxmlformats.org/officeDocument/2006/relationships/hyperlink" Target="https://www.milesplit.com/athletes/6338444" TargetMode="External"/><Relationship Id="rId206" Type="http://schemas.openxmlformats.org/officeDocument/2006/relationships/hyperlink" Target="https://www.milesplit.com/teams/2945" TargetMode="External"/><Relationship Id="rId413" Type="http://schemas.openxmlformats.org/officeDocument/2006/relationships/hyperlink" Target="https://www.milesplit.com/teams/21794" TargetMode="External"/><Relationship Id="rId858" Type="http://schemas.openxmlformats.org/officeDocument/2006/relationships/hyperlink" Target="https://www.milesplit.com/meets/322505" TargetMode="External"/><Relationship Id="rId1043" Type="http://schemas.openxmlformats.org/officeDocument/2006/relationships/hyperlink" Target="https://www.milesplit.com/teams/6357" TargetMode="External"/><Relationship Id="rId1488" Type="http://schemas.openxmlformats.org/officeDocument/2006/relationships/hyperlink" Target="https://www.milesplit.com/meets/322721" TargetMode="External"/><Relationship Id="rId620" Type="http://schemas.openxmlformats.org/officeDocument/2006/relationships/hyperlink" Target="https://www.milesplit.com/teams/16036" TargetMode="External"/><Relationship Id="rId718" Type="http://schemas.openxmlformats.org/officeDocument/2006/relationships/hyperlink" Target="https://www.milesplit.com/athletes/3705562" TargetMode="External"/><Relationship Id="rId925" Type="http://schemas.openxmlformats.org/officeDocument/2006/relationships/hyperlink" Target="https://www.milesplit.com/athletes/5816449" TargetMode="External"/><Relationship Id="rId1250" Type="http://schemas.openxmlformats.org/officeDocument/2006/relationships/hyperlink" Target="https://www.milesplit.com/teams/16394" TargetMode="External"/><Relationship Id="rId1348" Type="http://schemas.openxmlformats.org/officeDocument/2006/relationships/hyperlink" Target="https://www.milesplit.com/athletes/6109646" TargetMode="External"/><Relationship Id="rId1110" Type="http://schemas.openxmlformats.org/officeDocument/2006/relationships/hyperlink" Target="https://www.milesplit.com/meets/322276" TargetMode="External"/><Relationship Id="rId1208" Type="http://schemas.openxmlformats.org/officeDocument/2006/relationships/hyperlink" Target="https://www.milesplit.com/teams/4102" TargetMode="External"/><Relationship Id="rId1415" Type="http://schemas.openxmlformats.org/officeDocument/2006/relationships/hyperlink" Target="https://www.milesplit.com/teams/26786" TargetMode="External"/><Relationship Id="rId54" Type="http://schemas.openxmlformats.org/officeDocument/2006/relationships/hyperlink" Target="https://www.milesplit.com/meets/321988" TargetMode="External"/><Relationship Id="rId270" Type="http://schemas.openxmlformats.org/officeDocument/2006/relationships/hyperlink" Target="https://www.milesplit.com/meets/320750" TargetMode="External"/><Relationship Id="rId130" Type="http://schemas.openxmlformats.org/officeDocument/2006/relationships/hyperlink" Target="https://www.milesplit.com/athletes/5446195" TargetMode="External"/><Relationship Id="rId368" Type="http://schemas.openxmlformats.org/officeDocument/2006/relationships/hyperlink" Target="https://www.milesplit.com/teams/6677" TargetMode="External"/><Relationship Id="rId575" Type="http://schemas.openxmlformats.org/officeDocument/2006/relationships/hyperlink" Target="https://www.milesplit.com/teams/17744" TargetMode="External"/><Relationship Id="rId782" Type="http://schemas.openxmlformats.org/officeDocument/2006/relationships/hyperlink" Target="https://www.milesplit.com/teams/16833" TargetMode="External"/><Relationship Id="rId228" Type="http://schemas.openxmlformats.org/officeDocument/2006/relationships/hyperlink" Target="https://www.milesplit.com/meets/315462" TargetMode="External"/><Relationship Id="rId435" Type="http://schemas.openxmlformats.org/officeDocument/2006/relationships/hyperlink" Target="https://www.milesplit.com/meets/298801" TargetMode="External"/><Relationship Id="rId642" Type="http://schemas.openxmlformats.org/officeDocument/2006/relationships/hyperlink" Target="https://www.milesplit.com/meets/319961" TargetMode="External"/><Relationship Id="rId1065" Type="http://schemas.openxmlformats.org/officeDocument/2006/relationships/hyperlink" Target="https://www.milesplit.com/meets/318961" TargetMode="External"/><Relationship Id="rId1272" Type="http://schemas.openxmlformats.org/officeDocument/2006/relationships/hyperlink" Target="https://www.milesplit.com/meets/322310" TargetMode="External"/><Relationship Id="rId502" Type="http://schemas.openxmlformats.org/officeDocument/2006/relationships/hyperlink" Target="https://www.milesplit.com/athletes/6728044" TargetMode="External"/><Relationship Id="rId947" Type="http://schemas.openxmlformats.org/officeDocument/2006/relationships/hyperlink" Target="https://www.milesplit.com/teams/15868" TargetMode="External"/><Relationship Id="rId1132" Type="http://schemas.openxmlformats.org/officeDocument/2006/relationships/hyperlink" Target="https://www.milesplit.com/athletes/4671967" TargetMode="External"/><Relationship Id="rId76" Type="http://schemas.openxmlformats.org/officeDocument/2006/relationships/hyperlink" Target="https://www.milesplit.com/athletes/4571447" TargetMode="External"/><Relationship Id="rId807" Type="http://schemas.openxmlformats.org/officeDocument/2006/relationships/hyperlink" Target="https://www.milesplit.com/meets/298566" TargetMode="External"/><Relationship Id="rId1437" Type="http://schemas.openxmlformats.org/officeDocument/2006/relationships/hyperlink" Target="https://www.milesplit.com/meets/303833" TargetMode="External"/><Relationship Id="rId292" Type="http://schemas.openxmlformats.org/officeDocument/2006/relationships/hyperlink" Target="https://www.milesplit.com/athletes/5528543" TargetMode="External"/><Relationship Id="rId597" Type="http://schemas.openxmlformats.org/officeDocument/2006/relationships/hyperlink" Target="https://www.milesplit.com/meets/294871" TargetMode="External"/><Relationship Id="rId152" Type="http://schemas.openxmlformats.org/officeDocument/2006/relationships/hyperlink" Target="https://www.milesplit.com/teams/6360" TargetMode="External"/><Relationship Id="rId457" Type="http://schemas.openxmlformats.org/officeDocument/2006/relationships/hyperlink" Target="https://www.milesplit.com/athletes/5295267" TargetMode="External"/><Relationship Id="rId1087" Type="http://schemas.openxmlformats.org/officeDocument/2006/relationships/hyperlink" Target="https://www.milesplit.com/athletes/5453908" TargetMode="External"/><Relationship Id="rId1294" Type="http://schemas.openxmlformats.org/officeDocument/2006/relationships/hyperlink" Target="https://www.milesplit.com/athletes/4604946" TargetMode="External"/><Relationship Id="rId664" Type="http://schemas.openxmlformats.org/officeDocument/2006/relationships/hyperlink" Target="https://www.milesplit.com/athletes/4658149" TargetMode="External"/><Relationship Id="rId871" Type="http://schemas.openxmlformats.org/officeDocument/2006/relationships/hyperlink" Target="https://www.milesplit.com/athletes/6360287" TargetMode="External"/><Relationship Id="rId969" Type="http://schemas.openxmlformats.org/officeDocument/2006/relationships/hyperlink" Target="https://www.milesplit.com/meets/315449" TargetMode="External"/><Relationship Id="rId317" Type="http://schemas.openxmlformats.org/officeDocument/2006/relationships/hyperlink" Target="https://www.milesplit.com/teams/2598" TargetMode="External"/><Relationship Id="rId524" Type="http://schemas.openxmlformats.org/officeDocument/2006/relationships/hyperlink" Target="https://www.milesplit.com/teams/9761" TargetMode="External"/><Relationship Id="rId731" Type="http://schemas.openxmlformats.org/officeDocument/2006/relationships/hyperlink" Target="https://www.milesplit.com/teams/12238" TargetMode="External"/><Relationship Id="rId1154" Type="http://schemas.openxmlformats.org/officeDocument/2006/relationships/hyperlink" Target="https://www.milesplit.com/teams/18022" TargetMode="External"/><Relationship Id="rId1361" Type="http://schemas.openxmlformats.org/officeDocument/2006/relationships/hyperlink" Target="https://www.milesplit.com/teams/8583" TargetMode="External"/><Relationship Id="rId1459" Type="http://schemas.openxmlformats.org/officeDocument/2006/relationships/hyperlink" Target="https://www.milesplit.com/athletes/6305155" TargetMode="External"/><Relationship Id="rId98" Type="http://schemas.openxmlformats.org/officeDocument/2006/relationships/hyperlink" Target="https://www.milesplit.com/teams/14621" TargetMode="External"/><Relationship Id="rId829" Type="http://schemas.openxmlformats.org/officeDocument/2006/relationships/hyperlink" Target="https://www.milesplit.com/athletes/4728276" TargetMode="External"/><Relationship Id="rId1014" Type="http://schemas.openxmlformats.org/officeDocument/2006/relationships/hyperlink" Target="https://www.milesplit.com/meets/316460" TargetMode="External"/><Relationship Id="rId1221" Type="http://schemas.openxmlformats.org/officeDocument/2006/relationships/hyperlink" Target="https://www.milesplit.com/meets/310117" TargetMode="External"/><Relationship Id="rId1319" Type="http://schemas.openxmlformats.org/officeDocument/2006/relationships/hyperlink" Target="https://www.milesplit.com/teams/1276" TargetMode="External"/><Relationship Id="rId25" Type="http://schemas.openxmlformats.org/officeDocument/2006/relationships/hyperlink" Target="https://www.milesplit.com/athletes/5474003" TargetMode="External"/><Relationship Id="rId174" Type="http://schemas.openxmlformats.org/officeDocument/2006/relationships/hyperlink" Target="https://www.milesplit.com/meets/317829" TargetMode="External"/><Relationship Id="rId381" Type="http://schemas.openxmlformats.org/officeDocument/2006/relationships/hyperlink" Target="https://www.milesplit.com/meets/320171" TargetMode="External"/><Relationship Id="rId241" Type="http://schemas.openxmlformats.org/officeDocument/2006/relationships/hyperlink" Target="https://www.milesplit.com/athletes/4643374" TargetMode="External"/><Relationship Id="rId479" Type="http://schemas.openxmlformats.org/officeDocument/2006/relationships/hyperlink" Target="https://www.milesplit.com/teams/43600" TargetMode="External"/><Relationship Id="rId686" Type="http://schemas.openxmlformats.org/officeDocument/2006/relationships/hyperlink" Target="https://www.milesplit.com/teams/6667" TargetMode="External"/><Relationship Id="rId893" Type="http://schemas.openxmlformats.org/officeDocument/2006/relationships/hyperlink" Target="https://www.milesplit.com/teams/4333" TargetMode="External"/><Relationship Id="rId339" Type="http://schemas.openxmlformats.org/officeDocument/2006/relationships/hyperlink" Target="https://www.milesplit.com/meets/322505" TargetMode="External"/><Relationship Id="rId546" Type="http://schemas.openxmlformats.org/officeDocument/2006/relationships/hyperlink" Target="https://www.milesplit.com/meets/320073" TargetMode="External"/><Relationship Id="rId753" Type="http://schemas.openxmlformats.org/officeDocument/2006/relationships/hyperlink" Target="https://www.milesplit.com/meets/322505" TargetMode="External"/><Relationship Id="rId1176" Type="http://schemas.openxmlformats.org/officeDocument/2006/relationships/hyperlink" Target="https://www.milesplit.com/meets/302943" TargetMode="External"/><Relationship Id="rId1383" Type="http://schemas.openxmlformats.org/officeDocument/2006/relationships/hyperlink" Target="https://www.milesplit.com/meets/322505" TargetMode="External"/><Relationship Id="rId101" Type="http://schemas.openxmlformats.org/officeDocument/2006/relationships/hyperlink" Target="https://www.milesplit.com/teams/42488" TargetMode="External"/><Relationship Id="rId406" Type="http://schemas.openxmlformats.org/officeDocument/2006/relationships/hyperlink" Target="https://www.milesplit.com/athletes/5541847" TargetMode="External"/><Relationship Id="rId960" Type="http://schemas.openxmlformats.org/officeDocument/2006/relationships/hyperlink" Target="https://www.milesplit.com/meets/301130" TargetMode="External"/><Relationship Id="rId1036" Type="http://schemas.openxmlformats.org/officeDocument/2006/relationships/hyperlink" Target="https://www.milesplit.com/athletes/5577462" TargetMode="External"/><Relationship Id="rId1243" Type="http://schemas.openxmlformats.org/officeDocument/2006/relationships/hyperlink" Target="https://www.milesplit.com/athletes/5466428" TargetMode="External"/><Relationship Id="rId613" Type="http://schemas.openxmlformats.org/officeDocument/2006/relationships/hyperlink" Target="https://www.milesplit.com/athletes/6589626" TargetMode="External"/><Relationship Id="rId820" Type="http://schemas.openxmlformats.org/officeDocument/2006/relationships/hyperlink" Target="https://www.milesplit.com/athletes/4873379" TargetMode="External"/><Relationship Id="rId918" Type="http://schemas.openxmlformats.org/officeDocument/2006/relationships/hyperlink" Target="https://www.milesplit.com/meets/302025" TargetMode="External"/><Relationship Id="rId1450" Type="http://schemas.openxmlformats.org/officeDocument/2006/relationships/hyperlink" Target="https://www.milesplit.com/athletes/5574277" TargetMode="External"/><Relationship Id="rId1103" Type="http://schemas.openxmlformats.org/officeDocument/2006/relationships/hyperlink" Target="https://www.milesplit.com/teams/11987" TargetMode="External"/><Relationship Id="rId1310" Type="http://schemas.openxmlformats.org/officeDocument/2006/relationships/hyperlink" Target="https://www.milesplit.com/teams/5952" TargetMode="External"/><Relationship Id="rId1408" Type="http://schemas.openxmlformats.org/officeDocument/2006/relationships/hyperlink" Target="https://www.milesplit.com/athletes/1403057" TargetMode="External"/><Relationship Id="rId47" Type="http://schemas.openxmlformats.org/officeDocument/2006/relationships/hyperlink" Target="https://www.milesplit.com/teams/17850" TargetMode="External"/><Relationship Id="rId196" Type="http://schemas.openxmlformats.org/officeDocument/2006/relationships/hyperlink" Target="https://www.milesplit.com/athletes/4689796" TargetMode="External"/><Relationship Id="rId263" Type="http://schemas.openxmlformats.org/officeDocument/2006/relationships/hyperlink" Target="https://www.milesplit.com/teams/932" TargetMode="External"/><Relationship Id="rId470" Type="http://schemas.openxmlformats.org/officeDocument/2006/relationships/hyperlink" Target="https://www.milesplit.com/teams/15851" TargetMode="External"/><Relationship Id="rId123" Type="http://schemas.openxmlformats.org/officeDocument/2006/relationships/hyperlink" Target="https://www.milesplit.com/meets/298881" TargetMode="External"/><Relationship Id="rId330" Type="http://schemas.openxmlformats.org/officeDocument/2006/relationships/hyperlink" Target="https://www.milesplit.com/meets/321350" TargetMode="External"/><Relationship Id="rId568" Type="http://schemas.openxmlformats.org/officeDocument/2006/relationships/hyperlink" Target="https://www.milesplit.com/athletes/5574258" TargetMode="External"/><Relationship Id="rId775" Type="http://schemas.openxmlformats.org/officeDocument/2006/relationships/hyperlink" Target="https://www.milesplit.com/athletes/6225341" TargetMode="External"/><Relationship Id="rId982" Type="http://schemas.openxmlformats.org/officeDocument/2006/relationships/hyperlink" Target="https://www.milesplit.com/athletes/4647416" TargetMode="External"/><Relationship Id="rId1198" Type="http://schemas.openxmlformats.org/officeDocument/2006/relationships/hyperlink" Target="https://www.milesplit.com/athletes/6092356" TargetMode="External"/><Relationship Id="rId428" Type="http://schemas.openxmlformats.org/officeDocument/2006/relationships/hyperlink" Target="https://www.milesplit.com/teams/6670" TargetMode="External"/><Relationship Id="rId635" Type="http://schemas.openxmlformats.org/officeDocument/2006/relationships/hyperlink" Target="https://www.milesplit.com/teams/13238" TargetMode="External"/><Relationship Id="rId842" Type="http://schemas.openxmlformats.org/officeDocument/2006/relationships/hyperlink" Target="https://www.milesplit.com/teams/22321" TargetMode="External"/><Relationship Id="rId1058" Type="http://schemas.openxmlformats.org/officeDocument/2006/relationships/hyperlink" Target="https://www.milesplit.com/teams/14514" TargetMode="External"/><Relationship Id="rId1265" Type="http://schemas.openxmlformats.org/officeDocument/2006/relationships/hyperlink" Target="https://www.milesplit.com/teams/4301" TargetMode="External"/><Relationship Id="rId1472" Type="http://schemas.openxmlformats.org/officeDocument/2006/relationships/hyperlink" Target="https://www.milesplit.com/teams/9517" TargetMode="External"/><Relationship Id="rId702" Type="http://schemas.openxmlformats.org/officeDocument/2006/relationships/hyperlink" Target="https://www.milesplit.com/meets/298564" TargetMode="External"/><Relationship Id="rId1125" Type="http://schemas.openxmlformats.org/officeDocument/2006/relationships/hyperlink" Target="https://www.milesplit.com/meets/322310" TargetMode="External"/><Relationship Id="rId1332" Type="http://schemas.openxmlformats.org/officeDocument/2006/relationships/hyperlink" Target="https://www.milesplit.com/meets/322310" TargetMode="External"/><Relationship Id="rId69" Type="http://schemas.openxmlformats.org/officeDocument/2006/relationships/hyperlink" Target="https://www.milesplit.com/meets/298571" TargetMode="External"/><Relationship Id="rId285" Type="http://schemas.openxmlformats.org/officeDocument/2006/relationships/hyperlink" Target="https://www.milesplit.com/meets/294871" TargetMode="External"/><Relationship Id="rId492" Type="http://schemas.openxmlformats.org/officeDocument/2006/relationships/hyperlink" Target="https://www.milesplit.com/meets/312648" TargetMode="External"/><Relationship Id="rId797" Type="http://schemas.openxmlformats.org/officeDocument/2006/relationships/hyperlink" Target="https://www.milesplit.com/teams/16549" TargetMode="External"/><Relationship Id="rId145" Type="http://schemas.openxmlformats.org/officeDocument/2006/relationships/hyperlink" Target="https://www.milesplit.com/athletes/4693826" TargetMode="External"/><Relationship Id="rId352" Type="http://schemas.openxmlformats.org/officeDocument/2006/relationships/hyperlink" Target="https://www.milesplit.com/athletes/5790811" TargetMode="External"/><Relationship Id="rId1287" Type="http://schemas.openxmlformats.org/officeDocument/2006/relationships/hyperlink" Target="https://www.milesplit.com/meets/317596" TargetMode="External"/><Relationship Id="rId212" Type="http://schemas.openxmlformats.org/officeDocument/2006/relationships/hyperlink" Target="https://www.milesplit.com/teams/14918" TargetMode="External"/><Relationship Id="rId657" Type="http://schemas.openxmlformats.org/officeDocument/2006/relationships/hyperlink" Target="https://www.milesplit.com/meets/304383" TargetMode="External"/><Relationship Id="rId864" Type="http://schemas.openxmlformats.org/officeDocument/2006/relationships/hyperlink" Target="https://www.milesplit.com/meets/303814" TargetMode="External"/><Relationship Id="rId1494" Type="http://schemas.openxmlformats.org/officeDocument/2006/relationships/hyperlink" Target="https://www.milesplit.com/meets/322505" TargetMode="External"/><Relationship Id="rId517" Type="http://schemas.openxmlformats.org/officeDocument/2006/relationships/hyperlink" Target="https://www.milesplit.com/athletes/4512420" TargetMode="External"/><Relationship Id="rId724" Type="http://schemas.openxmlformats.org/officeDocument/2006/relationships/hyperlink" Target="https://www.milesplit.com/athletes/5647414" TargetMode="External"/><Relationship Id="rId931" Type="http://schemas.openxmlformats.org/officeDocument/2006/relationships/hyperlink" Target="https://www.milesplit.com/athletes/6494923" TargetMode="External"/><Relationship Id="rId1147" Type="http://schemas.openxmlformats.org/officeDocument/2006/relationships/hyperlink" Target="https://www.milesplit.com/athletes/6090846" TargetMode="External"/><Relationship Id="rId1354" Type="http://schemas.openxmlformats.org/officeDocument/2006/relationships/hyperlink" Target="https://www.milesplit.com/athletes/2883129" TargetMode="External"/><Relationship Id="rId60" Type="http://schemas.openxmlformats.org/officeDocument/2006/relationships/hyperlink" Target="https://www.milesplit.com/meets/320230" TargetMode="External"/><Relationship Id="rId1007" Type="http://schemas.openxmlformats.org/officeDocument/2006/relationships/hyperlink" Target="https://www.milesplit.com/teams/14601" TargetMode="External"/><Relationship Id="rId1214" Type="http://schemas.openxmlformats.org/officeDocument/2006/relationships/hyperlink" Target="https://www.milesplit.com/teams/3949" TargetMode="External"/><Relationship Id="rId1421" Type="http://schemas.openxmlformats.org/officeDocument/2006/relationships/hyperlink" Target="https://www.milesplit.com/teams/1341" TargetMode="External"/><Relationship Id="rId18" Type="http://schemas.openxmlformats.org/officeDocument/2006/relationships/hyperlink" Target="https://www.milesplit.com/meets/321856" TargetMode="External"/><Relationship Id="rId167" Type="http://schemas.openxmlformats.org/officeDocument/2006/relationships/hyperlink" Target="https://www.milesplit.com/teams/4835" TargetMode="External"/><Relationship Id="rId374" Type="http://schemas.openxmlformats.org/officeDocument/2006/relationships/hyperlink" Target="https://www.milesplit.com/teams/16894" TargetMode="External"/><Relationship Id="rId581" Type="http://schemas.openxmlformats.org/officeDocument/2006/relationships/hyperlink" Target="https://www.milesplit.com/teams/10017" TargetMode="External"/><Relationship Id="rId234" Type="http://schemas.openxmlformats.org/officeDocument/2006/relationships/hyperlink" Target="https://www.milesplit.com/meets/309161" TargetMode="External"/><Relationship Id="rId679" Type="http://schemas.openxmlformats.org/officeDocument/2006/relationships/hyperlink" Target="https://www.milesplit.com/athletes/5479799" TargetMode="External"/><Relationship Id="rId886" Type="http://schemas.openxmlformats.org/officeDocument/2006/relationships/hyperlink" Target="https://www.milesplit.com/athletes/7282274" TargetMode="External"/><Relationship Id="rId2" Type="http://schemas.openxmlformats.org/officeDocument/2006/relationships/hyperlink" Target="https://www.milesplit.com/teams/12155" TargetMode="External"/><Relationship Id="rId441" Type="http://schemas.openxmlformats.org/officeDocument/2006/relationships/hyperlink" Target="https://www.milesplit.com/meets/306885" TargetMode="External"/><Relationship Id="rId539" Type="http://schemas.openxmlformats.org/officeDocument/2006/relationships/hyperlink" Target="https://www.milesplit.com/teams/12907" TargetMode="External"/><Relationship Id="rId746" Type="http://schemas.openxmlformats.org/officeDocument/2006/relationships/hyperlink" Target="https://www.milesplit.com/teams/13663" TargetMode="External"/><Relationship Id="rId1071" Type="http://schemas.openxmlformats.org/officeDocument/2006/relationships/hyperlink" Target="https://www.milesplit.com/meets/322310" TargetMode="External"/><Relationship Id="rId1169" Type="http://schemas.openxmlformats.org/officeDocument/2006/relationships/hyperlink" Target="https://www.milesplit.com/teams/15011" TargetMode="External"/><Relationship Id="rId1376" Type="http://schemas.openxmlformats.org/officeDocument/2006/relationships/hyperlink" Target="https://www.milesplit.com/teams/20730" TargetMode="External"/><Relationship Id="rId301" Type="http://schemas.openxmlformats.org/officeDocument/2006/relationships/hyperlink" Target="https://www.milesplit.com/athletes/6341953" TargetMode="External"/><Relationship Id="rId953" Type="http://schemas.openxmlformats.org/officeDocument/2006/relationships/hyperlink" Target="https://www.milesplit.com/teams/10680" TargetMode="External"/><Relationship Id="rId1029" Type="http://schemas.openxmlformats.org/officeDocument/2006/relationships/hyperlink" Target="https://www.milesplit.com/meets/300953" TargetMode="External"/><Relationship Id="rId1236" Type="http://schemas.openxmlformats.org/officeDocument/2006/relationships/hyperlink" Target="https://www.milesplit.com/meets/310759" TargetMode="External"/><Relationship Id="rId82" Type="http://schemas.openxmlformats.org/officeDocument/2006/relationships/hyperlink" Target="https://www.milesplit.com/athletes/5615533" TargetMode="External"/><Relationship Id="rId606" Type="http://schemas.openxmlformats.org/officeDocument/2006/relationships/hyperlink" Target="https://www.milesplit.com/meets/297347" TargetMode="External"/><Relationship Id="rId813" Type="http://schemas.openxmlformats.org/officeDocument/2006/relationships/hyperlink" Target="https://www.milesplit.com/meets/322505" TargetMode="External"/><Relationship Id="rId1443" Type="http://schemas.openxmlformats.org/officeDocument/2006/relationships/hyperlink" Target="https://www.milesplit.com/meets/303406" TargetMode="External"/><Relationship Id="rId1303" Type="http://schemas.openxmlformats.org/officeDocument/2006/relationships/hyperlink" Target="https://www.milesplit.com/athletes/7292666" TargetMode="External"/><Relationship Id="rId189" Type="http://schemas.openxmlformats.org/officeDocument/2006/relationships/hyperlink" Target="https://www.milesplit.com/meets/309054" TargetMode="External"/><Relationship Id="rId396" Type="http://schemas.openxmlformats.org/officeDocument/2006/relationships/hyperlink" Target="https://www.milesplit.com/meets/273438" TargetMode="External"/><Relationship Id="rId256" Type="http://schemas.openxmlformats.org/officeDocument/2006/relationships/hyperlink" Target="https://www.milesplit.com/athletes/7274623" TargetMode="External"/><Relationship Id="rId463" Type="http://schemas.openxmlformats.org/officeDocument/2006/relationships/hyperlink" Target="https://www.milesplit.com/athletes/6441097" TargetMode="External"/><Relationship Id="rId670" Type="http://schemas.openxmlformats.org/officeDocument/2006/relationships/hyperlink" Target="https://www.milesplit.com/athletes/6427298" TargetMode="External"/><Relationship Id="rId1093" Type="http://schemas.openxmlformats.org/officeDocument/2006/relationships/hyperlink" Target="https://www.milesplit.com/athletes/5564881" TargetMode="External"/><Relationship Id="rId116" Type="http://schemas.openxmlformats.org/officeDocument/2006/relationships/hyperlink" Target="https://www.milesplit.com/teams/12944" TargetMode="External"/><Relationship Id="rId323" Type="http://schemas.openxmlformats.org/officeDocument/2006/relationships/hyperlink" Target="https://www.milesplit.com/teams/12194" TargetMode="External"/><Relationship Id="rId530" Type="http://schemas.openxmlformats.org/officeDocument/2006/relationships/hyperlink" Target="https://www.milesplit.com/teams/8385" TargetMode="External"/><Relationship Id="rId768" Type="http://schemas.openxmlformats.org/officeDocument/2006/relationships/hyperlink" Target="https://www.milesplit.com/meets/308915" TargetMode="External"/><Relationship Id="rId975" Type="http://schemas.openxmlformats.org/officeDocument/2006/relationships/hyperlink" Target="https://www.milesplit.com/meets/322382" TargetMode="External"/><Relationship Id="rId1160" Type="http://schemas.openxmlformats.org/officeDocument/2006/relationships/hyperlink" Target="https://www.milesplit.com/teams/6774" TargetMode="External"/><Relationship Id="rId1398" Type="http://schemas.openxmlformats.org/officeDocument/2006/relationships/hyperlink" Target="https://www.milesplit.com/meets/289487" TargetMode="External"/><Relationship Id="rId628" Type="http://schemas.openxmlformats.org/officeDocument/2006/relationships/hyperlink" Target="https://www.milesplit.com/athletes/4562389" TargetMode="External"/><Relationship Id="rId835" Type="http://schemas.openxmlformats.org/officeDocument/2006/relationships/hyperlink" Target="https://www.milesplit.com/athletes/6340241" TargetMode="External"/><Relationship Id="rId1258" Type="http://schemas.openxmlformats.org/officeDocument/2006/relationships/hyperlink" Target="https://www.milesplit.com/athletes/4697757" TargetMode="External"/><Relationship Id="rId1465" Type="http://schemas.openxmlformats.org/officeDocument/2006/relationships/hyperlink" Target="https://www.milesplit.com/athletes/4513319" TargetMode="External"/><Relationship Id="rId1020" Type="http://schemas.openxmlformats.org/officeDocument/2006/relationships/hyperlink" Target="https://www.milesplit.com/meets/295947" TargetMode="External"/><Relationship Id="rId1118" Type="http://schemas.openxmlformats.org/officeDocument/2006/relationships/hyperlink" Target="https://www.milesplit.com/teams/16825" TargetMode="External"/><Relationship Id="rId1325" Type="http://schemas.openxmlformats.org/officeDocument/2006/relationships/hyperlink" Target="https://www.milesplit.com/teams/38972" TargetMode="External"/><Relationship Id="rId902" Type="http://schemas.openxmlformats.org/officeDocument/2006/relationships/hyperlink" Target="https://www.milesplit.com/teams/14097" TargetMode="External"/><Relationship Id="rId31" Type="http://schemas.openxmlformats.org/officeDocument/2006/relationships/hyperlink" Target="https://www.milesplit.com/athletes/5529707" TargetMode="External"/><Relationship Id="rId180" Type="http://schemas.openxmlformats.org/officeDocument/2006/relationships/hyperlink" Target="https://www.milesplit.com/meets/293492" TargetMode="External"/><Relationship Id="rId278" Type="http://schemas.openxmlformats.org/officeDocument/2006/relationships/hyperlink" Target="https://www.milesplit.com/teams/8074" TargetMode="External"/><Relationship Id="rId485" Type="http://schemas.openxmlformats.org/officeDocument/2006/relationships/hyperlink" Target="https://www.milesplit.com/teams/14806" TargetMode="External"/><Relationship Id="rId692" Type="http://schemas.openxmlformats.org/officeDocument/2006/relationships/hyperlink" Target="https://www.milesplit.com/teams/18080" TargetMode="External"/><Relationship Id="rId138" Type="http://schemas.openxmlformats.org/officeDocument/2006/relationships/hyperlink" Target="https://www.milesplit.com/meets/304022" TargetMode="External"/><Relationship Id="rId345" Type="http://schemas.openxmlformats.org/officeDocument/2006/relationships/hyperlink" Target="https://www.milesplit.com/meets/315462" TargetMode="External"/><Relationship Id="rId552" Type="http://schemas.openxmlformats.org/officeDocument/2006/relationships/hyperlink" Target="https://www.milesplit.com/meets/307611" TargetMode="External"/><Relationship Id="rId997" Type="http://schemas.openxmlformats.org/officeDocument/2006/relationships/hyperlink" Target="https://www.milesplit.com/athletes/4751996" TargetMode="External"/><Relationship Id="rId1182" Type="http://schemas.openxmlformats.org/officeDocument/2006/relationships/hyperlink" Target="https://www.milesplit.com/meets/321988" TargetMode="External"/><Relationship Id="rId205" Type="http://schemas.openxmlformats.org/officeDocument/2006/relationships/hyperlink" Target="https://www.milesplit.com/athletes/8076292" TargetMode="External"/><Relationship Id="rId412" Type="http://schemas.openxmlformats.org/officeDocument/2006/relationships/hyperlink" Target="https://www.milesplit.com/athletes/4619818" TargetMode="External"/><Relationship Id="rId857" Type="http://schemas.openxmlformats.org/officeDocument/2006/relationships/hyperlink" Target="https://www.milesplit.com/teams/14203" TargetMode="External"/><Relationship Id="rId1042" Type="http://schemas.openxmlformats.org/officeDocument/2006/relationships/hyperlink" Target="https://www.milesplit.com/athletes/4659864" TargetMode="External"/><Relationship Id="rId1487" Type="http://schemas.openxmlformats.org/officeDocument/2006/relationships/hyperlink" Target="https://www.milesplit.com/teams/23192" TargetMode="External"/><Relationship Id="rId717" Type="http://schemas.openxmlformats.org/officeDocument/2006/relationships/hyperlink" Target="https://www.milesplit.com/meets/322310" TargetMode="External"/><Relationship Id="rId924" Type="http://schemas.openxmlformats.org/officeDocument/2006/relationships/hyperlink" Target="https://www.milesplit.com/meets/293492" TargetMode="External"/><Relationship Id="rId1347" Type="http://schemas.openxmlformats.org/officeDocument/2006/relationships/hyperlink" Target="https://www.milesplit.com/meets/289487" TargetMode="External"/><Relationship Id="rId53" Type="http://schemas.openxmlformats.org/officeDocument/2006/relationships/hyperlink" Target="https://www.milesplit.com/teams/8200" TargetMode="External"/><Relationship Id="rId1207" Type="http://schemas.openxmlformats.org/officeDocument/2006/relationships/hyperlink" Target="https://www.milesplit.com/athletes/5629590" TargetMode="External"/><Relationship Id="rId1414" Type="http://schemas.openxmlformats.org/officeDocument/2006/relationships/hyperlink" Target="https://www.milesplit.com/athletes/4526913" TargetMode="External"/><Relationship Id="rId367" Type="http://schemas.openxmlformats.org/officeDocument/2006/relationships/hyperlink" Target="https://www.milesplit.com/athletes/6031323" TargetMode="External"/><Relationship Id="rId574" Type="http://schemas.openxmlformats.org/officeDocument/2006/relationships/hyperlink" Target="https://www.milesplit.com/athletes/5611349" TargetMode="External"/><Relationship Id="rId227" Type="http://schemas.openxmlformats.org/officeDocument/2006/relationships/hyperlink" Target="https://www.milesplit.com/teams/731" TargetMode="External"/><Relationship Id="rId781" Type="http://schemas.openxmlformats.org/officeDocument/2006/relationships/hyperlink" Target="https://www.milesplit.com/athletes/5611166" TargetMode="External"/><Relationship Id="rId879" Type="http://schemas.openxmlformats.org/officeDocument/2006/relationships/hyperlink" Target="https://www.milesplit.com/meets/319979" TargetMode="External"/><Relationship Id="rId434" Type="http://schemas.openxmlformats.org/officeDocument/2006/relationships/hyperlink" Target="https://www.milesplit.com/teams/12179" TargetMode="External"/><Relationship Id="rId641" Type="http://schemas.openxmlformats.org/officeDocument/2006/relationships/hyperlink" Target="https://www.milesplit.com/teams/10953" TargetMode="External"/><Relationship Id="rId739" Type="http://schemas.openxmlformats.org/officeDocument/2006/relationships/hyperlink" Target="https://www.milesplit.com/athletes/3843702" TargetMode="External"/><Relationship Id="rId1064" Type="http://schemas.openxmlformats.org/officeDocument/2006/relationships/hyperlink" Target="https://www.milesplit.com/teams/7458" TargetMode="External"/><Relationship Id="rId1271" Type="http://schemas.openxmlformats.org/officeDocument/2006/relationships/hyperlink" Target="https://www.milesplit.com/teams/6364" TargetMode="External"/><Relationship Id="rId1369" Type="http://schemas.openxmlformats.org/officeDocument/2006/relationships/hyperlink" Target="https://www.milesplit.com/athletes/6440977" TargetMode="External"/><Relationship Id="rId501" Type="http://schemas.openxmlformats.org/officeDocument/2006/relationships/hyperlink" Target="https://www.milesplit.com/meets/298583" TargetMode="External"/><Relationship Id="rId946" Type="http://schemas.openxmlformats.org/officeDocument/2006/relationships/hyperlink" Target="https://www.milesplit.com/athletes/5542482" TargetMode="External"/><Relationship Id="rId1131" Type="http://schemas.openxmlformats.org/officeDocument/2006/relationships/hyperlink" Target="https://www.milesplit.com/meets/294871" TargetMode="External"/><Relationship Id="rId1229" Type="http://schemas.openxmlformats.org/officeDocument/2006/relationships/hyperlink" Target="https://www.milesplit.com/teams/10502" TargetMode="External"/><Relationship Id="rId75" Type="http://schemas.openxmlformats.org/officeDocument/2006/relationships/hyperlink" Target="https://www.milesplit.com/meets/296314" TargetMode="External"/><Relationship Id="rId806" Type="http://schemas.openxmlformats.org/officeDocument/2006/relationships/hyperlink" Target="https://www.milesplit.com/teams/17077" TargetMode="External"/><Relationship Id="rId1436" Type="http://schemas.openxmlformats.org/officeDocument/2006/relationships/hyperlink" Target="https://www.milesplit.com/teams/7485" TargetMode="External"/><Relationship Id="rId291" Type="http://schemas.openxmlformats.org/officeDocument/2006/relationships/hyperlink" Target="https://www.milesplit.com/meets/322297" TargetMode="External"/><Relationship Id="rId151" Type="http://schemas.openxmlformats.org/officeDocument/2006/relationships/hyperlink" Target="https://www.milesplit.com/athletes/4660170" TargetMode="External"/><Relationship Id="rId389" Type="http://schemas.openxmlformats.org/officeDocument/2006/relationships/hyperlink" Target="https://www.milesplit.com/teams/12390" TargetMode="External"/><Relationship Id="rId596" Type="http://schemas.openxmlformats.org/officeDocument/2006/relationships/hyperlink" Target="https://www.milesplit.com/teams/14843" TargetMode="External"/><Relationship Id="rId249" Type="http://schemas.openxmlformats.org/officeDocument/2006/relationships/hyperlink" Target="https://www.milesplit.com/meets/283165" TargetMode="External"/><Relationship Id="rId456" Type="http://schemas.openxmlformats.org/officeDocument/2006/relationships/hyperlink" Target="https://www.milesplit.com/meets/301335" TargetMode="External"/><Relationship Id="rId663" Type="http://schemas.openxmlformats.org/officeDocument/2006/relationships/hyperlink" Target="https://www.milesplit.com/meets/319199" TargetMode="External"/><Relationship Id="rId870" Type="http://schemas.openxmlformats.org/officeDocument/2006/relationships/hyperlink" Target="https://www.milesplit.com/meets/295290" TargetMode="External"/><Relationship Id="rId1086" Type="http://schemas.openxmlformats.org/officeDocument/2006/relationships/hyperlink" Target="https://www.milesplit.com/meets/303121" TargetMode="External"/><Relationship Id="rId1293" Type="http://schemas.openxmlformats.org/officeDocument/2006/relationships/hyperlink" Target="https://www.milesplit.com/meets/306758" TargetMode="External"/><Relationship Id="rId109" Type="http://schemas.openxmlformats.org/officeDocument/2006/relationships/hyperlink" Target="https://www.milesplit.com/athletes/7457108" TargetMode="External"/><Relationship Id="rId316" Type="http://schemas.openxmlformats.org/officeDocument/2006/relationships/hyperlink" Target="https://www.milesplit.com/athletes/5753980" TargetMode="External"/><Relationship Id="rId523" Type="http://schemas.openxmlformats.org/officeDocument/2006/relationships/hyperlink" Target="https://www.milesplit.com/athletes/5452873" TargetMode="External"/><Relationship Id="rId968" Type="http://schemas.openxmlformats.org/officeDocument/2006/relationships/hyperlink" Target="https://www.milesplit.com/teams/39272" TargetMode="External"/><Relationship Id="rId1153" Type="http://schemas.openxmlformats.org/officeDocument/2006/relationships/hyperlink" Target="https://www.milesplit.com/athletes/4589848" TargetMode="External"/><Relationship Id="rId97" Type="http://schemas.openxmlformats.org/officeDocument/2006/relationships/hyperlink" Target="https://www.milesplit.com/athletes/5655980" TargetMode="External"/><Relationship Id="rId730" Type="http://schemas.openxmlformats.org/officeDocument/2006/relationships/hyperlink" Target="https://www.milesplit.com/athletes/4672430" TargetMode="External"/><Relationship Id="rId828" Type="http://schemas.openxmlformats.org/officeDocument/2006/relationships/hyperlink" Target="https://www.milesplit.com/meets/303144" TargetMode="External"/><Relationship Id="rId1013" Type="http://schemas.openxmlformats.org/officeDocument/2006/relationships/hyperlink" Target="https://www.milesplit.com/teams/2908" TargetMode="External"/><Relationship Id="rId1360" Type="http://schemas.openxmlformats.org/officeDocument/2006/relationships/hyperlink" Target="https://www.milesplit.com/athletes/3569471" TargetMode="External"/><Relationship Id="rId1458" Type="http://schemas.openxmlformats.org/officeDocument/2006/relationships/hyperlink" Target="https://www.milesplit.com/meets/303144" TargetMode="External"/><Relationship Id="rId1220" Type="http://schemas.openxmlformats.org/officeDocument/2006/relationships/hyperlink" Target="https://www.milesplit.com/teams/8836" TargetMode="External"/><Relationship Id="rId1318" Type="http://schemas.openxmlformats.org/officeDocument/2006/relationships/hyperlink" Target="https://www.milesplit.com/athletes/4564368" TargetMode="External"/><Relationship Id="rId24" Type="http://schemas.openxmlformats.org/officeDocument/2006/relationships/hyperlink" Target="https://www.milesplit.com/meets/302025" TargetMode="External"/><Relationship Id="rId173" Type="http://schemas.openxmlformats.org/officeDocument/2006/relationships/hyperlink" Target="https://www.milesplit.com/teams/5587" TargetMode="External"/><Relationship Id="rId380" Type="http://schemas.openxmlformats.org/officeDocument/2006/relationships/hyperlink" Target="https://www.milesplit.com/teams/7180" TargetMode="External"/><Relationship Id="rId240" Type="http://schemas.openxmlformats.org/officeDocument/2006/relationships/hyperlink" Target="https://www.milesplit.com/meets/330700" TargetMode="External"/><Relationship Id="rId478" Type="http://schemas.openxmlformats.org/officeDocument/2006/relationships/hyperlink" Target="https://www.milesplit.com/athletes/5486301" TargetMode="External"/><Relationship Id="rId685" Type="http://schemas.openxmlformats.org/officeDocument/2006/relationships/hyperlink" Target="https://www.milesplit.com/athletes/4754093" TargetMode="External"/><Relationship Id="rId892" Type="http://schemas.openxmlformats.org/officeDocument/2006/relationships/hyperlink" Target="https://www.milesplit.com/athletes/4521127" TargetMode="External"/><Relationship Id="rId100" Type="http://schemas.openxmlformats.org/officeDocument/2006/relationships/hyperlink" Target="https://www.milesplit.com/athletes/6321429" TargetMode="External"/><Relationship Id="rId338" Type="http://schemas.openxmlformats.org/officeDocument/2006/relationships/hyperlink" Target="https://www.milesplit.com/teams/14203" TargetMode="External"/><Relationship Id="rId545" Type="http://schemas.openxmlformats.org/officeDocument/2006/relationships/hyperlink" Target="https://www.milesplit.com/teams/44263" TargetMode="External"/><Relationship Id="rId752" Type="http://schemas.openxmlformats.org/officeDocument/2006/relationships/hyperlink" Target="https://www.milesplit.com/teams/14003" TargetMode="External"/><Relationship Id="rId1175" Type="http://schemas.openxmlformats.org/officeDocument/2006/relationships/hyperlink" Target="https://www.milesplit.com/teams/194" TargetMode="External"/><Relationship Id="rId1382" Type="http://schemas.openxmlformats.org/officeDocument/2006/relationships/hyperlink" Target="https://www.milesplit.com/teams/14217" TargetMode="External"/><Relationship Id="rId405" Type="http://schemas.openxmlformats.org/officeDocument/2006/relationships/hyperlink" Target="https://www.milesplit.com/meets/296208" TargetMode="External"/><Relationship Id="rId612" Type="http://schemas.openxmlformats.org/officeDocument/2006/relationships/hyperlink" Target="https://www.milesplit.com/meets/313042" TargetMode="External"/><Relationship Id="rId1035" Type="http://schemas.openxmlformats.org/officeDocument/2006/relationships/hyperlink" Target="https://www.milesplit.com/meets/296313" TargetMode="External"/><Relationship Id="rId1242" Type="http://schemas.openxmlformats.org/officeDocument/2006/relationships/hyperlink" Target="https://www.milesplit.com/meets/321856" TargetMode="External"/><Relationship Id="rId917" Type="http://schemas.openxmlformats.org/officeDocument/2006/relationships/hyperlink" Target="https://www.milesplit.com/teams/27026" TargetMode="External"/><Relationship Id="rId1102" Type="http://schemas.openxmlformats.org/officeDocument/2006/relationships/hyperlink" Target="https://www.milesplit.com/athletes/6656706" TargetMode="External"/><Relationship Id="rId46" Type="http://schemas.openxmlformats.org/officeDocument/2006/relationships/hyperlink" Target="https://www.milesplit.com/athletes/7415386" TargetMode="External"/><Relationship Id="rId1407" Type="http://schemas.openxmlformats.org/officeDocument/2006/relationships/hyperlink" Target="https://www.milesplit.com/meets/302393" TargetMode="External"/><Relationship Id="rId195" Type="http://schemas.openxmlformats.org/officeDocument/2006/relationships/hyperlink" Target="https://www.milesplit.com/meets/319199" TargetMode="External"/><Relationship Id="rId262" Type="http://schemas.openxmlformats.org/officeDocument/2006/relationships/hyperlink" Target="https://www.milesplit.com/athletes/6306242" TargetMode="External"/><Relationship Id="rId567" Type="http://schemas.openxmlformats.org/officeDocument/2006/relationships/hyperlink" Target="https://www.milesplit.com/meets/322141" TargetMode="External"/><Relationship Id="rId1197" Type="http://schemas.openxmlformats.org/officeDocument/2006/relationships/hyperlink" Target="https://www.milesplit.com/meets/303144" TargetMode="External"/><Relationship Id="rId122" Type="http://schemas.openxmlformats.org/officeDocument/2006/relationships/hyperlink" Target="https://www.milesplit.com/teams/15888" TargetMode="External"/><Relationship Id="rId774" Type="http://schemas.openxmlformats.org/officeDocument/2006/relationships/hyperlink" Target="https://www.milesplit.com/meets/298601" TargetMode="External"/><Relationship Id="rId981" Type="http://schemas.openxmlformats.org/officeDocument/2006/relationships/hyperlink" Target="https://www.milesplit.com/meets/322382" TargetMode="External"/><Relationship Id="rId1057" Type="http://schemas.openxmlformats.org/officeDocument/2006/relationships/hyperlink" Target="https://www.milesplit.com/athletes/5547938" TargetMode="External"/><Relationship Id="rId427" Type="http://schemas.openxmlformats.org/officeDocument/2006/relationships/hyperlink" Target="https://www.milesplit.com/athletes/4648321" TargetMode="External"/><Relationship Id="rId634" Type="http://schemas.openxmlformats.org/officeDocument/2006/relationships/hyperlink" Target="https://www.milesplit.com/athletes/5546506" TargetMode="External"/><Relationship Id="rId841" Type="http://schemas.openxmlformats.org/officeDocument/2006/relationships/hyperlink" Target="https://www.milesplit.com/athletes/6357647" TargetMode="External"/><Relationship Id="rId1264" Type="http://schemas.openxmlformats.org/officeDocument/2006/relationships/hyperlink" Target="https://www.milesplit.com/athletes/4940488" TargetMode="External"/><Relationship Id="rId1471" Type="http://schemas.openxmlformats.org/officeDocument/2006/relationships/hyperlink" Target="https://www.milesplit.com/athletes/7031918" TargetMode="External"/><Relationship Id="rId701" Type="http://schemas.openxmlformats.org/officeDocument/2006/relationships/hyperlink" Target="https://www.milesplit.com/teams/12238" TargetMode="External"/><Relationship Id="rId939" Type="http://schemas.openxmlformats.org/officeDocument/2006/relationships/hyperlink" Target="https://www.milesplit.com/meets/304383" TargetMode="External"/><Relationship Id="rId1124" Type="http://schemas.openxmlformats.org/officeDocument/2006/relationships/hyperlink" Target="https://www.milesplit.com/teams/6572" TargetMode="External"/><Relationship Id="rId1331" Type="http://schemas.openxmlformats.org/officeDocument/2006/relationships/hyperlink" Target="https://www.milesplit.com/teams/6658" TargetMode="External"/><Relationship Id="rId68" Type="http://schemas.openxmlformats.org/officeDocument/2006/relationships/hyperlink" Target="https://www.milesplit.com/teams/15857" TargetMode="External"/><Relationship Id="rId1429" Type="http://schemas.openxmlformats.org/officeDocument/2006/relationships/hyperlink" Target="https://www.milesplit.com/athletes/5004709" TargetMode="External"/><Relationship Id="rId284" Type="http://schemas.openxmlformats.org/officeDocument/2006/relationships/hyperlink" Target="https://www.milesplit.com/teams/15011" TargetMode="External"/><Relationship Id="rId491" Type="http://schemas.openxmlformats.org/officeDocument/2006/relationships/hyperlink" Target="https://www.milesplit.com/teams/1307" TargetMode="External"/><Relationship Id="rId144" Type="http://schemas.openxmlformats.org/officeDocument/2006/relationships/hyperlink" Target="https://www.milesplit.com/meets/308915" TargetMode="External"/><Relationship Id="rId589" Type="http://schemas.openxmlformats.org/officeDocument/2006/relationships/hyperlink" Target="https://www.milesplit.com/athletes/7248276" TargetMode="External"/><Relationship Id="rId796" Type="http://schemas.openxmlformats.org/officeDocument/2006/relationships/hyperlink" Target="https://www.milesplit.com/athletes/4563131" TargetMode="External"/><Relationship Id="rId351" Type="http://schemas.openxmlformats.org/officeDocument/2006/relationships/hyperlink" Target="https://www.milesplit.com/meets/276861" TargetMode="External"/><Relationship Id="rId449" Type="http://schemas.openxmlformats.org/officeDocument/2006/relationships/hyperlink" Target="https://www.milesplit.com/teams/15499" TargetMode="External"/><Relationship Id="rId656" Type="http://schemas.openxmlformats.org/officeDocument/2006/relationships/hyperlink" Target="https://www.milesplit.com/teams/15247" TargetMode="External"/><Relationship Id="rId863" Type="http://schemas.openxmlformats.org/officeDocument/2006/relationships/hyperlink" Target="https://www.milesplit.com/teams/18945" TargetMode="External"/><Relationship Id="rId1079" Type="http://schemas.openxmlformats.org/officeDocument/2006/relationships/hyperlink" Target="https://www.milesplit.com/teams/17496" TargetMode="External"/><Relationship Id="rId1286" Type="http://schemas.openxmlformats.org/officeDocument/2006/relationships/hyperlink" Target="https://www.milesplit.com/teams/5986" TargetMode="External"/><Relationship Id="rId1493" Type="http://schemas.openxmlformats.org/officeDocument/2006/relationships/hyperlink" Target="https://www.milesplit.com/teams/13949" TargetMode="External"/><Relationship Id="rId211" Type="http://schemas.openxmlformats.org/officeDocument/2006/relationships/hyperlink" Target="https://www.milesplit.com/athletes/5930348" TargetMode="External"/><Relationship Id="rId309" Type="http://schemas.openxmlformats.org/officeDocument/2006/relationships/hyperlink" Target="https://www.milesplit.com/meets/310015" TargetMode="External"/><Relationship Id="rId516" Type="http://schemas.openxmlformats.org/officeDocument/2006/relationships/hyperlink" Target="https://www.milesplit.com/meets/298566" TargetMode="External"/><Relationship Id="rId1146" Type="http://schemas.openxmlformats.org/officeDocument/2006/relationships/hyperlink" Target="https://www.milesplit.com/meets/296320" TargetMode="External"/><Relationship Id="rId723" Type="http://schemas.openxmlformats.org/officeDocument/2006/relationships/hyperlink" Target="https://www.milesplit.com/meets/304886" TargetMode="External"/><Relationship Id="rId930" Type="http://schemas.openxmlformats.org/officeDocument/2006/relationships/hyperlink" Target="https://www.milesplit.com/meets/320693" TargetMode="External"/><Relationship Id="rId1006" Type="http://schemas.openxmlformats.org/officeDocument/2006/relationships/hyperlink" Target="https://www.milesplit.com/athletes/7421538" TargetMode="External"/><Relationship Id="rId1353" Type="http://schemas.openxmlformats.org/officeDocument/2006/relationships/hyperlink" Target="https://www.milesplit.com/meets/321778" TargetMode="External"/><Relationship Id="rId1213" Type="http://schemas.openxmlformats.org/officeDocument/2006/relationships/hyperlink" Target="https://www.milesplit.com/athletes/4657417" TargetMode="External"/><Relationship Id="rId1420" Type="http://schemas.openxmlformats.org/officeDocument/2006/relationships/hyperlink" Target="https://www.milesplit.com/athletes/6381455" TargetMode="External"/><Relationship Id="rId17" Type="http://schemas.openxmlformats.org/officeDocument/2006/relationships/hyperlink" Target="https://www.milesplit.com/teams/16288" TargetMode="External"/><Relationship Id="rId166" Type="http://schemas.openxmlformats.org/officeDocument/2006/relationships/hyperlink" Target="https://www.milesplit.com/athletes/4618298" TargetMode="External"/><Relationship Id="rId373" Type="http://schemas.openxmlformats.org/officeDocument/2006/relationships/hyperlink" Target="https://www.milesplit.com/athletes/5611326" TargetMode="External"/><Relationship Id="rId580" Type="http://schemas.openxmlformats.org/officeDocument/2006/relationships/hyperlink" Target="https://www.milesplit.com/athletes/6339508" TargetMode="External"/><Relationship Id="rId1" Type="http://schemas.openxmlformats.org/officeDocument/2006/relationships/hyperlink" Target="https://www.milesplit.com/athletes/4611777" TargetMode="External"/><Relationship Id="rId233" Type="http://schemas.openxmlformats.org/officeDocument/2006/relationships/hyperlink" Target="https://www.milesplit.com/teams/2139" TargetMode="External"/><Relationship Id="rId440" Type="http://schemas.openxmlformats.org/officeDocument/2006/relationships/hyperlink" Target="https://www.milesplit.com/teams/217" TargetMode="External"/><Relationship Id="rId678" Type="http://schemas.openxmlformats.org/officeDocument/2006/relationships/hyperlink" Target="https://www.milesplit.com/meets/310226" TargetMode="External"/><Relationship Id="rId885" Type="http://schemas.openxmlformats.org/officeDocument/2006/relationships/hyperlink" Target="https://www.milesplit.com/meets/302025" TargetMode="External"/><Relationship Id="rId1070" Type="http://schemas.openxmlformats.org/officeDocument/2006/relationships/hyperlink" Target="https://www.milesplit.com/teams/6526" TargetMode="External"/><Relationship Id="rId300" Type="http://schemas.openxmlformats.org/officeDocument/2006/relationships/hyperlink" Target="https://www.milesplit.com/meets/306697" TargetMode="External"/><Relationship Id="rId538" Type="http://schemas.openxmlformats.org/officeDocument/2006/relationships/hyperlink" Target="https://www.milesplit.com/athletes/7326684" TargetMode="External"/><Relationship Id="rId745" Type="http://schemas.openxmlformats.org/officeDocument/2006/relationships/hyperlink" Target="https://www.milesplit.com/athletes/4612852" TargetMode="External"/><Relationship Id="rId952" Type="http://schemas.openxmlformats.org/officeDocument/2006/relationships/hyperlink" Target="https://www.milesplit.com/athletes/5555626" TargetMode="External"/><Relationship Id="rId1168" Type="http://schemas.openxmlformats.org/officeDocument/2006/relationships/hyperlink" Target="https://www.milesplit.com/athletes/6341478" TargetMode="External"/><Relationship Id="rId1375" Type="http://schemas.openxmlformats.org/officeDocument/2006/relationships/hyperlink" Target="https://www.milesplit.com/athletes/7310933" TargetMode="External"/><Relationship Id="rId81" Type="http://schemas.openxmlformats.org/officeDocument/2006/relationships/hyperlink" Target="https://www.milesplit.com/meets/303144" TargetMode="External"/><Relationship Id="rId605" Type="http://schemas.openxmlformats.org/officeDocument/2006/relationships/hyperlink" Target="https://www.milesplit.com/teams/1294" TargetMode="External"/><Relationship Id="rId812" Type="http://schemas.openxmlformats.org/officeDocument/2006/relationships/hyperlink" Target="https://www.milesplit.com/teams/14120" TargetMode="External"/><Relationship Id="rId1028" Type="http://schemas.openxmlformats.org/officeDocument/2006/relationships/hyperlink" Target="https://www.milesplit.com/teams/7824" TargetMode="External"/><Relationship Id="rId1235" Type="http://schemas.openxmlformats.org/officeDocument/2006/relationships/hyperlink" Target="https://www.milesplit.com/teams/23" TargetMode="External"/><Relationship Id="rId1442" Type="http://schemas.openxmlformats.org/officeDocument/2006/relationships/hyperlink" Target="https://www.milesplit.com/teams/13255" TargetMode="External"/><Relationship Id="rId1302" Type="http://schemas.openxmlformats.org/officeDocument/2006/relationships/hyperlink" Target="https://www.milesplit.com/meets/309281" TargetMode="External"/><Relationship Id="rId39" Type="http://schemas.openxmlformats.org/officeDocument/2006/relationships/hyperlink" Target="https://www.milesplit.com/meets/320232" TargetMode="External"/><Relationship Id="rId188" Type="http://schemas.openxmlformats.org/officeDocument/2006/relationships/hyperlink" Target="https://www.milesplit.com/teams/9515" TargetMode="External"/><Relationship Id="rId395" Type="http://schemas.openxmlformats.org/officeDocument/2006/relationships/hyperlink" Target="https://www.milesplit.com/teams/12020" TargetMode="External"/><Relationship Id="rId255" Type="http://schemas.openxmlformats.org/officeDocument/2006/relationships/hyperlink" Target="https://www.milesplit.com/meets/310224" TargetMode="External"/><Relationship Id="rId462" Type="http://schemas.openxmlformats.org/officeDocument/2006/relationships/hyperlink" Target="https://www.milesplit.com/meets/322631" TargetMode="External"/><Relationship Id="rId1092" Type="http://schemas.openxmlformats.org/officeDocument/2006/relationships/hyperlink" Target="https://www.milesplit.com/meets/322496" TargetMode="External"/><Relationship Id="rId1397" Type="http://schemas.openxmlformats.org/officeDocument/2006/relationships/hyperlink" Target="https://www.milesplit.com/teams/7679" TargetMode="External"/><Relationship Id="rId115" Type="http://schemas.openxmlformats.org/officeDocument/2006/relationships/hyperlink" Target="https://www.milesplit.com/athletes/4725819" TargetMode="External"/><Relationship Id="rId322" Type="http://schemas.openxmlformats.org/officeDocument/2006/relationships/hyperlink" Target="https://www.milesplit.com/athletes/4534573" TargetMode="External"/><Relationship Id="rId767" Type="http://schemas.openxmlformats.org/officeDocument/2006/relationships/hyperlink" Target="https://www.milesplit.com/teams/9752" TargetMode="External"/><Relationship Id="rId974" Type="http://schemas.openxmlformats.org/officeDocument/2006/relationships/hyperlink" Target="https://www.milesplit.com/teams/12756" TargetMode="External"/><Relationship Id="rId627" Type="http://schemas.openxmlformats.org/officeDocument/2006/relationships/hyperlink" Target="https://www.milesplit.com/meets/316603" TargetMode="External"/><Relationship Id="rId834" Type="http://schemas.openxmlformats.org/officeDocument/2006/relationships/hyperlink" Target="https://www.milesplit.com/meets/319199" TargetMode="External"/><Relationship Id="rId1257" Type="http://schemas.openxmlformats.org/officeDocument/2006/relationships/hyperlink" Target="https://www.milesplit.com/meets/300953" TargetMode="External"/><Relationship Id="rId1464" Type="http://schemas.openxmlformats.org/officeDocument/2006/relationships/hyperlink" Target="https://www.milesplit.com/meets/317611" TargetMode="External"/><Relationship Id="rId901" Type="http://schemas.openxmlformats.org/officeDocument/2006/relationships/hyperlink" Target="https://www.milesplit.com/athletes/6182313" TargetMode="External"/><Relationship Id="rId1117" Type="http://schemas.openxmlformats.org/officeDocument/2006/relationships/hyperlink" Target="https://www.milesplit.com/athletes/5083036" TargetMode="External"/><Relationship Id="rId1324" Type="http://schemas.openxmlformats.org/officeDocument/2006/relationships/hyperlink" Target="https://www.milesplit.com/athletes/5501733" TargetMode="External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0783" TargetMode="External"/><Relationship Id="rId170" Type="http://schemas.openxmlformats.org/officeDocument/2006/relationships/hyperlink" Target="https://www.milesplit.com/teams/8069" TargetMode="External"/><Relationship Id="rId268" Type="http://schemas.openxmlformats.org/officeDocument/2006/relationships/hyperlink" Target="https://www.milesplit.com/athletes/5600330" TargetMode="External"/><Relationship Id="rId475" Type="http://schemas.openxmlformats.org/officeDocument/2006/relationships/hyperlink" Target="https://www.milesplit.com/athletes/6458252" TargetMode="External"/><Relationship Id="rId682" Type="http://schemas.openxmlformats.org/officeDocument/2006/relationships/hyperlink" Target="https://www.milesplit.com/athletes/5478969" TargetMode="External"/><Relationship Id="rId128" Type="http://schemas.openxmlformats.org/officeDocument/2006/relationships/hyperlink" Target="https://www.milesplit.com/teams/87" TargetMode="External"/><Relationship Id="rId335" Type="http://schemas.openxmlformats.org/officeDocument/2006/relationships/hyperlink" Target="https://www.milesplit.com/teams/3682" TargetMode="External"/><Relationship Id="rId542" Type="http://schemas.openxmlformats.org/officeDocument/2006/relationships/hyperlink" Target="https://www.milesplit.com/teams/13805" TargetMode="External"/><Relationship Id="rId987" Type="http://schemas.openxmlformats.org/officeDocument/2006/relationships/hyperlink" Target="https://www.milesplit.com/meets/306537" TargetMode="External"/><Relationship Id="rId1172" Type="http://schemas.openxmlformats.org/officeDocument/2006/relationships/hyperlink" Target="https://www.milesplit.com/teams/14630" TargetMode="External"/><Relationship Id="rId402" Type="http://schemas.openxmlformats.org/officeDocument/2006/relationships/hyperlink" Target="https://www.milesplit.com/meets/310133" TargetMode="External"/><Relationship Id="rId847" Type="http://schemas.openxmlformats.org/officeDocument/2006/relationships/hyperlink" Target="https://www.milesplit.com/athletes/4578380" TargetMode="External"/><Relationship Id="rId1032" Type="http://schemas.openxmlformats.org/officeDocument/2006/relationships/hyperlink" Target="https://www.milesplit.com/meets/302385" TargetMode="External"/><Relationship Id="rId1477" Type="http://schemas.openxmlformats.org/officeDocument/2006/relationships/hyperlink" Target="https://www.milesplit.com/athletes/5791557" TargetMode="External"/><Relationship Id="rId707" Type="http://schemas.openxmlformats.org/officeDocument/2006/relationships/hyperlink" Target="https://www.milesplit.com/teams/10070" TargetMode="External"/><Relationship Id="rId914" Type="http://schemas.openxmlformats.org/officeDocument/2006/relationships/hyperlink" Target="https://www.milesplit.com/teams/15863" TargetMode="External"/><Relationship Id="rId1337" Type="http://schemas.openxmlformats.org/officeDocument/2006/relationships/hyperlink" Target="https://www.milesplit.com/teams/11922" TargetMode="External"/><Relationship Id="rId43" Type="http://schemas.openxmlformats.org/officeDocument/2006/relationships/hyperlink" Target="https://www.milesplit.com/athletes/6419076" TargetMode="External"/><Relationship Id="rId1404" Type="http://schemas.openxmlformats.org/officeDocument/2006/relationships/hyperlink" Target="https://www.milesplit.com/meets/319914" TargetMode="External"/><Relationship Id="rId192" Type="http://schemas.openxmlformats.org/officeDocument/2006/relationships/hyperlink" Target="https://www.milesplit.com/meets/298584" TargetMode="External"/><Relationship Id="rId497" Type="http://schemas.openxmlformats.org/officeDocument/2006/relationships/hyperlink" Target="https://www.milesplit.com/teams/12401" TargetMode="External"/><Relationship Id="rId357" Type="http://schemas.openxmlformats.org/officeDocument/2006/relationships/hyperlink" Target="https://www.milesplit.com/meets/320230" TargetMode="External"/><Relationship Id="rId1194" Type="http://schemas.openxmlformats.org/officeDocument/2006/relationships/hyperlink" Target="https://www.milesplit.com/meets/310175" TargetMode="External"/><Relationship Id="rId217" Type="http://schemas.openxmlformats.org/officeDocument/2006/relationships/hyperlink" Target="https://www.milesplit.com/athletes/5536451" TargetMode="External"/><Relationship Id="rId564" Type="http://schemas.openxmlformats.org/officeDocument/2006/relationships/hyperlink" Target="https://www.milesplit.com/meets/315461" TargetMode="External"/><Relationship Id="rId771" Type="http://schemas.openxmlformats.org/officeDocument/2006/relationships/hyperlink" Target="https://www.milesplit.com/meets/304387" TargetMode="External"/><Relationship Id="rId869" Type="http://schemas.openxmlformats.org/officeDocument/2006/relationships/hyperlink" Target="https://www.milesplit.com/teams/13894" TargetMode="External"/><Relationship Id="rId1499" Type="http://schemas.openxmlformats.org/officeDocument/2006/relationships/hyperlink" Target="https://www.milesplit.com/teams/16289" TargetMode="External"/><Relationship Id="rId424" Type="http://schemas.openxmlformats.org/officeDocument/2006/relationships/hyperlink" Target="https://www.milesplit.com/athletes/6682352" TargetMode="External"/><Relationship Id="rId631" Type="http://schemas.openxmlformats.org/officeDocument/2006/relationships/hyperlink" Target="https://www.milesplit.com/athletes/6425126" TargetMode="External"/><Relationship Id="rId729" Type="http://schemas.openxmlformats.org/officeDocument/2006/relationships/hyperlink" Target="https://www.milesplit.com/meets/311732" TargetMode="External"/><Relationship Id="rId1054" Type="http://schemas.openxmlformats.org/officeDocument/2006/relationships/hyperlink" Target="https://www.milesplit.com/athletes/5193621" TargetMode="External"/><Relationship Id="rId1261" Type="http://schemas.openxmlformats.org/officeDocument/2006/relationships/hyperlink" Target="https://www.milesplit.com/athletes/4409398" TargetMode="External"/><Relationship Id="rId1359" Type="http://schemas.openxmlformats.org/officeDocument/2006/relationships/hyperlink" Target="https://www.milesplit.com/meets/318177" TargetMode="External"/><Relationship Id="rId936" Type="http://schemas.openxmlformats.org/officeDocument/2006/relationships/hyperlink" Target="https://www.milesplit.com/meets/320661" TargetMode="External"/><Relationship Id="rId1121" Type="http://schemas.openxmlformats.org/officeDocument/2006/relationships/hyperlink" Target="https://www.milesplit.com/teams/39074" TargetMode="External"/><Relationship Id="rId1219" Type="http://schemas.openxmlformats.org/officeDocument/2006/relationships/hyperlink" Target="https://www.milesplit.com/athletes/4601384" TargetMode="External"/><Relationship Id="rId65" Type="http://schemas.openxmlformats.org/officeDocument/2006/relationships/hyperlink" Target="https://www.milesplit.com/teams/17959" TargetMode="External"/><Relationship Id="rId1426" Type="http://schemas.openxmlformats.org/officeDocument/2006/relationships/hyperlink" Target="https://www.milesplit.com/athletes/5455062" TargetMode="External"/><Relationship Id="rId281" Type="http://schemas.openxmlformats.org/officeDocument/2006/relationships/hyperlink" Target="https://www.milesplit.com/teams/2870" TargetMode="External"/><Relationship Id="rId141" Type="http://schemas.openxmlformats.org/officeDocument/2006/relationships/hyperlink" Target="https://www.milesplit.com/meets/304387" TargetMode="External"/><Relationship Id="rId379" Type="http://schemas.openxmlformats.org/officeDocument/2006/relationships/hyperlink" Target="https://www.milesplit.com/athletes/4540243" TargetMode="External"/><Relationship Id="rId586" Type="http://schemas.openxmlformats.org/officeDocument/2006/relationships/hyperlink" Target="https://www.milesplit.com/athletes/4651142" TargetMode="External"/><Relationship Id="rId793" Type="http://schemas.openxmlformats.org/officeDocument/2006/relationships/hyperlink" Target="https://www.milesplit.com/athletes/5562479" TargetMode="External"/><Relationship Id="rId7" Type="http://schemas.openxmlformats.org/officeDocument/2006/relationships/hyperlink" Target="https://www.milesplit.com/athletes/5004916" TargetMode="External"/><Relationship Id="rId239" Type="http://schemas.openxmlformats.org/officeDocument/2006/relationships/hyperlink" Target="https://www.milesplit.com/teams/12384" TargetMode="External"/><Relationship Id="rId446" Type="http://schemas.openxmlformats.org/officeDocument/2006/relationships/hyperlink" Target="https://www.milesplit.com/teams/17675" TargetMode="External"/><Relationship Id="rId653" Type="http://schemas.openxmlformats.org/officeDocument/2006/relationships/hyperlink" Target="https://www.milesplit.com/teams/312" TargetMode="External"/><Relationship Id="rId1076" Type="http://schemas.openxmlformats.org/officeDocument/2006/relationships/hyperlink" Target="https://www.milesplit.com/teams/11886" TargetMode="External"/><Relationship Id="rId1283" Type="http://schemas.openxmlformats.org/officeDocument/2006/relationships/hyperlink" Target="https://www.milesplit.com/teams/4301" TargetMode="External"/><Relationship Id="rId1490" Type="http://schemas.openxmlformats.org/officeDocument/2006/relationships/hyperlink" Target="https://www.milesplit.com/teams/11620" TargetMode="External"/><Relationship Id="rId306" Type="http://schemas.openxmlformats.org/officeDocument/2006/relationships/hyperlink" Target="https://www.milesplit.com/meets/308441" TargetMode="External"/><Relationship Id="rId860" Type="http://schemas.openxmlformats.org/officeDocument/2006/relationships/hyperlink" Target="https://www.milesplit.com/teams/12569" TargetMode="External"/><Relationship Id="rId958" Type="http://schemas.openxmlformats.org/officeDocument/2006/relationships/hyperlink" Target="https://www.milesplit.com/athletes/4626442" TargetMode="External"/><Relationship Id="rId1143" Type="http://schemas.openxmlformats.org/officeDocument/2006/relationships/hyperlink" Target="https://www.milesplit.com/meets/301102" TargetMode="External"/><Relationship Id="rId87" Type="http://schemas.openxmlformats.org/officeDocument/2006/relationships/hyperlink" Target="https://www.milesplit.com/meets/298722" TargetMode="External"/><Relationship Id="rId513" Type="http://schemas.openxmlformats.org/officeDocument/2006/relationships/hyperlink" Target="https://www.milesplit.com/meets/322310" TargetMode="External"/><Relationship Id="rId720" Type="http://schemas.openxmlformats.org/officeDocument/2006/relationships/hyperlink" Target="https://www.milesplit.com/meets/301024" TargetMode="External"/><Relationship Id="rId818" Type="http://schemas.openxmlformats.org/officeDocument/2006/relationships/hyperlink" Target="https://www.milesplit.com/teams/27026" TargetMode="External"/><Relationship Id="rId1350" Type="http://schemas.openxmlformats.org/officeDocument/2006/relationships/hyperlink" Target="https://www.milesplit.com/meets/302143" TargetMode="External"/><Relationship Id="rId1448" Type="http://schemas.openxmlformats.org/officeDocument/2006/relationships/hyperlink" Target="https://www.milesplit.com/teams/7276" TargetMode="External"/><Relationship Id="rId1003" Type="http://schemas.openxmlformats.org/officeDocument/2006/relationships/hyperlink" Target="https://www.milesplit.com/athletes/5578720" TargetMode="External"/><Relationship Id="rId1210" Type="http://schemas.openxmlformats.org/officeDocument/2006/relationships/hyperlink" Target="https://www.milesplit.com/athletes/3843974" TargetMode="External"/><Relationship Id="rId1308" Type="http://schemas.openxmlformats.org/officeDocument/2006/relationships/hyperlink" Target="https://www.milesplit.com/meets/314773" TargetMode="External"/><Relationship Id="rId14" Type="http://schemas.openxmlformats.org/officeDocument/2006/relationships/hyperlink" Target="https://www.milesplit.com/teams/18961" TargetMode="External"/><Relationship Id="rId163" Type="http://schemas.openxmlformats.org/officeDocument/2006/relationships/hyperlink" Target="https://www.milesplit.com/athletes/4599644" TargetMode="External"/><Relationship Id="rId370" Type="http://schemas.openxmlformats.org/officeDocument/2006/relationships/hyperlink" Target="https://www.milesplit.com/athletes/5176732" TargetMode="External"/><Relationship Id="rId230" Type="http://schemas.openxmlformats.org/officeDocument/2006/relationships/hyperlink" Target="https://www.milesplit.com/teams/14525" TargetMode="External"/><Relationship Id="rId468" Type="http://schemas.openxmlformats.org/officeDocument/2006/relationships/hyperlink" Target="https://www.milesplit.com/meets/298722" TargetMode="External"/><Relationship Id="rId675" Type="http://schemas.openxmlformats.org/officeDocument/2006/relationships/hyperlink" Target="https://www.milesplit.com/meets/298308" TargetMode="External"/><Relationship Id="rId882" Type="http://schemas.openxmlformats.org/officeDocument/2006/relationships/hyperlink" Target="https://www.milesplit.com/meets/321600" TargetMode="External"/><Relationship Id="rId1098" Type="http://schemas.openxmlformats.org/officeDocument/2006/relationships/hyperlink" Target="https://www.milesplit.com/meets/297178" TargetMode="External"/><Relationship Id="rId328" Type="http://schemas.openxmlformats.org/officeDocument/2006/relationships/hyperlink" Target="https://www.milesplit.com/athletes/2341390" TargetMode="External"/><Relationship Id="rId535" Type="http://schemas.openxmlformats.org/officeDocument/2006/relationships/hyperlink" Target="https://www.milesplit.com/athletes/4561486" TargetMode="External"/><Relationship Id="rId742" Type="http://schemas.openxmlformats.org/officeDocument/2006/relationships/hyperlink" Target="https://www.milesplit.com/athletes/5252268" TargetMode="External"/><Relationship Id="rId1165" Type="http://schemas.openxmlformats.org/officeDocument/2006/relationships/hyperlink" Target="https://www.milesplit.com/athletes/3024502" TargetMode="External"/><Relationship Id="rId1372" Type="http://schemas.openxmlformats.org/officeDocument/2006/relationships/hyperlink" Target="https://www.milesplit.com/athletes/5468089" TargetMode="External"/><Relationship Id="rId602" Type="http://schemas.openxmlformats.org/officeDocument/2006/relationships/hyperlink" Target="https://www.milesplit.com/teams/6515" TargetMode="External"/><Relationship Id="rId1025" Type="http://schemas.openxmlformats.org/officeDocument/2006/relationships/hyperlink" Target="https://www.milesplit.com/teams/3730" TargetMode="External"/><Relationship Id="rId1232" Type="http://schemas.openxmlformats.org/officeDocument/2006/relationships/hyperlink" Target="https://www.milesplit.com/teams/4789" TargetMode="External"/><Relationship Id="rId907" Type="http://schemas.openxmlformats.org/officeDocument/2006/relationships/hyperlink" Target="https://www.milesplit.com/athletes/6369402" TargetMode="External"/><Relationship Id="rId36" Type="http://schemas.openxmlformats.org/officeDocument/2006/relationships/hyperlink" Target="https://www.milesplit.com/meets/300964" TargetMode="External"/><Relationship Id="rId185" Type="http://schemas.openxmlformats.org/officeDocument/2006/relationships/hyperlink" Target="https://www.milesplit.com/teams/14700" TargetMode="External"/><Relationship Id="rId392" Type="http://schemas.openxmlformats.org/officeDocument/2006/relationships/hyperlink" Target="https://www.milesplit.com/teams/10272" TargetMode="External"/><Relationship Id="rId697" Type="http://schemas.openxmlformats.org/officeDocument/2006/relationships/hyperlink" Target="https://www.milesplit.com/athletes/5396701" TargetMode="External"/><Relationship Id="rId252" Type="http://schemas.openxmlformats.org/officeDocument/2006/relationships/hyperlink" Target="https://www.milesplit.com/meets/298564" TargetMode="External"/><Relationship Id="rId1187" Type="http://schemas.openxmlformats.org/officeDocument/2006/relationships/hyperlink" Target="https://www.milesplit.com/teams/3373" TargetMode="External"/><Relationship Id="rId112" Type="http://schemas.openxmlformats.org/officeDocument/2006/relationships/hyperlink" Target="https://www.milesplit.com/athletes/4605349" TargetMode="External"/><Relationship Id="rId557" Type="http://schemas.openxmlformats.org/officeDocument/2006/relationships/hyperlink" Target="https://www.milesplit.com/teams/11589" TargetMode="External"/><Relationship Id="rId764" Type="http://schemas.openxmlformats.org/officeDocument/2006/relationships/hyperlink" Target="https://www.milesplit.com/teams/7301" TargetMode="External"/><Relationship Id="rId971" Type="http://schemas.openxmlformats.org/officeDocument/2006/relationships/hyperlink" Target="https://www.milesplit.com/teams/6384" TargetMode="External"/><Relationship Id="rId1394" Type="http://schemas.openxmlformats.org/officeDocument/2006/relationships/hyperlink" Target="https://www.milesplit.com/teams/18022" TargetMode="External"/><Relationship Id="rId417" Type="http://schemas.openxmlformats.org/officeDocument/2006/relationships/hyperlink" Target="https://www.milesplit.com/meets/298722" TargetMode="External"/><Relationship Id="rId624" Type="http://schemas.openxmlformats.org/officeDocument/2006/relationships/hyperlink" Target="https://www.milesplit.com/meets/315468" TargetMode="External"/><Relationship Id="rId831" Type="http://schemas.openxmlformats.org/officeDocument/2006/relationships/hyperlink" Target="https://www.milesplit.com/meets/298722" TargetMode="External"/><Relationship Id="rId1047" Type="http://schemas.openxmlformats.org/officeDocument/2006/relationships/hyperlink" Target="https://www.milesplit.com/meets/302393" TargetMode="External"/><Relationship Id="rId1254" Type="http://schemas.openxmlformats.org/officeDocument/2006/relationships/hyperlink" Target="https://www.milesplit.com/meets/298722" TargetMode="External"/><Relationship Id="rId1461" Type="http://schemas.openxmlformats.org/officeDocument/2006/relationships/hyperlink" Target="https://www.milesplit.com/meets/304387" TargetMode="External"/><Relationship Id="rId929" Type="http://schemas.openxmlformats.org/officeDocument/2006/relationships/hyperlink" Target="https://www.milesplit.com/teams/6312" TargetMode="External"/><Relationship Id="rId1114" Type="http://schemas.openxmlformats.org/officeDocument/2006/relationships/hyperlink" Target="https://www.milesplit.com/athletes/4657064" TargetMode="External"/><Relationship Id="rId1321" Type="http://schemas.openxmlformats.org/officeDocument/2006/relationships/hyperlink" Target="https://www.milesplit.com/athletes/4533014" TargetMode="External"/><Relationship Id="rId58" Type="http://schemas.openxmlformats.org/officeDocument/2006/relationships/hyperlink" Target="https://www.milesplit.com/athletes/4603622" TargetMode="External"/><Relationship Id="rId1419" Type="http://schemas.openxmlformats.org/officeDocument/2006/relationships/hyperlink" Target="https://www.milesplit.com/meets/301024" TargetMode="External"/><Relationship Id="rId274" Type="http://schemas.openxmlformats.org/officeDocument/2006/relationships/hyperlink" Target="https://www.milesplit.com/athletes/3655002" TargetMode="External"/><Relationship Id="rId481" Type="http://schemas.openxmlformats.org/officeDocument/2006/relationships/hyperlink" Target="https://www.milesplit.com/athletes/5438481" TargetMode="External"/><Relationship Id="rId134" Type="http://schemas.openxmlformats.org/officeDocument/2006/relationships/hyperlink" Target="https://www.milesplit.com/teams/6582" TargetMode="External"/><Relationship Id="rId579" Type="http://schemas.openxmlformats.org/officeDocument/2006/relationships/hyperlink" Target="https://www.milesplit.com/meets/318322" TargetMode="External"/><Relationship Id="rId786" Type="http://schemas.openxmlformats.org/officeDocument/2006/relationships/hyperlink" Target="https://www.milesplit.com/meets/321029" TargetMode="External"/><Relationship Id="rId993" Type="http://schemas.openxmlformats.org/officeDocument/2006/relationships/hyperlink" Target="https://www.milesplit.com/meets/310151" TargetMode="External"/><Relationship Id="rId341" Type="http://schemas.openxmlformats.org/officeDocument/2006/relationships/hyperlink" Target="https://www.milesplit.com/teams/3986" TargetMode="External"/><Relationship Id="rId439" Type="http://schemas.openxmlformats.org/officeDocument/2006/relationships/hyperlink" Target="https://www.milesplit.com/athletes/4337211" TargetMode="External"/><Relationship Id="rId646" Type="http://schemas.openxmlformats.org/officeDocument/2006/relationships/hyperlink" Target="https://www.milesplit.com/athletes/4649996" TargetMode="External"/><Relationship Id="rId1069" Type="http://schemas.openxmlformats.org/officeDocument/2006/relationships/hyperlink" Target="https://www.milesplit.com/athletes/4668754" TargetMode="External"/><Relationship Id="rId1276" Type="http://schemas.openxmlformats.org/officeDocument/2006/relationships/hyperlink" Target="https://www.milesplit.com/athletes/3793743" TargetMode="External"/><Relationship Id="rId1483" Type="http://schemas.openxmlformats.org/officeDocument/2006/relationships/hyperlink" Target="https://www.milesplit.com/athletes/6309177" TargetMode="External"/><Relationship Id="rId201" Type="http://schemas.openxmlformats.org/officeDocument/2006/relationships/hyperlink" Target="https://www.milesplit.com/meets/298564" TargetMode="External"/><Relationship Id="rId506" Type="http://schemas.openxmlformats.org/officeDocument/2006/relationships/hyperlink" Target="https://www.milesplit.com/teams/3987" TargetMode="External"/><Relationship Id="rId853" Type="http://schemas.openxmlformats.org/officeDocument/2006/relationships/hyperlink" Target="https://www.milesplit.com/athletes/5553117" TargetMode="External"/><Relationship Id="rId1136" Type="http://schemas.openxmlformats.org/officeDocument/2006/relationships/hyperlink" Target="https://www.milesplit.com/teams/11886" TargetMode="External"/><Relationship Id="rId713" Type="http://schemas.openxmlformats.org/officeDocument/2006/relationships/hyperlink" Target="https://www.milesplit.com/teams/22701" TargetMode="External"/><Relationship Id="rId920" Type="http://schemas.openxmlformats.org/officeDocument/2006/relationships/hyperlink" Target="https://www.milesplit.com/teams/7721" TargetMode="External"/><Relationship Id="rId1343" Type="http://schemas.openxmlformats.org/officeDocument/2006/relationships/hyperlink" Target="https://www.milesplit.com/teams/97" TargetMode="External"/><Relationship Id="rId1203" Type="http://schemas.openxmlformats.org/officeDocument/2006/relationships/hyperlink" Target="https://www.milesplit.com/meets/300953" TargetMode="External"/><Relationship Id="rId1410" Type="http://schemas.openxmlformats.org/officeDocument/2006/relationships/hyperlink" Target="https://www.milesplit.com/meets/322310" TargetMode="External"/><Relationship Id="rId296" Type="http://schemas.openxmlformats.org/officeDocument/2006/relationships/hyperlink" Target="https://www.milesplit.com/teams/17594" TargetMode="External"/><Relationship Id="rId156" Type="http://schemas.openxmlformats.org/officeDocument/2006/relationships/hyperlink" Target="https://www.milesplit.com/meets/306537" TargetMode="External"/><Relationship Id="rId363" Type="http://schemas.openxmlformats.org/officeDocument/2006/relationships/hyperlink" Target="https://www.milesplit.com/meets/304383" TargetMode="External"/><Relationship Id="rId570" Type="http://schemas.openxmlformats.org/officeDocument/2006/relationships/hyperlink" Target="https://www.milesplit.com/meets/294871" TargetMode="External"/><Relationship Id="rId223" Type="http://schemas.openxmlformats.org/officeDocument/2006/relationships/hyperlink" Target="https://www.milesplit.com/athletes/4657049" TargetMode="External"/><Relationship Id="rId430" Type="http://schemas.openxmlformats.org/officeDocument/2006/relationships/hyperlink" Target="https://www.milesplit.com/athletes/5499203" TargetMode="External"/><Relationship Id="rId668" Type="http://schemas.openxmlformats.org/officeDocument/2006/relationships/hyperlink" Target="https://www.milesplit.com/teams/12991" TargetMode="External"/><Relationship Id="rId875" Type="http://schemas.openxmlformats.org/officeDocument/2006/relationships/hyperlink" Target="https://www.milesplit.com/teams/378" TargetMode="External"/><Relationship Id="rId1060" Type="http://schemas.openxmlformats.org/officeDocument/2006/relationships/hyperlink" Target="https://www.milesplit.com/athletes/5509317" TargetMode="External"/><Relationship Id="rId1298" Type="http://schemas.openxmlformats.org/officeDocument/2006/relationships/hyperlink" Target="https://www.milesplit.com/teams/14015" TargetMode="External"/><Relationship Id="rId528" Type="http://schemas.openxmlformats.org/officeDocument/2006/relationships/hyperlink" Target="https://www.milesplit.com/meets/322721" TargetMode="External"/><Relationship Id="rId735" Type="http://schemas.openxmlformats.org/officeDocument/2006/relationships/hyperlink" Target="https://www.milesplit.com/meets/310013" TargetMode="External"/><Relationship Id="rId942" Type="http://schemas.openxmlformats.org/officeDocument/2006/relationships/hyperlink" Target="https://www.milesplit.com/meets/298722" TargetMode="External"/><Relationship Id="rId1158" Type="http://schemas.openxmlformats.org/officeDocument/2006/relationships/hyperlink" Target="https://www.milesplit.com/meets/322496" TargetMode="External"/><Relationship Id="rId1365" Type="http://schemas.openxmlformats.org/officeDocument/2006/relationships/hyperlink" Target="https://www.milesplit.com/meets/300964" TargetMode="External"/><Relationship Id="rId1018" Type="http://schemas.openxmlformats.org/officeDocument/2006/relationships/hyperlink" Target="https://www.milesplit.com/athletes/5510473" TargetMode="External"/><Relationship Id="rId1225" Type="http://schemas.openxmlformats.org/officeDocument/2006/relationships/hyperlink" Target="https://www.milesplit.com/athletes/4576868" TargetMode="External"/><Relationship Id="rId1432" Type="http://schemas.openxmlformats.org/officeDocument/2006/relationships/hyperlink" Target="https://www.milesplit.com/athletes/6382691" TargetMode="External"/><Relationship Id="rId71" Type="http://schemas.openxmlformats.org/officeDocument/2006/relationships/hyperlink" Target="https://www.milesplit.com/teams/11534" TargetMode="External"/><Relationship Id="rId802" Type="http://schemas.openxmlformats.org/officeDocument/2006/relationships/hyperlink" Target="https://www.milesplit.com/athletes/8515175" TargetMode="External"/><Relationship Id="rId29" Type="http://schemas.openxmlformats.org/officeDocument/2006/relationships/hyperlink" Target="https://www.milesplit.com/teams/7778" TargetMode="External"/><Relationship Id="rId178" Type="http://schemas.openxmlformats.org/officeDocument/2006/relationships/hyperlink" Target="https://www.milesplit.com/athletes/4689629" TargetMode="External"/><Relationship Id="rId385" Type="http://schemas.openxmlformats.org/officeDocument/2006/relationships/hyperlink" Target="https://www.milesplit.com/athletes/7045782" TargetMode="External"/><Relationship Id="rId592" Type="http://schemas.openxmlformats.org/officeDocument/2006/relationships/hyperlink" Target="https://www.milesplit.com/athletes/5005707" TargetMode="External"/><Relationship Id="rId245" Type="http://schemas.openxmlformats.org/officeDocument/2006/relationships/hyperlink" Target="https://www.milesplit.com/teams/15863" TargetMode="External"/><Relationship Id="rId452" Type="http://schemas.openxmlformats.org/officeDocument/2006/relationships/hyperlink" Target="https://www.milesplit.com/teams/13255" TargetMode="External"/><Relationship Id="rId897" Type="http://schemas.openxmlformats.org/officeDocument/2006/relationships/hyperlink" Target="https://www.milesplit.com/meets/298862" TargetMode="External"/><Relationship Id="rId1082" Type="http://schemas.openxmlformats.org/officeDocument/2006/relationships/hyperlink" Target="https://www.milesplit.com/teams/8201" TargetMode="External"/><Relationship Id="rId105" Type="http://schemas.openxmlformats.org/officeDocument/2006/relationships/hyperlink" Target="https://www.milesplit.com/meets/298564" TargetMode="External"/><Relationship Id="rId312" Type="http://schemas.openxmlformats.org/officeDocument/2006/relationships/hyperlink" Target="https://www.milesplit.com/meets/290783" TargetMode="External"/><Relationship Id="rId757" Type="http://schemas.openxmlformats.org/officeDocument/2006/relationships/hyperlink" Target="https://www.milesplit.com/athletes/3949302" TargetMode="External"/><Relationship Id="rId964" Type="http://schemas.openxmlformats.org/officeDocument/2006/relationships/hyperlink" Target="https://www.milesplit.com/athletes/5569553" TargetMode="External"/><Relationship Id="rId1387" Type="http://schemas.openxmlformats.org/officeDocument/2006/relationships/hyperlink" Target="https://www.milesplit.com/athletes/5490038" TargetMode="External"/><Relationship Id="rId93" Type="http://schemas.openxmlformats.org/officeDocument/2006/relationships/hyperlink" Target="https://www.milesplit.com/meets/298564" TargetMode="External"/><Relationship Id="rId617" Type="http://schemas.openxmlformats.org/officeDocument/2006/relationships/hyperlink" Target="https://www.milesplit.com/teams/10504" TargetMode="External"/><Relationship Id="rId824" Type="http://schemas.openxmlformats.org/officeDocument/2006/relationships/hyperlink" Target="https://www.milesplit.com/teams/12850" TargetMode="External"/><Relationship Id="rId1247" Type="http://schemas.openxmlformats.org/officeDocument/2006/relationships/hyperlink" Target="https://www.milesplit.com/teams/194" TargetMode="External"/><Relationship Id="rId1454" Type="http://schemas.openxmlformats.org/officeDocument/2006/relationships/hyperlink" Target="https://www.milesplit.com/teams/15540" TargetMode="External"/><Relationship Id="rId1107" Type="http://schemas.openxmlformats.org/officeDocument/2006/relationships/hyperlink" Target="https://www.milesplit.com/meets/298573" TargetMode="External"/><Relationship Id="rId1314" Type="http://schemas.openxmlformats.org/officeDocument/2006/relationships/hyperlink" Target="https://www.milesplit.com/meets/310014" TargetMode="External"/><Relationship Id="rId20" Type="http://schemas.openxmlformats.org/officeDocument/2006/relationships/hyperlink" Target="https://www.milesplit.com/teams/9830" TargetMode="External"/><Relationship Id="rId267" Type="http://schemas.openxmlformats.org/officeDocument/2006/relationships/hyperlink" Target="https://www.milesplit.com/meets/298564" TargetMode="External"/><Relationship Id="rId474" Type="http://schemas.openxmlformats.org/officeDocument/2006/relationships/hyperlink" Target="https://www.milesplit.com/meets/295506" TargetMode="External"/><Relationship Id="rId127" Type="http://schemas.openxmlformats.org/officeDocument/2006/relationships/hyperlink" Target="https://www.milesplit.com/athletes/4935859" TargetMode="External"/><Relationship Id="rId681" Type="http://schemas.openxmlformats.org/officeDocument/2006/relationships/hyperlink" Target="https://www.milesplit.com/meets/298569" TargetMode="External"/><Relationship Id="rId779" Type="http://schemas.openxmlformats.org/officeDocument/2006/relationships/hyperlink" Target="https://www.milesplit.com/teams/8451" TargetMode="External"/><Relationship Id="rId986" Type="http://schemas.openxmlformats.org/officeDocument/2006/relationships/hyperlink" Target="https://www.milesplit.com/teams/7728" TargetMode="External"/><Relationship Id="rId334" Type="http://schemas.openxmlformats.org/officeDocument/2006/relationships/hyperlink" Target="https://www.milesplit.com/athletes/5450607" TargetMode="External"/><Relationship Id="rId541" Type="http://schemas.openxmlformats.org/officeDocument/2006/relationships/hyperlink" Target="https://www.milesplit.com/athletes/3768735" TargetMode="External"/><Relationship Id="rId639" Type="http://schemas.openxmlformats.org/officeDocument/2006/relationships/hyperlink" Target="https://www.milesplit.com/meets/300964" TargetMode="External"/><Relationship Id="rId1171" Type="http://schemas.openxmlformats.org/officeDocument/2006/relationships/hyperlink" Target="https://www.milesplit.com/athletes/4657027" TargetMode="External"/><Relationship Id="rId1269" Type="http://schemas.openxmlformats.org/officeDocument/2006/relationships/hyperlink" Target="https://www.milesplit.com/meets/303762" TargetMode="External"/><Relationship Id="rId1476" Type="http://schemas.openxmlformats.org/officeDocument/2006/relationships/hyperlink" Target="https://www.milesplit.com/meets/297680" TargetMode="External"/><Relationship Id="rId401" Type="http://schemas.openxmlformats.org/officeDocument/2006/relationships/hyperlink" Target="https://www.milesplit.com/teams/11151" TargetMode="External"/><Relationship Id="rId846" Type="http://schemas.openxmlformats.org/officeDocument/2006/relationships/hyperlink" Target="https://www.milesplit.com/meets/304387" TargetMode="External"/><Relationship Id="rId1031" Type="http://schemas.openxmlformats.org/officeDocument/2006/relationships/hyperlink" Target="https://www.milesplit.com/teams/13034" TargetMode="External"/><Relationship Id="rId1129" Type="http://schemas.openxmlformats.org/officeDocument/2006/relationships/hyperlink" Target="https://www.milesplit.com/athletes/4511261" TargetMode="External"/><Relationship Id="rId706" Type="http://schemas.openxmlformats.org/officeDocument/2006/relationships/hyperlink" Target="https://www.milesplit.com/athletes/3630113" TargetMode="External"/><Relationship Id="rId913" Type="http://schemas.openxmlformats.org/officeDocument/2006/relationships/hyperlink" Target="https://www.milesplit.com/athletes/5553120" TargetMode="External"/><Relationship Id="rId1336" Type="http://schemas.openxmlformats.org/officeDocument/2006/relationships/hyperlink" Target="https://www.milesplit.com/athletes/5628360" TargetMode="External"/><Relationship Id="rId42" Type="http://schemas.openxmlformats.org/officeDocument/2006/relationships/hyperlink" Target="https://www.milesplit.com/meets/304387" TargetMode="External"/><Relationship Id="rId1403" Type="http://schemas.openxmlformats.org/officeDocument/2006/relationships/hyperlink" Target="https://www.milesplit.com/teams/10578" TargetMode="External"/><Relationship Id="rId191" Type="http://schemas.openxmlformats.org/officeDocument/2006/relationships/hyperlink" Target="https://www.milesplit.com/teams/17412" TargetMode="External"/><Relationship Id="rId289" Type="http://schemas.openxmlformats.org/officeDocument/2006/relationships/hyperlink" Target="https://www.milesplit.com/athletes/3700866" TargetMode="External"/><Relationship Id="rId496" Type="http://schemas.openxmlformats.org/officeDocument/2006/relationships/hyperlink" Target="https://www.milesplit.com/athletes/5126490" TargetMode="External"/><Relationship Id="rId149" Type="http://schemas.openxmlformats.org/officeDocument/2006/relationships/hyperlink" Target="https://www.milesplit.com/teams/15963" TargetMode="External"/><Relationship Id="rId356" Type="http://schemas.openxmlformats.org/officeDocument/2006/relationships/hyperlink" Target="https://www.milesplit.com/teams/17883" TargetMode="External"/><Relationship Id="rId563" Type="http://schemas.openxmlformats.org/officeDocument/2006/relationships/hyperlink" Target="https://www.milesplit.com/teams/1275" TargetMode="External"/><Relationship Id="rId770" Type="http://schemas.openxmlformats.org/officeDocument/2006/relationships/hyperlink" Target="https://www.milesplit.com/teams/15533" TargetMode="External"/><Relationship Id="rId1193" Type="http://schemas.openxmlformats.org/officeDocument/2006/relationships/hyperlink" Target="https://www.milesplit.com/teams/11580" TargetMode="External"/><Relationship Id="rId216" Type="http://schemas.openxmlformats.org/officeDocument/2006/relationships/hyperlink" Target="https://www.milesplit.com/meets/320230" TargetMode="External"/><Relationship Id="rId423" Type="http://schemas.openxmlformats.org/officeDocument/2006/relationships/hyperlink" Target="https://www.milesplit.com/meets/322496" TargetMode="External"/><Relationship Id="rId868" Type="http://schemas.openxmlformats.org/officeDocument/2006/relationships/hyperlink" Target="https://www.milesplit.com/athletes/4606650" TargetMode="External"/><Relationship Id="rId1053" Type="http://schemas.openxmlformats.org/officeDocument/2006/relationships/hyperlink" Target="https://www.milesplit.com/meets/298722" TargetMode="External"/><Relationship Id="rId1260" Type="http://schemas.openxmlformats.org/officeDocument/2006/relationships/hyperlink" Target="https://www.milesplit.com/meets/296208" TargetMode="External"/><Relationship Id="rId1498" Type="http://schemas.openxmlformats.org/officeDocument/2006/relationships/hyperlink" Target="https://www.milesplit.com/athletes/5544494" TargetMode="External"/><Relationship Id="rId630" Type="http://schemas.openxmlformats.org/officeDocument/2006/relationships/hyperlink" Target="https://www.milesplit.com/meets/308915" TargetMode="External"/><Relationship Id="rId728" Type="http://schemas.openxmlformats.org/officeDocument/2006/relationships/hyperlink" Target="https://www.milesplit.com/teams/1322" TargetMode="External"/><Relationship Id="rId935" Type="http://schemas.openxmlformats.org/officeDocument/2006/relationships/hyperlink" Target="https://www.milesplit.com/teams/14721" TargetMode="External"/><Relationship Id="rId1358" Type="http://schemas.openxmlformats.org/officeDocument/2006/relationships/hyperlink" Target="https://www.milesplit.com/teams/12446" TargetMode="External"/><Relationship Id="rId64" Type="http://schemas.openxmlformats.org/officeDocument/2006/relationships/hyperlink" Target="https://www.milesplit.com/athletes/4728900" TargetMode="External"/><Relationship Id="rId1120" Type="http://schemas.openxmlformats.org/officeDocument/2006/relationships/hyperlink" Target="https://www.milesplit.com/athletes/5599414" TargetMode="External"/><Relationship Id="rId1218" Type="http://schemas.openxmlformats.org/officeDocument/2006/relationships/hyperlink" Target="https://www.milesplit.com/meets/298862" TargetMode="External"/><Relationship Id="rId1425" Type="http://schemas.openxmlformats.org/officeDocument/2006/relationships/hyperlink" Target="https://www.milesplit.com/meets/298991" TargetMode="External"/><Relationship Id="rId280" Type="http://schemas.openxmlformats.org/officeDocument/2006/relationships/hyperlink" Target="https://www.milesplit.com/athletes/4571344" TargetMode="External"/><Relationship Id="rId140" Type="http://schemas.openxmlformats.org/officeDocument/2006/relationships/hyperlink" Target="https://www.milesplit.com/teams/12037" TargetMode="External"/><Relationship Id="rId378" Type="http://schemas.openxmlformats.org/officeDocument/2006/relationships/hyperlink" Target="https://www.milesplit.com/meets/309099" TargetMode="External"/><Relationship Id="rId585" Type="http://schemas.openxmlformats.org/officeDocument/2006/relationships/hyperlink" Target="https://www.milesplit.com/meets/304387" TargetMode="External"/><Relationship Id="rId792" Type="http://schemas.openxmlformats.org/officeDocument/2006/relationships/hyperlink" Target="https://www.milesplit.com/meets/306640" TargetMode="External"/><Relationship Id="rId6" Type="http://schemas.openxmlformats.org/officeDocument/2006/relationships/hyperlink" Target="https://www.milesplit.com/meets/290783" TargetMode="External"/><Relationship Id="rId238" Type="http://schemas.openxmlformats.org/officeDocument/2006/relationships/hyperlink" Target="https://www.milesplit.com/athletes/6070522" TargetMode="External"/><Relationship Id="rId445" Type="http://schemas.openxmlformats.org/officeDocument/2006/relationships/hyperlink" Target="https://www.milesplit.com/athletes/4614180" TargetMode="External"/><Relationship Id="rId652" Type="http://schemas.openxmlformats.org/officeDocument/2006/relationships/hyperlink" Target="https://www.milesplit.com/athletes/4528351" TargetMode="External"/><Relationship Id="rId1075" Type="http://schemas.openxmlformats.org/officeDocument/2006/relationships/hyperlink" Target="https://www.milesplit.com/athletes/5552501" TargetMode="External"/><Relationship Id="rId1282" Type="http://schemas.openxmlformats.org/officeDocument/2006/relationships/hyperlink" Target="https://www.milesplit.com/athletes/4521781" TargetMode="External"/><Relationship Id="rId305" Type="http://schemas.openxmlformats.org/officeDocument/2006/relationships/hyperlink" Target="https://www.milesplit.com/teams/9558" TargetMode="External"/><Relationship Id="rId512" Type="http://schemas.openxmlformats.org/officeDocument/2006/relationships/hyperlink" Target="https://www.milesplit.com/teams/6686" TargetMode="External"/><Relationship Id="rId957" Type="http://schemas.openxmlformats.org/officeDocument/2006/relationships/hyperlink" Target="https://www.milesplit.com/meets/298308" TargetMode="External"/><Relationship Id="rId1142" Type="http://schemas.openxmlformats.org/officeDocument/2006/relationships/hyperlink" Target="https://www.milesplit.com/teams/36444" TargetMode="External"/><Relationship Id="rId86" Type="http://schemas.openxmlformats.org/officeDocument/2006/relationships/hyperlink" Target="https://www.milesplit.com/teams/14137" TargetMode="External"/><Relationship Id="rId817" Type="http://schemas.openxmlformats.org/officeDocument/2006/relationships/hyperlink" Target="https://www.milesplit.com/athletes/4663681" TargetMode="External"/><Relationship Id="rId1002" Type="http://schemas.openxmlformats.org/officeDocument/2006/relationships/hyperlink" Target="https://www.milesplit.com/meets/322721" TargetMode="External"/><Relationship Id="rId1447" Type="http://schemas.openxmlformats.org/officeDocument/2006/relationships/hyperlink" Target="https://www.milesplit.com/athletes/2963217" TargetMode="External"/><Relationship Id="rId1307" Type="http://schemas.openxmlformats.org/officeDocument/2006/relationships/hyperlink" Target="https://www.milesplit.com/teams/8299" TargetMode="External"/><Relationship Id="rId13" Type="http://schemas.openxmlformats.org/officeDocument/2006/relationships/hyperlink" Target="https://www.milesplit.com/athletes/2282635" TargetMode="External"/><Relationship Id="rId162" Type="http://schemas.openxmlformats.org/officeDocument/2006/relationships/hyperlink" Target="https://www.milesplit.com/meets/298564" TargetMode="External"/><Relationship Id="rId467" Type="http://schemas.openxmlformats.org/officeDocument/2006/relationships/hyperlink" Target="https://www.milesplit.com/teams/17747" TargetMode="External"/><Relationship Id="rId1097" Type="http://schemas.openxmlformats.org/officeDocument/2006/relationships/hyperlink" Target="https://www.milesplit.com/teams/8" TargetMode="External"/><Relationship Id="rId674" Type="http://schemas.openxmlformats.org/officeDocument/2006/relationships/hyperlink" Target="https://www.milesplit.com/teams/15857" TargetMode="External"/><Relationship Id="rId881" Type="http://schemas.openxmlformats.org/officeDocument/2006/relationships/hyperlink" Target="https://www.milesplit.com/teams/10398" TargetMode="External"/><Relationship Id="rId979" Type="http://schemas.openxmlformats.org/officeDocument/2006/relationships/hyperlink" Target="https://www.milesplit.com/athletes/5664559" TargetMode="External"/><Relationship Id="rId327" Type="http://schemas.openxmlformats.org/officeDocument/2006/relationships/hyperlink" Target="https://www.milesplit.com/meets/298584" TargetMode="External"/><Relationship Id="rId534" Type="http://schemas.openxmlformats.org/officeDocument/2006/relationships/hyperlink" Target="https://www.milesplit.com/meets/320599" TargetMode="External"/><Relationship Id="rId741" Type="http://schemas.openxmlformats.org/officeDocument/2006/relationships/hyperlink" Target="https://www.milesplit.com/meets/321821" TargetMode="External"/><Relationship Id="rId839" Type="http://schemas.openxmlformats.org/officeDocument/2006/relationships/hyperlink" Target="https://www.milesplit.com/teams/7491" TargetMode="External"/><Relationship Id="rId1164" Type="http://schemas.openxmlformats.org/officeDocument/2006/relationships/hyperlink" Target="https://www.milesplit.com/meets/298722" TargetMode="External"/><Relationship Id="rId1371" Type="http://schemas.openxmlformats.org/officeDocument/2006/relationships/hyperlink" Target="https://www.milesplit.com/meets/315470" TargetMode="External"/><Relationship Id="rId1469" Type="http://schemas.openxmlformats.org/officeDocument/2006/relationships/hyperlink" Target="https://www.milesplit.com/teams/2990" TargetMode="External"/><Relationship Id="rId601" Type="http://schemas.openxmlformats.org/officeDocument/2006/relationships/hyperlink" Target="https://www.milesplit.com/athletes/5562476" TargetMode="External"/><Relationship Id="rId1024" Type="http://schemas.openxmlformats.org/officeDocument/2006/relationships/hyperlink" Target="https://www.milesplit.com/athletes/3670152" TargetMode="External"/><Relationship Id="rId1231" Type="http://schemas.openxmlformats.org/officeDocument/2006/relationships/hyperlink" Target="https://www.milesplit.com/athletes/4509445" TargetMode="External"/><Relationship Id="rId906" Type="http://schemas.openxmlformats.org/officeDocument/2006/relationships/hyperlink" Target="https://www.milesplit.com/meets/302393" TargetMode="External"/><Relationship Id="rId1329" Type="http://schemas.openxmlformats.org/officeDocument/2006/relationships/hyperlink" Target="https://www.milesplit.com/meets/296075" TargetMode="External"/><Relationship Id="rId35" Type="http://schemas.openxmlformats.org/officeDocument/2006/relationships/hyperlink" Target="https://www.milesplit.com/teams/12800" TargetMode="External"/><Relationship Id="rId184" Type="http://schemas.openxmlformats.org/officeDocument/2006/relationships/hyperlink" Target="https://www.milesplit.com/athletes/5590575" TargetMode="External"/><Relationship Id="rId391" Type="http://schemas.openxmlformats.org/officeDocument/2006/relationships/hyperlink" Target="https://www.milesplit.com/athletes/4539820" TargetMode="External"/><Relationship Id="rId251" Type="http://schemas.openxmlformats.org/officeDocument/2006/relationships/hyperlink" Target="https://www.milesplit.com/teams/17536" TargetMode="External"/><Relationship Id="rId489" Type="http://schemas.openxmlformats.org/officeDocument/2006/relationships/hyperlink" Target="https://www.milesplit.com/meets/319527" TargetMode="External"/><Relationship Id="rId696" Type="http://schemas.openxmlformats.org/officeDocument/2006/relationships/hyperlink" Target="https://www.milesplit.com/meets/307757" TargetMode="External"/><Relationship Id="rId349" Type="http://schemas.openxmlformats.org/officeDocument/2006/relationships/hyperlink" Target="https://www.milesplit.com/athletes/5338197" TargetMode="External"/><Relationship Id="rId556" Type="http://schemas.openxmlformats.org/officeDocument/2006/relationships/hyperlink" Target="https://www.milesplit.com/athletes/4339953" TargetMode="External"/><Relationship Id="rId763" Type="http://schemas.openxmlformats.org/officeDocument/2006/relationships/hyperlink" Target="https://www.milesplit.com/athletes/2281141" TargetMode="External"/><Relationship Id="rId1186" Type="http://schemas.openxmlformats.org/officeDocument/2006/relationships/hyperlink" Target="https://www.milesplit.com/athletes/5439087" TargetMode="External"/><Relationship Id="rId1393" Type="http://schemas.openxmlformats.org/officeDocument/2006/relationships/hyperlink" Target="https://www.milesplit.com/athletes/5521307" TargetMode="External"/><Relationship Id="rId111" Type="http://schemas.openxmlformats.org/officeDocument/2006/relationships/hyperlink" Target="https://www.milesplit.com/meets/311147" TargetMode="External"/><Relationship Id="rId209" Type="http://schemas.openxmlformats.org/officeDocument/2006/relationships/hyperlink" Target="https://www.milesplit.com/teams/13520" TargetMode="External"/><Relationship Id="rId416" Type="http://schemas.openxmlformats.org/officeDocument/2006/relationships/hyperlink" Target="https://www.milesplit.com/teams/7800" TargetMode="External"/><Relationship Id="rId970" Type="http://schemas.openxmlformats.org/officeDocument/2006/relationships/hyperlink" Target="https://www.milesplit.com/athletes/4649803" TargetMode="External"/><Relationship Id="rId1046" Type="http://schemas.openxmlformats.org/officeDocument/2006/relationships/hyperlink" Target="https://www.milesplit.com/teams/13352" TargetMode="External"/><Relationship Id="rId1253" Type="http://schemas.openxmlformats.org/officeDocument/2006/relationships/hyperlink" Target="https://www.milesplit.com/teams/8237" TargetMode="External"/><Relationship Id="rId623" Type="http://schemas.openxmlformats.org/officeDocument/2006/relationships/hyperlink" Target="https://www.milesplit.com/teams/33141" TargetMode="External"/><Relationship Id="rId830" Type="http://schemas.openxmlformats.org/officeDocument/2006/relationships/hyperlink" Target="https://www.milesplit.com/teams/917" TargetMode="External"/><Relationship Id="rId928" Type="http://schemas.openxmlformats.org/officeDocument/2006/relationships/hyperlink" Target="https://www.milesplit.com/athletes/4685068" TargetMode="External"/><Relationship Id="rId1460" Type="http://schemas.openxmlformats.org/officeDocument/2006/relationships/hyperlink" Target="https://www.milesplit.com/teams/15332" TargetMode="External"/><Relationship Id="rId57" Type="http://schemas.openxmlformats.org/officeDocument/2006/relationships/hyperlink" Target="https://www.milesplit.com/meets/298722" TargetMode="External"/><Relationship Id="rId1113" Type="http://schemas.openxmlformats.org/officeDocument/2006/relationships/hyperlink" Target="https://www.milesplit.com/meets/319577" TargetMode="External"/><Relationship Id="rId1320" Type="http://schemas.openxmlformats.org/officeDocument/2006/relationships/hyperlink" Target="https://www.milesplit.com/meets/296317" TargetMode="External"/><Relationship Id="rId1418" Type="http://schemas.openxmlformats.org/officeDocument/2006/relationships/hyperlink" Target="https://www.milesplit.com/teams/22474" TargetMode="External"/><Relationship Id="rId273" Type="http://schemas.openxmlformats.org/officeDocument/2006/relationships/hyperlink" Target="https://www.milesplit.com/meets/296313" TargetMode="External"/><Relationship Id="rId480" Type="http://schemas.openxmlformats.org/officeDocument/2006/relationships/hyperlink" Target="https://www.milesplit.com/meets/290783" TargetMode="External"/><Relationship Id="rId133" Type="http://schemas.openxmlformats.org/officeDocument/2006/relationships/hyperlink" Target="https://www.milesplit.com/athletes/5651926" TargetMode="External"/><Relationship Id="rId340" Type="http://schemas.openxmlformats.org/officeDocument/2006/relationships/hyperlink" Target="https://www.milesplit.com/athletes/6195656" TargetMode="External"/><Relationship Id="rId578" Type="http://schemas.openxmlformats.org/officeDocument/2006/relationships/hyperlink" Target="https://www.milesplit.com/teams/6429" TargetMode="External"/><Relationship Id="rId785" Type="http://schemas.openxmlformats.org/officeDocument/2006/relationships/hyperlink" Target="https://www.milesplit.com/teams/15963" TargetMode="External"/><Relationship Id="rId992" Type="http://schemas.openxmlformats.org/officeDocument/2006/relationships/hyperlink" Target="https://www.milesplit.com/teams/11259" TargetMode="External"/><Relationship Id="rId200" Type="http://schemas.openxmlformats.org/officeDocument/2006/relationships/hyperlink" Target="https://www.milesplit.com/teams/16434" TargetMode="External"/><Relationship Id="rId438" Type="http://schemas.openxmlformats.org/officeDocument/2006/relationships/hyperlink" Target="https://www.milesplit.com/meets/303121" TargetMode="External"/><Relationship Id="rId645" Type="http://schemas.openxmlformats.org/officeDocument/2006/relationships/hyperlink" Target="https://www.milesplit.com/meets/315449" TargetMode="External"/><Relationship Id="rId852" Type="http://schemas.openxmlformats.org/officeDocument/2006/relationships/hyperlink" Target="https://www.milesplit.com/meets/293492" TargetMode="External"/><Relationship Id="rId1068" Type="http://schemas.openxmlformats.org/officeDocument/2006/relationships/hyperlink" Target="https://www.milesplit.com/meets/321988" TargetMode="External"/><Relationship Id="rId1275" Type="http://schemas.openxmlformats.org/officeDocument/2006/relationships/hyperlink" Target="https://www.milesplit.com/meets/296317" TargetMode="External"/><Relationship Id="rId1482" Type="http://schemas.openxmlformats.org/officeDocument/2006/relationships/hyperlink" Target="https://www.milesplit.com/meets/307118" TargetMode="External"/><Relationship Id="rId505" Type="http://schemas.openxmlformats.org/officeDocument/2006/relationships/hyperlink" Target="https://www.milesplit.com/athletes/4654988" TargetMode="External"/><Relationship Id="rId712" Type="http://schemas.openxmlformats.org/officeDocument/2006/relationships/hyperlink" Target="https://www.milesplit.com/athletes/4481795" TargetMode="External"/><Relationship Id="rId1135" Type="http://schemas.openxmlformats.org/officeDocument/2006/relationships/hyperlink" Target="https://www.milesplit.com/athletes/4608953" TargetMode="External"/><Relationship Id="rId1342" Type="http://schemas.openxmlformats.org/officeDocument/2006/relationships/hyperlink" Target="https://www.milesplit.com/athletes/4517044" TargetMode="External"/><Relationship Id="rId79" Type="http://schemas.openxmlformats.org/officeDocument/2006/relationships/hyperlink" Target="https://www.milesplit.com/athletes/4534720" TargetMode="External"/><Relationship Id="rId1202" Type="http://schemas.openxmlformats.org/officeDocument/2006/relationships/hyperlink" Target="https://www.milesplit.com/teams/8238" TargetMode="External"/><Relationship Id="rId295" Type="http://schemas.openxmlformats.org/officeDocument/2006/relationships/hyperlink" Target="https://www.milesplit.com/athletes/4614160" TargetMode="External"/><Relationship Id="rId155" Type="http://schemas.openxmlformats.org/officeDocument/2006/relationships/hyperlink" Target="https://www.milesplit.com/teams/7828" TargetMode="External"/><Relationship Id="rId362" Type="http://schemas.openxmlformats.org/officeDocument/2006/relationships/hyperlink" Target="https://www.milesplit.com/teams/18025" TargetMode="External"/><Relationship Id="rId1297" Type="http://schemas.openxmlformats.org/officeDocument/2006/relationships/hyperlink" Target="https://www.milesplit.com/athletes/3667856" TargetMode="External"/><Relationship Id="rId222" Type="http://schemas.openxmlformats.org/officeDocument/2006/relationships/hyperlink" Target="https://www.milesplit.com/meets/319930" TargetMode="External"/><Relationship Id="rId667" Type="http://schemas.openxmlformats.org/officeDocument/2006/relationships/hyperlink" Target="https://www.milesplit.com/athletes/2311023" TargetMode="External"/><Relationship Id="rId874" Type="http://schemas.openxmlformats.org/officeDocument/2006/relationships/hyperlink" Target="https://www.milesplit.com/athletes/6309178" TargetMode="External"/><Relationship Id="rId527" Type="http://schemas.openxmlformats.org/officeDocument/2006/relationships/hyperlink" Target="https://www.milesplit.com/teams/23189" TargetMode="External"/><Relationship Id="rId734" Type="http://schemas.openxmlformats.org/officeDocument/2006/relationships/hyperlink" Target="https://www.milesplit.com/teams/4104" TargetMode="External"/><Relationship Id="rId941" Type="http://schemas.openxmlformats.org/officeDocument/2006/relationships/hyperlink" Target="https://www.milesplit.com/teams/6515" TargetMode="External"/><Relationship Id="rId1157" Type="http://schemas.openxmlformats.org/officeDocument/2006/relationships/hyperlink" Target="https://www.milesplit.com/teams/12653" TargetMode="External"/><Relationship Id="rId1364" Type="http://schemas.openxmlformats.org/officeDocument/2006/relationships/hyperlink" Target="https://www.milesplit.com/teams/12800" TargetMode="External"/><Relationship Id="rId70" Type="http://schemas.openxmlformats.org/officeDocument/2006/relationships/hyperlink" Target="https://www.milesplit.com/athletes/5259425" TargetMode="External"/><Relationship Id="rId801" Type="http://schemas.openxmlformats.org/officeDocument/2006/relationships/hyperlink" Target="https://www.milesplit.com/meets/322310" TargetMode="External"/><Relationship Id="rId1017" Type="http://schemas.openxmlformats.org/officeDocument/2006/relationships/hyperlink" Target="https://www.milesplit.com/meets/298722" TargetMode="External"/><Relationship Id="rId1224" Type="http://schemas.openxmlformats.org/officeDocument/2006/relationships/hyperlink" Target="https://www.milesplit.com/meets/298722" TargetMode="External"/><Relationship Id="rId1431" Type="http://schemas.openxmlformats.org/officeDocument/2006/relationships/hyperlink" Target="https://www.milesplit.com/meets/322495" TargetMode="External"/><Relationship Id="rId28" Type="http://schemas.openxmlformats.org/officeDocument/2006/relationships/hyperlink" Target="https://www.milesplit.com/athletes/4523828" TargetMode="External"/><Relationship Id="rId177" Type="http://schemas.openxmlformats.org/officeDocument/2006/relationships/hyperlink" Target="https://www.milesplit.com/meets/322310" TargetMode="External"/><Relationship Id="rId384" Type="http://schemas.openxmlformats.org/officeDocument/2006/relationships/hyperlink" Target="https://www.milesplit.com/meets/308441" TargetMode="External"/><Relationship Id="rId591" Type="http://schemas.openxmlformats.org/officeDocument/2006/relationships/hyperlink" Target="https://www.milesplit.com/meets/308915" TargetMode="External"/><Relationship Id="rId244" Type="http://schemas.openxmlformats.org/officeDocument/2006/relationships/hyperlink" Target="https://www.milesplit.com/athletes/4657314" TargetMode="External"/><Relationship Id="rId689" Type="http://schemas.openxmlformats.org/officeDocument/2006/relationships/hyperlink" Target="https://www.milesplit.com/teams/20299" TargetMode="External"/><Relationship Id="rId896" Type="http://schemas.openxmlformats.org/officeDocument/2006/relationships/hyperlink" Target="https://www.milesplit.com/teams/39074" TargetMode="External"/><Relationship Id="rId1081" Type="http://schemas.openxmlformats.org/officeDocument/2006/relationships/hyperlink" Target="https://www.milesplit.com/athletes/7371763" TargetMode="External"/><Relationship Id="rId451" Type="http://schemas.openxmlformats.org/officeDocument/2006/relationships/hyperlink" Target="https://www.milesplit.com/athletes/4605449" TargetMode="External"/><Relationship Id="rId549" Type="http://schemas.openxmlformats.org/officeDocument/2006/relationships/hyperlink" Target="https://www.milesplit.com/meets/304021" TargetMode="External"/><Relationship Id="rId756" Type="http://schemas.openxmlformats.org/officeDocument/2006/relationships/hyperlink" Target="https://www.milesplit.com/meets/313349" TargetMode="External"/><Relationship Id="rId1179" Type="http://schemas.openxmlformats.org/officeDocument/2006/relationships/hyperlink" Target="https://www.milesplit.com/meets/309840" TargetMode="External"/><Relationship Id="rId1386" Type="http://schemas.openxmlformats.org/officeDocument/2006/relationships/hyperlink" Target="https://www.milesplit.com/meets/321679" TargetMode="External"/><Relationship Id="rId104" Type="http://schemas.openxmlformats.org/officeDocument/2006/relationships/hyperlink" Target="https://www.milesplit.com/teams/16822" TargetMode="External"/><Relationship Id="rId311" Type="http://schemas.openxmlformats.org/officeDocument/2006/relationships/hyperlink" Target="https://www.milesplit.com/teams/10755" TargetMode="External"/><Relationship Id="rId409" Type="http://schemas.openxmlformats.org/officeDocument/2006/relationships/hyperlink" Target="https://www.milesplit.com/athletes/4289969" TargetMode="External"/><Relationship Id="rId963" Type="http://schemas.openxmlformats.org/officeDocument/2006/relationships/hyperlink" Target="https://www.milesplit.com/meets/300953" TargetMode="External"/><Relationship Id="rId1039" Type="http://schemas.openxmlformats.org/officeDocument/2006/relationships/hyperlink" Target="https://www.milesplit.com/athletes/4752848" TargetMode="External"/><Relationship Id="rId1246" Type="http://schemas.openxmlformats.org/officeDocument/2006/relationships/hyperlink" Target="https://www.milesplit.com/athletes/4578207" TargetMode="External"/><Relationship Id="rId92" Type="http://schemas.openxmlformats.org/officeDocument/2006/relationships/hyperlink" Target="https://www.milesplit.com/teams/12159" TargetMode="External"/><Relationship Id="rId616" Type="http://schemas.openxmlformats.org/officeDocument/2006/relationships/hyperlink" Target="https://www.milesplit.com/athletes/4539793" TargetMode="External"/><Relationship Id="rId823" Type="http://schemas.openxmlformats.org/officeDocument/2006/relationships/hyperlink" Target="https://www.milesplit.com/athletes/5467212" TargetMode="External"/><Relationship Id="rId1453" Type="http://schemas.openxmlformats.org/officeDocument/2006/relationships/hyperlink" Target="https://www.milesplit.com/athletes/4584196" TargetMode="External"/><Relationship Id="rId1106" Type="http://schemas.openxmlformats.org/officeDocument/2006/relationships/hyperlink" Target="https://www.milesplit.com/teams/17356" TargetMode="External"/><Relationship Id="rId1313" Type="http://schemas.openxmlformats.org/officeDocument/2006/relationships/hyperlink" Target="https://www.milesplit.com/teams/3990" TargetMode="External"/><Relationship Id="rId199" Type="http://schemas.openxmlformats.org/officeDocument/2006/relationships/hyperlink" Target="https://www.milesplit.com/athletes/6548010" TargetMode="External"/><Relationship Id="rId266" Type="http://schemas.openxmlformats.org/officeDocument/2006/relationships/hyperlink" Target="https://www.milesplit.com/teams/17328" TargetMode="External"/><Relationship Id="rId473" Type="http://schemas.openxmlformats.org/officeDocument/2006/relationships/hyperlink" Target="https://www.milesplit.com/teams/2235" TargetMode="External"/><Relationship Id="rId680" Type="http://schemas.openxmlformats.org/officeDocument/2006/relationships/hyperlink" Target="https://www.milesplit.com/teams/17619" TargetMode="External"/><Relationship Id="rId126" Type="http://schemas.openxmlformats.org/officeDocument/2006/relationships/hyperlink" Target="https://www.milesplit.com/meets/301937" TargetMode="External"/><Relationship Id="rId333" Type="http://schemas.openxmlformats.org/officeDocument/2006/relationships/hyperlink" Target="https://www.milesplit.com/meets/315449" TargetMode="External"/><Relationship Id="rId540" Type="http://schemas.openxmlformats.org/officeDocument/2006/relationships/hyperlink" Target="https://www.milesplit.com/meets/298308" TargetMode="External"/><Relationship Id="rId778" Type="http://schemas.openxmlformats.org/officeDocument/2006/relationships/hyperlink" Target="https://www.milesplit.com/athletes/4561509" TargetMode="External"/><Relationship Id="rId985" Type="http://schemas.openxmlformats.org/officeDocument/2006/relationships/hyperlink" Target="https://www.milesplit.com/athletes/5535569" TargetMode="External"/><Relationship Id="rId1170" Type="http://schemas.openxmlformats.org/officeDocument/2006/relationships/hyperlink" Target="https://www.milesplit.com/meets/298862" TargetMode="External"/><Relationship Id="rId638" Type="http://schemas.openxmlformats.org/officeDocument/2006/relationships/hyperlink" Target="https://www.milesplit.com/teams/12360" TargetMode="External"/><Relationship Id="rId845" Type="http://schemas.openxmlformats.org/officeDocument/2006/relationships/hyperlink" Target="https://www.milesplit.com/teams/11534" TargetMode="External"/><Relationship Id="rId1030" Type="http://schemas.openxmlformats.org/officeDocument/2006/relationships/hyperlink" Target="https://www.milesplit.com/athletes/2971003" TargetMode="External"/><Relationship Id="rId1268" Type="http://schemas.openxmlformats.org/officeDocument/2006/relationships/hyperlink" Target="https://www.milesplit.com/teams/12029" TargetMode="External"/><Relationship Id="rId1475" Type="http://schemas.openxmlformats.org/officeDocument/2006/relationships/hyperlink" Target="https://www.milesplit.com/teams/22030" TargetMode="External"/><Relationship Id="rId277" Type="http://schemas.openxmlformats.org/officeDocument/2006/relationships/hyperlink" Target="https://www.milesplit.com/athletes/7639841" TargetMode="External"/><Relationship Id="rId400" Type="http://schemas.openxmlformats.org/officeDocument/2006/relationships/hyperlink" Target="https://www.milesplit.com/athletes/6657618" TargetMode="External"/><Relationship Id="rId484" Type="http://schemas.openxmlformats.org/officeDocument/2006/relationships/hyperlink" Target="https://www.milesplit.com/athletes/4680470" TargetMode="External"/><Relationship Id="rId705" Type="http://schemas.openxmlformats.org/officeDocument/2006/relationships/hyperlink" Target="https://www.milesplit.com/meets/316093" TargetMode="External"/><Relationship Id="rId1128" Type="http://schemas.openxmlformats.org/officeDocument/2006/relationships/hyperlink" Target="https://www.milesplit.com/meets/313349" TargetMode="External"/><Relationship Id="rId1335" Type="http://schemas.openxmlformats.org/officeDocument/2006/relationships/hyperlink" Target="https://www.milesplit.com/meets/321821" TargetMode="External"/><Relationship Id="rId137" Type="http://schemas.openxmlformats.org/officeDocument/2006/relationships/hyperlink" Target="https://www.milesplit.com/teams/22723" TargetMode="External"/><Relationship Id="rId344" Type="http://schemas.openxmlformats.org/officeDocument/2006/relationships/hyperlink" Target="https://www.milesplit.com/teams/5039" TargetMode="External"/><Relationship Id="rId691" Type="http://schemas.openxmlformats.org/officeDocument/2006/relationships/hyperlink" Target="https://www.milesplit.com/athletes/5463915" TargetMode="External"/><Relationship Id="rId789" Type="http://schemas.openxmlformats.org/officeDocument/2006/relationships/hyperlink" Target="https://www.milesplit.com/meets/313345" TargetMode="External"/><Relationship Id="rId912" Type="http://schemas.openxmlformats.org/officeDocument/2006/relationships/hyperlink" Target="https://www.milesplit.com/meets/315471" TargetMode="External"/><Relationship Id="rId996" Type="http://schemas.openxmlformats.org/officeDocument/2006/relationships/hyperlink" Target="https://www.milesplit.com/meets/313347" TargetMode="External"/><Relationship Id="rId41" Type="http://schemas.openxmlformats.org/officeDocument/2006/relationships/hyperlink" Target="https://www.milesplit.com/teams/11716" TargetMode="External"/><Relationship Id="rId551" Type="http://schemas.openxmlformats.org/officeDocument/2006/relationships/hyperlink" Target="https://www.milesplit.com/teams/11663" TargetMode="External"/><Relationship Id="rId649" Type="http://schemas.openxmlformats.org/officeDocument/2006/relationships/hyperlink" Target="https://www.milesplit.com/athletes/4635462" TargetMode="External"/><Relationship Id="rId856" Type="http://schemas.openxmlformats.org/officeDocument/2006/relationships/hyperlink" Target="https://www.milesplit.com/athletes/4728168" TargetMode="External"/><Relationship Id="rId1181" Type="http://schemas.openxmlformats.org/officeDocument/2006/relationships/hyperlink" Target="https://www.milesplit.com/teams/16093" TargetMode="External"/><Relationship Id="rId1279" Type="http://schemas.openxmlformats.org/officeDocument/2006/relationships/hyperlink" Target="https://www.milesplit.com/athletes/4781657" TargetMode="External"/><Relationship Id="rId1402" Type="http://schemas.openxmlformats.org/officeDocument/2006/relationships/hyperlink" Target="https://www.milesplit.com/athletes/5536570" TargetMode="External"/><Relationship Id="rId1486" Type="http://schemas.openxmlformats.org/officeDocument/2006/relationships/hyperlink" Target="https://www.milesplit.com/athletes/5502839" TargetMode="External"/><Relationship Id="rId190" Type="http://schemas.openxmlformats.org/officeDocument/2006/relationships/hyperlink" Target="https://www.milesplit.com/athletes/6404210" TargetMode="External"/><Relationship Id="rId204" Type="http://schemas.openxmlformats.org/officeDocument/2006/relationships/hyperlink" Target="https://www.milesplit.com/meets/296313" TargetMode="External"/><Relationship Id="rId288" Type="http://schemas.openxmlformats.org/officeDocument/2006/relationships/hyperlink" Target="https://www.milesplit.com/meets/298722" TargetMode="External"/><Relationship Id="rId411" Type="http://schemas.openxmlformats.org/officeDocument/2006/relationships/hyperlink" Target="https://www.milesplit.com/meets/318610" TargetMode="External"/><Relationship Id="rId509" Type="http://schemas.openxmlformats.org/officeDocument/2006/relationships/hyperlink" Target="https://www.milesplit.com/teams/16779" TargetMode="External"/><Relationship Id="rId1041" Type="http://schemas.openxmlformats.org/officeDocument/2006/relationships/hyperlink" Target="https://www.milesplit.com/meets/316799" TargetMode="External"/><Relationship Id="rId1139" Type="http://schemas.openxmlformats.org/officeDocument/2006/relationships/hyperlink" Target="https://www.milesplit.com/teams/15538" TargetMode="External"/><Relationship Id="rId1346" Type="http://schemas.openxmlformats.org/officeDocument/2006/relationships/hyperlink" Target="https://www.milesplit.com/teams/10147" TargetMode="External"/><Relationship Id="rId495" Type="http://schemas.openxmlformats.org/officeDocument/2006/relationships/hyperlink" Target="https://www.milesplit.com/meets/293492" TargetMode="External"/><Relationship Id="rId716" Type="http://schemas.openxmlformats.org/officeDocument/2006/relationships/hyperlink" Target="https://www.milesplit.com/teams/123" TargetMode="External"/><Relationship Id="rId923" Type="http://schemas.openxmlformats.org/officeDocument/2006/relationships/hyperlink" Target="https://www.milesplit.com/teams/216" TargetMode="External"/><Relationship Id="rId52" Type="http://schemas.openxmlformats.org/officeDocument/2006/relationships/hyperlink" Target="https://www.milesplit.com/athletes/4650852" TargetMode="External"/><Relationship Id="rId148" Type="http://schemas.openxmlformats.org/officeDocument/2006/relationships/hyperlink" Target="https://www.milesplit.com/athletes/4650912" TargetMode="External"/><Relationship Id="rId355" Type="http://schemas.openxmlformats.org/officeDocument/2006/relationships/hyperlink" Target="https://www.milesplit.com/athletes/5541604" TargetMode="External"/><Relationship Id="rId562" Type="http://schemas.openxmlformats.org/officeDocument/2006/relationships/hyperlink" Target="https://www.milesplit.com/athletes/6415226" TargetMode="External"/><Relationship Id="rId1192" Type="http://schemas.openxmlformats.org/officeDocument/2006/relationships/hyperlink" Target="https://www.milesplit.com/athletes/3022585" TargetMode="External"/><Relationship Id="rId1206" Type="http://schemas.openxmlformats.org/officeDocument/2006/relationships/hyperlink" Target="https://www.milesplit.com/meets/313370" TargetMode="External"/><Relationship Id="rId1413" Type="http://schemas.openxmlformats.org/officeDocument/2006/relationships/hyperlink" Target="https://www.milesplit.com/meets/297011" TargetMode="External"/><Relationship Id="rId215" Type="http://schemas.openxmlformats.org/officeDocument/2006/relationships/hyperlink" Target="https://www.milesplit.com/teams/17607" TargetMode="External"/><Relationship Id="rId422" Type="http://schemas.openxmlformats.org/officeDocument/2006/relationships/hyperlink" Target="https://www.milesplit.com/teams/12530" TargetMode="External"/><Relationship Id="rId867" Type="http://schemas.openxmlformats.org/officeDocument/2006/relationships/hyperlink" Target="https://www.milesplit.com/meets/313370" TargetMode="External"/><Relationship Id="rId1052" Type="http://schemas.openxmlformats.org/officeDocument/2006/relationships/hyperlink" Target="https://www.milesplit.com/teams/7780" TargetMode="External"/><Relationship Id="rId1497" Type="http://schemas.openxmlformats.org/officeDocument/2006/relationships/hyperlink" Target="https://www.milesplit.com/meets/318572" TargetMode="External"/><Relationship Id="rId299" Type="http://schemas.openxmlformats.org/officeDocument/2006/relationships/hyperlink" Target="https://www.milesplit.com/teams/18082" TargetMode="External"/><Relationship Id="rId727" Type="http://schemas.openxmlformats.org/officeDocument/2006/relationships/hyperlink" Target="https://www.milesplit.com/athletes/4777371" TargetMode="External"/><Relationship Id="rId934" Type="http://schemas.openxmlformats.org/officeDocument/2006/relationships/hyperlink" Target="https://www.milesplit.com/athletes/5455706" TargetMode="External"/><Relationship Id="rId1357" Type="http://schemas.openxmlformats.org/officeDocument/2006/relationships/hyperlink" Target="https://www.milesplit.com/athletes/6365119" TargetMode="External"/><Relationship Id="rId63" Type="http://schemas.openxmlformats.org/officeDocument/2006/relationships/hyperlink" Target="https://www.milesplit.com/meets/322310" TargetMode="External"/><Relationship Id="rId159" Type="http://schemas.openxmlformats.org/officeDocument/2006/relationships/hyperlink" Target="https://www.milesplit.com/meets/296313" TargetMode="External"/><Relationship Id="rId366" Type="http://schemas.openxmlformats.org/officeDocument/2006/relationships/hyperlink" Target="https://www.milesplit.com/meets/295506" TargetMode="External"/><Relationship Id="rId573" Type="http://schemas.openxmlformats.org/officeDocument/2006/relationships/hyperlink" Target="https://www.milesplit.com/meets/318776" TargetMode="External"/><Relationship Id="rId780" Type="http://schemas.openxmlformats.org/officeDocument/2006/relationships/hyperlink" Target="https://www.milesplit.com/meets/298826" TargetMode="External"/><Relationship Id="rId1217" Type="http://schemas.openxmlformats.org/officeDocument/2006/relationships/hyperlink" Target="https://www.milesplit.com/teams/17202" TargetMode="External"/><Relationship Id="rId1424" Type="http://schemas.openxmlformats.org/officeDocument/2006/relationships/hyperlink" Target="https://www.milesplit.com/teams/1277" TargetMode="External"/><Relationship Id="rId226" Type="http://schemas.openxmlformats.org/officeDocument/2006/relationships/hyperlink" Target="https://www.milesplit.com/athletes/6003146" TargetMode="External"/><Relationship Id="rId433" Type="http://schemas.openxmlformats.org/officeDocument/2006/relationships/hyperlink" Target="https://www.milesplit.com/athletes/4755538" TargetMode="External"/><Relationship Id="rId878" Type="http://schemas.openxmlformats.org/officeDocument/2006/relationships/hyperlink" Target="https://www.milesplit.com/teams/4812" TargetMode="External"/><Relationship Id="rId1063" Type="http://schemas.openxmlformats.org/officeDocument/2006/relationships/hyperlink" Target="https://www.milesplit.com/athletes/5525171" TargetMode="External"/><Relationship Id="rId1270" Type="http://schemas.openxmlformats.org/officeDocument/2006/relationships/hyperlink" Target="https://www.milesplit.com/athletes/6525619" TargetMode="External"/><Relationship Id="rId640" Type="http://schemas.openxmlformats.org/officeDocument/2006/relationships/hyperlink" Target="https://www.milesplit.com/athletes/4685455" TargetMode="External"/><Relationship Id="rId738" Type="http://schemas.openxmlformats.org/officeDocument/2006/relationships/hyperlink" Target="https://www.milesplit.com/meets/296317" TargetMode="External"/><Relationship Id="rId945" Type="http://schemas.openxmlformats.org/officeDocument/2006/relationships/hyperlink" Target="https://www.milesplit.com/meets/296208" TargetMode="External"/><Relationship Id="rId1368" Type="http://schemas.openxmlformats.org/officeDocument/2006/relationships/hyperlink" Target="https://www.milesplit.com/meets/298135" TargetMode="External"/><Relationship Id="rId74" Type="http://schemas.openxmlformats.org/officeDocument/2006/relationships/hyperlink" Target="https://www.milesplit.com/teams/9906" TargetMode="External"/><Relationship Id="rId377" Type="http://schemas.openxmlformats.org/officeDocument/2006/relationships/hyperlink" Target="https://www.milesplit.com/teams/9782" TargetMode="External"/><Relationship Id="rId500" Type="http://schemas.openxmlformats.org/officeDocument/2006/relationships/hyperlink" Target="https://www.milesplit.com/teams/18073" TargetMode="External"/><Relationship Id="rId584" Type="http://schemas.openxmlformats.org/officeDocument/2006/relationships/hyperlink" Target="https://www.milesplit.com/teams/12037" TargetMode="External"/><Relationship Id="rId805" Type="http://schemas.openxmlformats.org/officeDocument/2006/relationships/hyperlink" Target="https://www.milesplit.com/athletes/4520511" TargetMode="External"/><Relationship Id="rId1130" Type="http://schemas.openxmlformats.org/officeDocument/2006/relationships/hyperlink" Target="https://www.milesplit.com/teams/7280" TargetMode="External"/><Relationship Id="rId1228" Type="http://schemas.openxmlformats.org/officeDocument/2006/relationships/hyperlink" Target="https://www.milesplit.com/athletes/6458253" TargetMode="External"/><Relationship Id="rId1435" Type="http://schemas.openxmlformats.org/officeDocument/2006/relationships/hyperlink" Target="https://www.milesplit.com/athletes/4601347" TargetMode="External"/><Relationship Id="rId5" Type="http://schemas.openxmlformats.org/officeDocument/2006/relationships/hyperlink" Target="https://www.milesplit.com/teams/9937" TargetMode="External"/><Relationship Id="rId237" Type="http://schemas.openxmlformats.org/officeDocument/2006/relationships/hyperlink" Target="https://www.milesplit.com/meets/298722" TargetMode="External"/><Relationship Id="rId791" Type="http://schemas.openxmlformats.org/officeDocument/2006/relationships/hyperlink" Target="https://www.milesplit.com/teams/10655" TargetMode="External"/><Relationship Id="rId889" Type="http://schemas.openxmlformats.org/officeDocument/2006/relationships/hyperlink" Target="https://www.milesplit.com/athletes/4525340" TargetMode="External"/><Relationship Id="rId1074" Type="http://schemas.openxmlformats.org/officeDocument/2006/relationships/hyperlink" Target="https://www.milesplit.com/meets/293492" TargetMode="External"/><Relationship Id="rId444" Type="http://schemas.openxmlformats.org/officeDocument/2006/relationships/hyperlink" Target="https://www.milesplit.com/meets/310013" TargetMode="External"/><Relationship Id="rId651" Type="http://schemas.openxmlformats.org/officeDocument/2006/relationships/hyperlink" Target="https://www.milesplit.com/meets/322495" TargetMode="External"/><Relationship Id="rId749" Type="http://schemas.openxmlformats.org/officeDocument/2006/relationships/hyperlink" Target="https://www.milesplit.com/teams/17017" TargetMode="External"/><Relationship Id="rId1281" Type="http://schemas.openxmlformats.org/officeDocument/2006/relationships/hyperlink" Target="https://www.milesplit.com/meets/298862" TargetMode="External"/><Relationship Id="rId1379" Type="http://schemas.openxmlformats.org/officeDocument/2006/relationships/hyperlink" Target="https://www.milesplit.com/teams/17538" TargetMode="External"/><Relationship Id="rId1502" Type="http://schemas.openxmlformats.org/officeDocument/2006/relationships/hyperlink" Target="https://www.milesplit.com/teams/17362" TargetMode="External"/><Relationship Id="rId290" Type="http://schemas.openxmlformats.org/officeDocument/2006/relationships/hyperlink" Target="https://www.milesplit.com/teams/228" TargetMode="External"/><Relationship Id="rId304" Type="http://schemas.openxmlformats.org/officeDocument/2006/relationships/hyperlink" Target="https://www.milesplit.com/athletes/4538219" TargetMode="External"/><Relationship Id="rId388" Type="http://schemas.openxmlformats.org/officeDocument/2006/relationships/hyperlink" Target="https://www.milesplit.com/athletes/5446127" TargetMode="External"/><Relationship Id="rId511" Type="http://schemas.openxmlformats.org/officeDocument/2006/relationships/hyperlink" Target="https://www.milesplit.com/athletes/5606414" TargetMode="External"/><Relationship Id="rId609" Type="http://schemas.openxmlformats.org/officeDocument/2006/relationships/hyperlink" Target="https://www.milesplit.com/meets/296313" TargetMode="External"/><Relationship Id="rId956" Type="http://schemas.openxmlformats.org/officeDocument/2006/relationships/hyperlink" Target="https://www.milesplit.com/teams/12163" TargetMode="External"/><Relationship Id="rId1141" Type="http://schemas.openxmlformats.org/officeDocument/2006/relationships/hyperlink" Target="https://www.milesplit.com/athletes/5097426" TargetMode="External"/><Relationship Id="rId1239" Type="http://schemas.openxmlformats.org/officeDocument/2006/relationships/hyperlink" Target="https://www.milesplit.com/meets/298722" TargetMode="External"/><Relationship Id="rId85" Type="http://schemas.openxmlformats.org/officeDocument/2006/relationships/hyperlink" Target="https://www.milesplit.com/athletes/5539003" TargetMode="External"/><Relationship Id="rId150" Type="http://schemas.openxmlformats.org/officeDocument/2006/relationships/hyperlink" Target="https://www.milesplit.com/meets/315852" TargetMode="External"/><Relationship Id="rId595" Type="http://schemas.openxmlformats.org/officeDocument/2006/relationships/hyperlink" Target="https://www.milesplit.com/athletes/4556772" TargetMode="External"/><Relationship Id="rId816" Type="http://schemas.openxmlformats.org/officeDocument/2006/relationships/hyperlink" Target="https://www.milesplit.com/meets/310013" TargetMode="External"/><Relationship Id="rId1001" Type="http://schemas.openxmlformats.org/officeDocument/2006/relationships/hyperlink" Target="https://www.milesplit.com/teams/20748" TargetMode="External"/><Relationship Id="rId1446" Type="http://schemas.openxmlformats.org/officeDocument/2006/relationships/hyperlink" Target="https://www.milesplit.com/meets/307773" TargetMode="External"/><Relationship Id="rId248" Type="http://schemas.openxmlformats.org/officeDocument/2006/relationships/hyperlink" Target="https://www.milesplit.com/teams/16183" TargetMode="External"/><Relationship Id="rId455" Type="http://schemas.openxmlformats.org/officeDocument/2006/relationships/hyperlink" Target="https://www.milesplit.com/teams/6761" TargetMode="External"/><Relationship Id="rId662" Type="http://schemas.openxmlformats.org/officeDocument/2006/relationships/hyperlink" Target="https://www.milesplit.com/teams/844" TargetMode="External"/><Relationship Id="rId1085" Type="http://schemas.openxmlformats.org/officeDocument/2006/relationships/hyperlink" Target="https://www.milesplit.com/teams/11525" TargetMode="External"/><Relationship Id="rId1292" Type="http://schemas.openxmlformats.org/officeDocument/2006/relationships/hyperlink" Target="https://www.milesplit.com/teams/14107" TargetMode="External"/><Relationship Id="rId1306" Type="http://schemas.openxmlformats.org/officeDocument/2006/relationships/hyperlink" Target="https://www.milesplit.com/athletes/4605177" TargetMode="External"/><Relationship Id="rId12" Type="http://schemas.openxmlformats.org/officeDocument/2006/relationships/hyperlink" Target="https://www.milesplit.com/meets/290783" TargetMode="External"/><Relationship Id="rId108" Type="http://schemas.openxmlformats.org/officeDocument/2006/relationships/hyperlink" Target="https://www.milesplit.com/meets/296313" TargetMode="External"/><Relationship Id="rId315" Type="http://schemas.openxmlformats.org/officeDocument/2006/relationships/hyperlink" Target="https://www.milesplit.com/meets/304387" TargetMode="External"/><Relationship Id="rId522" Type="http://schemas.openxmlformats.org/officeDocument/2006/relationships/hyperlink" Target="https://www.milesplit.com/meets/315432" TargetMode="External"/><Relationship Id="rId967" Type="http://schemas.openxmlformats.org/officeDocument/2006/relationships/hyperlink" Target="https://www.milesplit.com/athletes/4509353" TargetMode="External"/><Relationship Id="rId1152" Type="http://schemas.openxmlformats.org/officeDocument/2006/relationships/hyperlink" Target="https://www.milesplit.com/meets/307757" TargetMode="External"/><Relationship Id="rId96" Type="http://schemas.openxmlformats.org/officeDocument/2006/relationships/hyperlink" Target="https://www.milesplit.com/meets/293492" TargetMode="External"/><Relationship Id="rId161" Type="http://schemas.openxmlformats.org/officeDocument/2006/relationships/hyperlink" Target="https://www.milesplit.com/teams/16140" TargetMode="External"/><Relationship Id="rId399" Type="http://schemas.openxmlformats.org/officeDocument/2006/relationships/hyperlink" Target="https://www.milesplit.com/meets/313345" TargetMode="External"/><Relationship Id="rId827" Type="http://schemas.openxmlformats.org/officeDocument/2006/relationships/hyperlink" Target="https://www.milesplit.com/teams/6286" TargetMode="External"/><Relationship Id="rId1012" Type="http://schemas.openxmlformats.org/officeDocument/2006/relationships/hyperlink" Target="https://www.milesplit.com/athletes/5458391" TargetMode="External"/><Relationship Id="rId1457" Type="http://schemas.openxmlformats.org/officeDocument/2006/relationships/hyperlink" Target="https://www.milesplit.com/teams/15326" TargetMode="External"/><Relationship Id="rId259" Type="http://schemas.openxmlformats.org/officeDocument/2006/relationships/hyperlink" Target="https://www.milesplit.com/athletes/5821136" TargetMode="External"/><Relationship Id="rId466" Type="http://schemas.openxmlformats.org/officeDocument/2006/relationships/hyperlink" Target="https://www.milesplit.com/athletes/4663662" TargetMode="External"/><Relationship Id="rId673" Type="http://schemas.openxmlformats.org/officeDocument/2006/relationships/hyperlink" Target="https://www.milesplit.com/athletes/5553118" TargetMode="External"/><Relationship Id="rId880" Type="http://schemas.openxmlformats.org/officeDocument/2006/relationships/hyperlink" Target="https://www.milesplit.com/athletes/4540308" TargetMode="External"/><Relationship Id="rId1096" Type="http://schemas.openxmlformats.org/officeDocument/2006/relationships/hyperlink" Target="https://www.milesplit.com/athletes/2344423" TargetMode="External"/><Relationship Id="rId1317" Type="http://schemas.openxmlformats.org/officeDocument/2006/relationships/hyperlink" Target="https://www.milesplit.com/meets/321585" TargetMode="External"/><Relationship Id="rId23" Type="http://schemas.openxmlformats.org/officeDocument/2006/relationships/hyperlink" Target="https://www.milesplit.com/teams/19446" TargetMode="External"/><Relationship Id="rId119" Type="http://schemas.openxmlformats.org/officeDocument/2006/relationships/hyperlink" Target="https://www.milesplit.com/teams/3172" TargetMode="External"/><Relationship Id="rId326" Type="http://schemas.openxmlformats.org/officeDocument/2006/relationships/hyperlink" Target="https://www.milesplit.com/teams/17538" TargetMode="External"/><Relationship Id="rId533" Type="http://schemas.openxmlformats.org/officeDocument/2006/relationships/hyperlink" Target="https://www.milesplit.com/teams/18141" TargetMode="External"/><Relationship Id="rId978" Type="http://schemas.openxmlformats.org/officeDocument/2006/relationships/hyperlink" Target="https://www.milesplit.com/meets/310759" TargetMode="External"/><Relationship Id="rId1163" Type="http://schemas.openxmlformats.org/officeDocument/2006/relationships/hyperlink" Target="https://www.milesplit.com/teams/17080" TargetMode="External"/><Relationship Id="rId1370" Type="http://schemas.openxmlformats.org/officeDocument/2006/relationships/hyperlink" Target="https://www.milesplit.com/teams/1536" TargetMode="External"/><Relationship Id="rId740" Type="http://schemas.openxmlformats.org/officeDocument/2006/relationships/hyperlink" Target="https://www.milesplit.com/teams/6686" TargetMode="External"/><Relationship Id="rId838" Type="http://schemas.openxmlformats.org/officeDocument/2006/relationships/hyperlink" Target="https://www.milesplit.com/athletes/5441594" TargetMode="External"/><Relationship Id="rId1023" Type="http://schemas.openxmlformats.org/officeDocument/2006/relationships/hyperlink" Target="https://www.milesplit.com/meets/315465" TargetMode="External"/><Relationship Id="rId1468" Type="http://schemas.openxmlformats.org/officeDocument/2006/relationships/hyperlink" Target="https://www.milesplit.com/athletes/4570947" TargetMode="External"/><Relationship Id="rId172" Type="http://schemas.openxmlformats.org/officeDocument/2006/relationships/hyperlink" Target="https://www.milesplit.com/athletes/5500259" TargetMode="External"/><Relationship Id="rId477" Type="http://schemas.openxmlformats.org/officeDocument/2006/relationships/hyperlink" Target="https://www.milesplit.com/meets/318322" TargetMode="External"/><Relationship Id="rId600" Type="http://schemas.openxmlformats.org/officeDocument/2006/relationships/hyperlink" Target="https://www.milesplit.com/meets/298722" TargetMode="External"/><Relationship Id="rId684" Type="http://schemas.openxmlformats.org/officeDocument/2006/relationships/hyperlink" Target="https://www.milesplit.com/meets/308915" TargetMode="External"/><Relationship Id="rId1230" Type="http://schemas.openxmlformats.org/officeDocument/2006/relationships/hyperlink" Target="https://www.milesplit.com/meets/318322" TargetMode="External"/><Relationship Id="rId1328" Type="http://schemas.openxmlformats.org/officeDocument/2006/relationships/hyperlink" Target="https://www.milesplit.com/teams/17785" TargetMode="External"/><Relationship Id="rId337" Type="http://schemas.openxmlformats.org/officeDocument/2006/relationships/hyperlink" Target="https://www.milesplit.com/athletes/5304279" TargetMode="External"/><Relationship Id="rId891" Type="http://schemas.openxmlformats.org/officeDocument/2006/relationships/hyperlink" Target="https://www.milesplit.com/meets/303121" TargetMode="External"/><Relationship Id="rId905" Type="http://schemas.openxmlformats.org/officeDocument/2006/relationships/hyperlink" Target="https://www.milesplit.com/teams/13158" TargetMode="External"/><Relationship Id="rId989" Type="http://schemas.openxmlformats.org/officeDocument/2006/relationships/hyperlink" Target="https://www.milesplit.com/teams/12660" TargetMode="External"/><Relationship Id="rId34" Type="http://schemas.openxmlformats.org/officeDocument/2006/relationships/hyperlink" Target="https://www.milesplit.com/athletes/6306813" TargetMode="External"/><Relationship Id="rId544" Type="http://schemas.openxmlformats.org/officeDocument/2006/relationships/hyperlink" Target="https://www.milesplit.com/athletes/5493140" TargetMode="External"/><Relationship Id="rId751" Type="http://schemas.openxmlformats.org/officeDocument/2006/relationships/hyperlink" Target="https://www.milesplit.com/athletes/4584351" TargetMode="External"/><Relationship Id="rId849" Type="http://schemas.openxmlformats.org/officeDocument/2006/relationships/hyperlink" Target="https://www.milesplit.com/meets/304387" TargetMode="External"/><Relationship Id="rId1174" Type="http://schemas.openxmlformats.org/officeDocument/2006/relationships/hyperlink" Target="https://www.milesplit.com/athletes/4521687" TargetMode="External"/><Relationship Id="rId1381" Type="http://schemas.openxmlformats.org/officeDocument/2006/relationships/hyperlink" Target="https://www.milesplit.com/athletes/5613253" TargetMode="External"/><Relationship Id="rId1479" Type="http://schemas.openxmlformats.org/officeDocument/2006/relationships/hyperlink" Target="https://www.milesplit.com/meets/310015" TargetMode="External"/><Relationship Id="rId183" Type="http://schemas.openxmlformats.org/officeDocument/2006/relationships/hyperlink" Target="https://www.milesplit.com/meets/306758" TargetMode="External"/><Relationship Id="rId390" Type="http://schemas.openxmlformats.org/officeDocument/2006/relationships/hyperlink" Target="https://www.milesplit.com/meets/303121" TargetMode="External"/><Relationship Id="rId404" Type="http://schemas.openxmlformats.org/officeDocument/2006/relationships/hyperlink" Target="https://www.milesplit.com/teams/488" TargetMode="External"/><Relationship Id="rId611" Type="http://schemas.openxmlformats.org/officeDocument/2006/relationships/hyperlink" Target="https://www.milesplit.com/teams/16185" TargetMode="External"/><Relationship Id="rId1034" Type="http://schemas.openxmlformats.org/officeDocument/2006/relationships/hyperlink" Target="https://www.milesplit.com/teams/11262" TargetMode="External"/><Relationship Id="rId1241" Type="http://schemas.openxmlformats.org/officeDocument/2006/relationships/hyperlink" Target="https://www.milesplit.com/teams/7271" TargetMode="External"/><Relationship Id="rId1339" Type="http://schemas.openxmlformats.org/officeDocument/2006/relationships/hyperlink" Target="https://www.milesplit.com/athletes/4665067" TargetMode="External"/><Relationship Id="rId250" Type="http://schemas.openxmlformats.org/officeDocument/2006/relationships/hyperlink" Target="https://www.milesplit.com/athletes/4672564" TargetMode="External"/><Relationship Id="rId488" Type="http://schemas.openxmlformats.org/officeDocument/2006/relationships/hyperlink" Target="https://www.milesplit.com/teams/18022" TargetMode="External"/><Relationship Id="rId695" Type="http://schemas.openxmlformats.org/officeDocument/2006/relationships/hyperlink" Target="https://www.milesplit.com/teams/16203" TargetMode="External"/><Relationship Id="rId709" Type="http://schemas.openxmlformats.org/officeDocument/2006/relationships/hyperlink" Target="https://www.milesplit.com/athletes/4609363" TargetMode="External"/><Relationship Id="rId916" Type="http://schemas.openxmlformats.org/officeDocument/2006/relationships/hyperlink" Target="https://www.milesplit.com/athletes/4597080" TargetMode="External"/><Relationship Id="rId1101" Type="http://schemas.openxmlformats.org/officeDocument/2006/relationships/hyperlink" Target="https://www.milesplit.com/meets/308915" TargetMode="External"/><Relationship Id="rId45" Type="http://schemas.openxmlformats.org/officeDocument/2006/relationships/hyperlink" Target="https://www.milesplit.com/meets/298564" TargetMode="External"/><Relationship Id="rId110" Type="http://schemas.openxmlformats.org/officeDocument/2006/relationships/hyperlink" Target="https://www.milesplit.com/teams/16096" TargetMode="External"/><Relationship Id="rId348" Type="http://schemas.openxmlformats.org/officeDocument/2006/relationships/hyperlink" Target="https://www.milesplit.com/meets/298569" TargetMode="External"/><Relationship Id="rId555" Type="http://schemas.openxmlformats.org/officeDocument/2006/relationships/hyperlink" Target="https://www.milesplit.com/meets/315449" TargetMode="External"/><Relationship Id="rId762" Type="http://schemas.openxmlformats.org/officeDocument/2006/relationships/hyperlink" Target="https://www.milesplit.com/meets/297178" TargetMode="External"/><Relationship Id="rId1185" Type="http://schemas.openxmlformats.org/officeDocument/2006/relationships/hyperlink" Target="https://www.milesplit.com/meets/321987" TargetMode="External"/><Relationship Id="rId1392" Type="http://schemas.openxmlformats.org/officeDocument/2006/relationships/hyperlink" Target="https://www.milesplit.com/meets/306230" TargetMode="External"/><Relationship Id="rId1406" Type="http://schemas.openxmlformats.org/officeDocument/2006/relationships/hyperlink" Target="https://www.milesplit.com/teams/37769" TargetMode="External"/><Relationship Id="rId194" Type="http://schemas.openxmlformats.org/officeDocument/2006/relationships/hyperlink" Target="https://www.milesplit.com/teams/6693" TargetMode="External"/><Relationship Id="rId208" Type="http://schemas.openxmlformats.org/officeDocument/2006/relationships/hyperlink" Target="https://www.milesplit.com/athletes/5038614" TargetMode="External"/><Relationship Id="rId415" Type="http://schemas.openxmlformats.org/officeDocument/2006/relationships/hyperlink" Target="https://www.milesplit.com/athletes/6536043" TargetMode="External"/><Relationship Id="rId622" Type="http://schemas.openxmlformats.org/officeDocument/2006/relationships/hyperlink" Target="https://www.milesplit.com/athletes/6776869" TargetMode="External"/><Relationship Id="rId1045" Type="http://schemas.openxmlformats.org/officeDocument/2006/relationships/hyperlink" Target="https://www.milesplit.com/athletes/5534142" TargetMode="External"/><Relationship Id="rId1252" Type="http://schemas.openxmlformats.org/officeDocument/2006/relationships/hyperlink" Target="https://www.milesplit.com/athletes/5563800" TargetMode="External"/><Relationship Id="rId261" Type="http://schemas.openxmlformats.org/officeDocument/2006/relationships/hyperlink" Target="https://www.milesplit.com/meets/313042" TargetMode="External"/><Relationship Id="rId499" Type="http://schemas.openxmlformats.org/officeDocument/2006/relationships/hyperlink" Target="https://www.milesplit.com/athletes/7376268" TargetMode="External"/><Relationship Id="rId927" Type="http://schemas.openxmlformats.org/officeDocument/2006/relationships/hyperlink" Target="https://www.milesplit.com/meets/322496" TargetMode="External"/><Relationship Id="rId1112" Type="http://schemas.openxmlformats.org/officeDocument/2006/relationships/hyperlink" Target="https://www.milesplit.com/teams/18228" TargetMode="External"/><Relationship Id="rId56" Type="http://schemas.openxmlformats.org/officeDocument/2006/relationships/hyperlink" Target="https://www.milesplit.com/teams/7824" TargetMode="External"/><Relationship Id="rId359" Type="http://schemas.openxmlformats.org/officeDocument/2006/relationships/hyperlink" Target="https://www.milesplit.com/teams/7728" TargetMode="External"/><Relationship Id="rId566" Type="http://schemas.openxmlformats.org/officeDocument/2006/relationships/hyperlink" Target="https://www.milesplit.com/teams/4939" TargetMode="External"/><Relationship Id="rId773" Type="http://schemas.openxmlformats.org/officeDocument/2006/relationships/hyperlink" Target="https://www.milesplit.com/teams/15853" TargetMode="External"/><Relationship Id="rId1196" Type="http://schemas.openxmlformats.org/officeDocument/2006/relationships/hyperlink" Target="https://www.milesplit.com/teams/14700" TargetMode="External"/><Relationship Id="rId1417" Type="http://schemas.openxmlformats.org/officeDocument/2006/relationships/hyperlink" Target="https://www.milesplit.com/athletes/5504601" TargetMode="External"/><Relationship Id="rId121" Type="http://schemas.openxmlformats.org/officeDocument/2006/relationships/hyperlink" Target="https://www.milesplit.com/athletes/4803380" TargetMode="External"/><Relationship Id="rId219" Type="http://schemas.openxmlformats.org/officeDocument/2006/relationships/hyperlink" Target="https://www.milesplit.com/meets/307115" TargetMode="External"/><Relationship Id="rId426" Type="http://schemas.openxmlformats.org/officeDocument/2006/relationships/hyperlink" Target="https://www.milesplit.com/meets/316093" TargetMode="External"/><Relationship Id="rId633" Type="http://schemas.openxmlformats.org/officeDocument/2006/relationships/hyperlink" Target="https://www.milesplit.com/meets/298571" TargetMode="External"/><Relationship Id="rId980" Type="http://schemas.openxmlformats.org/officeDocument/2006/relationships/hyperlink" Target="https://www.milesplit.com/teams/6609" TargetMode="External"/><Relationship Id="rId1056" Type="http://schemas.openxmlformats.org/officeDocument/2006/relationships/hyperlink" Target="https://www.milesplit.com/meets/322171" TargetMode="External"/><Relationship Id="rId1263" Type="http://schemas.openxmlformats.org/officeDocument/2006/relationships/hyperlink" Target="https://www.milesplit.com/meets/310155" TargetMode="External"/><Relationship Id="rId840" Type="http://schemas.openxmlformats.org/officeDocument/2006/relationships/hyperlink" Target="https://www.milesplit.com/meets/303812" TargetMode="External"/><Relationship Id="rId938" Type="http://schemas.openxmlformats.org/officeDocument/2006/relationships/hyperlink" Target="https://www.milesplit.com/teams/14612" TargetMode="External"/><Relationship Id="rId1470" Type="http://schemas.openxmlformats.org/officeDocument/2006/relationships/hyperlink" Target="https://www.milesplit.com/meets/297288" TargetMode="External"/><Relationship Id="rId67" Type="http://schemas.openxmlformats.org/officeDocument/2006/relationships/hyperlink" Target="https://www.milesplit.com/athletes/5503792" TargetMode="External"/><Relationship Id="rId272" Type="http://schemas.openxmlformats.org/officeDocument/2006/relationships/hyperlink" Target="https://www.milesplit.com/teams/14604" TargetMode="External"/><Relationship Id="rId577" Type="http://schemas.openxmlformats.org/officeDocument/2006/relationships/hyperlink" Target="https://www.milesplit.com/athletes/4651136" TargetMode="External"/><Relationship Id="rId700" Type="http://schemas.openxmlformats.org/officeDocument/2006/relationships/hyperlink" Target="https://www.milesplit.com/athletes/6070511" TargetMode="External"/><Relationship Id="rId1123" Type="http://schemas.openxmlformats.org/officeDocument/2006/relationships/hyperlink" Target="https://www.milesplit.com/athletes/5534162" TargetMode="External"/><Relationship Id="rId1330" Type="http://schemas.openxmlformats.org/officeDocument/2006/relationships/hyperlink" Target="https://www.milesplit.com/athletes/4737128" TargetMode="External"/><Relationship Id="rId1428" Type="http://schemas.openxmlformats.org/officeDocument/2006/relationships/hyperlink" Target="https://www.milesplit.com/meets/316093" TargetMode="External"/><Relationship Id="rId132" Type="http://schemas.openxmlformats.org/officeDocument/2006/relationships/hyperlink" Target="https://www.milesplit.com/meets/290783" TargetMode="External"/><Relationship Id="rId784" Type="http://schemas.openxmlformats.org/officeDocument/2006/relationships/hyperlink" Target="https://www.milesplit.com/athletes/4600163" TargetMode="External"/><Relationship Id="rId991" Type="http://schemas.openxmlformats.org/officeDocument/2006/relationships/hyperlink" Target="https://www.milesplit.com/athletes/4578383" TargetMode="External"/><Relationship Id="rId1067" Type="http://schemas.openxmlformats.org/officeDocument/2006/relationships/hyperlink" Target="https://www.milesplit.com/teams/8239" TargetMode="External"/><Relationship Id="rId437" Type="http://schemas.openxmlformats.org/officeDocument/2006/relationships/hyperlink" Target="https://www.milesplit.com/teams/7488" TargetMode="External"/><Relationship Id="rId644" Type="http://schemas.openxmlformats.org/officeDocument/2006/relationships/hyperlink" Target="https://www.milesplit.com/teams/1410" TargetMode="External"/><Relationship Id="rId851" Type="http://schemas.openxmlformats.org/officeDocument/2006/relationships/hyperlink" Target="https://www.milesplit.com/teams/1093" TargetMode="External"/><Relationship Id="rId1274" Type="http://schemas.openxmlformats.org/officeDocument/2006/relationships/hyperlink" Target="https://www.milesplit.com/teams/14602" TargetMode="External"/><Relationship Id="rId1481" Type="http://schemas.openxmlformats.org/officeDocument/2006/relationships/hyperlink" Target="https://www.milesplit.com/teams/13914" TargetMode="External"/><Relationship Id="rId283" Type="http://schemas.openxmlformats.org/officeDocument/2006/relationships/hyperlink" Target="https://www.milesplit.com/athletes/5606815" TargetMode="External"/><Relationship Id="rId490" Type="http://schemas.openxmlformats.org/officeDocument/2006/relationships/hyperlink" Target="https://www.milesplit.com/athletes/5520318" TargetMode="External"/><Relationship Id="rId504" Type="http://schemas.openxmlformats.org/officeDocument/2006/relationships/hyperlink" Target="https://www.milesplit.com/meets/283165" TargetMode="External"/><Relationship Id="rId711" Type="http://schemas.openxmlformats.org/officeDocument/2006/relationships/hyperlink" Target="https://www.milesplit.com/meets/310970" TargetMode="External"/><Relationship Id="rId949" Type="http://schemas.openxmlformats.org/officeDocument/2006/relationships/hyperlink" Target="https://www.milesplit.com/athletes/4558659" TargetMode="External"/><Relationship Id="rId1134" Type="http://schemas.openxmlformats.org/officeDocument/2006/relationships/hyperlink" Target="https://www.milesplit.com/meets/322310" TargetMode="External"/><Relationship Id="rId1341" Type="http://schemas.openxmlformats.org/officeDocument/2006/relationships/hyperlink" Target="https://www.milesplit.com/meets/297011" TargetMode="External"/><Relationship Id="rId78" Type="http://schemas.openxmlformats.org/officeDocument/2006/relationships/hyperlink" Target="https://www.milesplit.com/meets/310013" TargetMode="External"/><Relationship Id="rId143" Type="http://schemas.openxmlformats.org/officeDocument/2006/relationships/hyperlink" Target="https://www.milesplit.com/teams/10953" TargetMode="External"/><Relationship Id="rId350" Type="http://schemas.openxmlformats.org/officeDocument/2006/relationships/hyperlink" Target="https://www.milesplit.com/teams/21016" TargetMode="External"/><Relationship Id="rId588" Type="http://schemas.openxmlformats.org/officeDocument/2006/relationships/hyperlink" Target="https://www.milesplit.com/meets/301122" TargetMode="External"/><Relationship Id="rId795" Type="http://schemas.openxmlformats.org/officeDocument/2006/relationships/hyperlink" Target="https://www.milesplit.com/meets/321821" TargetMode="External"/><Relationship Id="rId809" Type="http://schemas.openxmlformats.org/officeDocument/2006/relationships/hyperlink" Target="https://www.milesplit.com/teams/6288" TargetMode="External"/><Relationship Id="rId1201" Type="http://schemas.openxmlformats.org/officeDocument/2006/relationships/hyperlink" Target="https://www.milesplit.com/athletes/4599100" TargetMode="External"/><Relationship Id="rId1439" Type="http://schemas.openxmlformats.org/officeDocument/2006/relationships/hyperlink" Target="https://www.milesplit.com/teams/3880" TargetMode="External"/><Relationship Id="rId9" Type="http://schemas.openxmlformats.org/officeDocument/2006/relationships/hyperlink" Target="https://www.milesplit.com/meets/298722" TargetMode="External"/><Relationship Id="rId210" Type="http://schemas.openxmlformats.org/officeDocument/2006/relationships/hyperlink" Target="https://www.milesplit.com/meets/296313" TargetMode="External"/><Relationship Id="rId448" Type="http://schemas.openxmlformats.org/officeDocument/2006/relationships/hyperlink" Target="https://www.milesplit.com/athletes/4619251" TargetMode="External"/><Relationship Id="rId655" Type="http://schemas.openxmlformats.org/officeDocument/2006/relationships/hyperlink" Target="https://www.milesplit.com/athletes/4534740" TargetMode="External"/><Relationship Id="rId862" Type="http://schemas.openxmlformats.org/officeDocument/2006/relationships/hyperlink" Target="https://www.milesplit.com/athletes/4659916" TargetMode="External"/><Relationship Id="rId1078" Type="http://schemas.openxmlformats.org/officeDocument/2006/relationships/hyperlink" Target="https://www.milesplit.com/athletes/4753186" TargetMode="External"/><Relationship Id="rId1285" Type="http://schemas.openxmlformats.org/officeDocument/2006/relationships/hyperlink" Target="https://www.milesplit.com/athletes/4552348" TargetMode="External"/><Relationship Id="rId1492" Type="http://schemas.openxmlformats.org/officeDocument/2006/relationships/hyperlink" Target="https://www.milesplit.com/athletes/6363999" TargetMode="External"/><Relationship Id="rId294" Type="http://schemas.openxmlformats.org/officeDocument/2006/relationships/hyperlink" Target="https://www.milesplit.com/meets/307757" TargetMode="External"/><Relationship Id="rId308" Type="http://schemas.openxmlformats.org/officeDocument/2006/relationships/hyperlink" Target="https://www.milesplit.com/teams/9774" TargetMode="External"/><Relationship Id="rId515" Type="http://schemas.openxmlformats.org/officeDocument/2006/relationships/hyperlink" Target="https://www.milesplit.com/teams/12836" TargetMode="External"/><Relationship Id="rId722" Type="http://schemas.openxmlformats.org/officeDocument/2006/relationships/hyperlink" Target="https://www.milesplit.com/teams/11859" TargetMode="External"/><Relationship Id="rId1145" Type="http://schemas.openxmlformats.org/officeDocument/2006/relationships/hyperlink" Target="https://www.milesplit.com/teams/18023" TargetMode="External"/><Relationship Id="rId1352" Type="http://schemas.openxmlformats.org/officeDocument/2006/relationships/hyperlink" Target="https://www.milesplit.com/teams/10002" TargetMode="External"/><Relationship Id="rId89" Type="http://schemas.openxmlformats.org/officeDocument/2006/relationships/hyperlink" Target="https://www.milesplit.com/teams/11655" TargetMode="External"/><Relationship Id="rId154" Type="http://schemas.openxmlformats.org/officeDocument/2006/relationships/hyperlink" Target="https://www.milesplit.com/athletes/5616121" TargetMode="External"/><Relationship Id="rId361" Type="http://schemas.openxmlformats.org/officeDocument/2006/relationships/hyperlink" Target="https://www.milesplit.com/athletes/6355172" TargetMode="External"/><Relationship Id="rId599" Type="http://schemas.openxmlformats.org/officeDocument/2006/relationships/hyperlink" Target="https://www.milesplit.com/teams/15016" TargetMode="External"/><Relationship Id="rId1005" Type="http://schemas.openxmlformats.org/officeDocument/2006/relationships/hyperlink" Target="https://www.milesplit.com/meets/322505" TargetMode="External"/><Relationship Id="rId1212" Type="http://schemas.openxmlformats.org/officeDocument/2006/relationships/hyperlink" Target="https://www.milesplit.com/meets/321724" TargetMode="External"/><Relationship Id="rId459" Type="http://schemas.openxmlformats.org/officeDocument/2006/relationships/hyperlink" Target="https://www.milesplit.com/meets/304383" TargetMode="External"/><Relationship Id="rId666" Type="http://schemas.openxmlformats.org/officeDocument/2006/relationships/hyperlink" Target="https://www.milesplit.com/meets/298564" TargetMode="External"/><Relationship Id="rId873" Type="http://schemas.openxmlformats.org/officeDocument/2006/relationships/hyperlink" Target="https://www.milesplit.com/meets/315459" TargetMode="External"/><Relationship Id="rId1089" Type="http://schemas.openxmlformats.org/officeDocument/2006/relationships/hyperlink" Target="https://www.milesplit.com/meets/322497" TargetMode="External"/><Relationship Id="rId1296" Type="http://schemas.openxmlformats.org/officeDocument/2006/relationships/hyperlink" Target="https://www.milesplit.com/meets/304931" TargetMode="External"/><Relationship Id="rId16" Type="http://schemas.openxmlformats.org/officeDocument/2006/relationships/hyperlink" Target="https://www.milesplit.com/athletes/5671281" TargetMode="External"/><Relationship Id="rId221" Type="http://schemas.openxmlformats.org/officeDocument/2006/relationships/hyperlink" Target="https://www.milesplit.com/teams/22285" TargetMode="External"/><Relationship Id="rId319" Type="http://schemas.openxmlformats.org/officeDocument/2006/relationships/hyperlink" Target="https://www.milesplit.com/athletes/6409809" TargetMode="External"/><Relationship Id="rId526" Type="http://schemas.openxmlformats.org/officeDocument/2006/relationships/hyperlink" Target="https://www.milesplit.com/athletes/4541743" TargetMode="External"/><Relationship Id="rId1156" Type="http://schemas.openxmlformats.org/officeDocument/2006/relationships/hyperlink" Target="https://www.milesplit.com/athletes/6361845" TargetMode="External"/><Relationship Id="rId1363" Type="http://schemas.openxmlformats.org/officeDocument/2006/relationships/hyperlink" Target="https://www.milesplit.com/athletes/5584828" TargetMode="External"/><Relationship Id="rId733" Type="http://schemas.openxmlformats.org/officeDocument/2006/relationships/hyperlink" Target="https://www.milesplit.com/athletes/6383365" TargetMode="External"/><Relationship Id="rId940" Type="http://schemas.openxmlformats.org/officeDocument/2006/relationships/hyperlink" Target="https://www.milesplit.com/athletes/5562482" TargetMode="External"/><Relationship Id="rId1016" Type="http://schemas.openxmlformats.org/officeDocument/2006/relationships/hyperlink" Target="https://www.milesplit.com/teams/16316" TargetMode="External"/><Relationship Id="rId165" Type="http://schemas.openxmlformats.org/officeDocument/2006/relationships/hyperlink" Target="https://www.milesplit.com/meets/298584" TargetMode="External"/><Relationship Id="rId372" Type="http://schemas.openxmlformats.org/officeDocument/2006/relationships/hyperlink" Target="https://www.milesplit.com/meets/322495" TargetMode="External"/><Relationship Id="rId677" Type="http://schemas.openxmlformats.org/officeDocument/2006/relationships/hyperlink" Target="https://www.milesplit.com/teams/12157" TargetMode="External"/><Relationship Id="rId800" Type="http://schemas.openxmlformats.org/officeDocument/2006/relationships/hyperlink" Target="https://www.milesplit.com/teams/6826" TargetMode="External"/><Relationship Id="rId1223" Type="http://schemas.openxmlformats.org/officeDocument/2006/relationships/hyperlink" Target="https://www.milesplit.com/teams/15852" TargetMode="External"/><Relationship Id="rId1430" Type="http://schemas.openxmlformats.org/officeDocument/2006/relationships/hyperlink" Target="https://www.milesplit.com/teams/12804" TargetMode="External"/><Relationship Id="rId232" Type="http://schemas.openxmlformats.org/officeDocument/2006/relationships/hyperlink" Target="https://www.milesplit.com/athletes/6513054" TargetMode="External"/><Relationship Id="rId884" Type="http://schemas.openxmlformats.org/officeDocument/2006/relationships/hyperlink" Target="https://www.milesplit.com/teams/12269" TargetMode="External"/><Relationship Id="rId27" Type="http://schemas.openxmlformats.org/officeDocument/2006/relationships/hyperlink" Target="https://www.milesplit.com/meets/298722" TargetMode="External"/><Relationship Id="rId537" Type="http://schemas.openxmlformats.org/officeDocument/2006/relationships/hyperlink" Target="https://www.milesplit.com/meets/298826" TargetMode="External"/><Relationship Id="rId744" Type="http://schemas.openxmlformats.org/officeDocument/2006/relationships/hyperlink" Target="https://www.milesplit.com/meets/310015" TargetMode="External"/><Relationship Id="rId951" Type="http://schemas.openxmlformats.org/officeDocument/2006/relationships/hyperlink" Target="https://www.milesplit.com/meets/298722" TargetMode="External"/><Relationship Id="rId1167" Type="http://schemas.openxmlformats.org/officeDocument/2006/relationships/hyperlink" Target="https://www.milesplit.com/meets/295733" TargetMode="External"/><Relationship Id="rId1374" Type="http://schemas.openxmlformats.org/officeDocument/2006/relationships/hyperlink" Target="https://www.milesplit.com/meets/315470" TargetMode="External"/><Relationship Id="rId80" Type="http://schemas.openxmlformats.org/officeDocument/2006/relationships/hyperlink" Target="https://www.milesplit.com/teams/378" TargetMode="External"/><Relationship Id="rId176" Type="http://schemas.openxmlformats.org/officeDocument/2006/relationships/hyperlink" Target="https://www.milesplit.com/teams/6283" TargetMode="External"/><Relationship Id="rId383" Type="http://schemas.openxmlformats.org/officeDocument/2006/relationships/hyperlink" Target="https://www.milesplit.com/teams/9498" TargetMode="External"/><Relationship Id="rId590" Type="http://schemas.openxmlformats.org/officeDocument/2006/relationships/hyperlink" Target="https://www.milesplit.com/teams/10097" TargetMode="External"/><Relationship Id="rId604" Type="http://schemas.openxmlformats.org/officeDocument/2006/relationships/hyperlink" Target="https://www.milesplit.com/athletes/6365780" TargetMode="External"/><Relationship Id="rId811" Type="http://schemas.openxmlformats.org/officeDocument/2006/relationships/hyperlink" Target="https://www.milesplit.com/athletes/4601841" TargetMode="External"/><Relationship Id="rId1027" Type="http://schemas.openxmlformats.org/officeDocument/2006/relationships/hyperlink" Target="https://www.milesplit.com/athletes/5247734" TargetMode="External"/><Relationship Id="rId1234" Type="http://schemas.openxmlformats.org/officeDocument/2006/relationships/hyperlink" Target="https://www.milesplit.com/athletes/2947696" TargetMode="External"/><Relationship Id="rId1441" Type="http://schemas.openxmlformats.org/officeDocument/2006/relationships/hyperlink" Target="https://www.milesplit.com/athletes/6396329" TargetMode="External"/><Relationship Id="rId243" Type="http://schemas.openxmlformats.org/officeDocument/2006/relationships/hyperlink" Target="https://www.milesplit.com/meets/322505" TargetMode="External"/><Relationship Id="rId450" Type="http://schemas.openxmlformats.org/officeDocument/2006/relationships/hyperlink" Target="https://www.milesplit.com/meets/298722" TargetMode="External"/><Relationship Id="rId688" Type="http://schemas.openxmlformats.org/officeDocument/2006/relationships/hyperlink" Target="https://www.milesplit.com/athletes/7294800" TargetMode="External"/><Relationship Id="rId895" Type="http://schemas.openxmlformats.org/officeDocument/2006/relationships/hyperlink" Target="https://www.milesplit.com/athletes/4657866" TargetMode="External"/><Relationship Id="rId909" Type="http://schemas.openxmlformats.org/officeDocument/2006/relationships/hyperlink" Target="https://www.milesplit.com/meets/322505" TargetMode="External"/><Relationship Id="rId1080" Type="http://schemas.openxmlformats.org/officeDocument/2006/relationships/hyperlink" Target="https://www.milesplit.com/meets/296317" TargetMode="External"/><Relationship Id="rId1301" Type="http://schemas.openxmlformats.org/officeDocument/2006/relationships/hyperlink" Target="https://www.milesplit.com/teams/11716" TargetMode="External"/><Relationship Id="rId38" Type="http://schemas.openxmlformats.org/officeDocument/2006/relationships/hyperlink" Target="https://www.milesplit.com/teams/11716" TargetMode="External"/><Relationship Id="rId103" Type="http://schemas.openxmlformats.org/officeDocument/2006/relationships/hyperlink" Target="https://www.milesplit.com/athletes/5728251" TargetMode="External"/><Relationship Id="rId310" Type="http://schemas.openxmlformats.org/officeDocument/2006/relationships/hyperlink" Target="https://www.milesplit.com/athletes/4572388" TargetMode="External"/><Relationship Id="rId548" Type="http://schemas.openxmlformats.org/officeDocument/2006/relationships/hyperlink" Target="https://www.milesplit.com/teams/4464" TargetMode="External"/><Relationship Id="rId755" Type="http://schemas.openxmlformats.org/officeDocument/2006/relationships/hyperlink" Target="https://www.milesplit.com/teams/10301" TargetMode="External"/><Relationship Id="rId962" Type="http://schemas.openxmlformats.org/officeDocument/2006/relationships/hyperlink" Target="https://www.milesplit.com/teams/7823" TargetMode="External"/><Relationship Id="rId1178" Type="http://schemas.openxmlformats.org/officeDocument/2006/relationships/hyperlink" Target="https://www.milesplit.com/teams/1546" TargetMode="External"/><Relationship Id="rId1385" Type="http://schemas.openxmlformats.org/officeDocument/2006/relationships/hyperlink" Target="https://www.milesplit.com/teams/15918" TargetMode="External"/><Relationship Id="rId91" Type="http://schemas.openxmlformats.org/officeDocument/2006/relationships/hyperlink" Target="https://www.milesplit.com/athletes/4601895" TargetMode="External"/><Relationship Id="rId187" Type="http://schemas.openxmlformats.org/officeDocument/2006/relationships/hyperlink" Target="https://www.milesplit.com/athletes/4597075" TargetMode="External"/><Relationship Id="rId394" Type="http://schemas.openxmlformats.org/officeDocument/2006/relationships/hyperlink" Target="https://www.milesplit.com/athletes/7575187" TargetMode="External"/><Relationship Id="rId408" Type="http://schemas.openxmlformats.org/officeDocument/2006/relationships/hyperlink" Target="https://www.milesplit.com/meets/302143" TargetMode="External"/><Relationship Id="rId615" Type="http://schemas.openxmlformats.org/officeDocument/2006/relationships/hyperlink" Target="https://www.milesplit.com/meets/304383" TargetMode="External"/><Relationship Id="rId822" Type="http://schemas.openxmlformats.org/officeDocument/2006/relationships/hyperlink" Target="https://www.milesplit.com/meets/298722" TargetMode="External"/><Relationship Id="rId1038" Type="http://schemas.openxmlformats.org/officeDocument/2006/relationships/hyperlink" Target="https://www.milesplit.com/meets/304387" TargetMode="External"/><Relationship Id="rId1245" Type="http://schemas.openxmlformats.org/officeDocument/2006/relationships/hyperlink" Target="https://www.milesplit.com/meets/307773" TargetMode="External"/><Relationship Id="rId1452" Type="http://schemas.openxmlformats.org/officeDocument/2006/relationships/hyperlink" Target="https://www.milesplit.com/meets/322297" TargetMode="External"/><Relationship Id="rId254" Type="http://schemas.openxmlformats.org/officeDocument/2006/relationships/hyperlink" Target="https://www.milesplit.com/teams/16309" TargetMode="External"/><Relationship Id="rId699" Type="http://schemas.openxmlformats.org/officeDocument/2006/relationships/hyperlink" Target="https://www.milesplit.com/meets/315449" TargetMode="External"/><Relationship Id="rId1091" Type="http://schemas.openxmlformats.org/officeDocument/2006/relationships/hyperlink" Target="https://www.milesplit.com/teams/17354" TargetMode="External"/><Relationship Id="rId1105" Type="http://schemas.openxmlformats.org/officeDocument/2006/relationships/hyperlink" Target="https://www.milesplit.com/athletes/6084449" TargetMode="External"/><Relationship Id="rId1312" Type="http://schemas.openxmlformats.org/officeDocument/2006/relationships/hyperlink" Target="https://www.milesplit.com/athletes/4654220" TargetMode="External"/><Relationship Id="rId49" Type="http://schemas.openxmlformats.org/officeDocument/2006/relationships/hyperlink" Target="https://www.milesplit.com/athletes/4869720" TargetMode="External"/><Relationship Id="rId114" Type="http://schemas.openxmlformats.org/officeDocument/2006/relationships/hyperlink" Target="https://www.milesplit.com/meets/298722" TargetMode="External"/><Relationship Id="rId461" Type="http://schemas.openxmlformats.org/officeDocument/2006/relationships/hyperlink" Target="https://www.milesplit.com/teams/13497" TargetMode="External"/><Relationship Id="rId559" Type="http://schemas.openxmlformats.org/officeDocument/2006/relationships/hyperlink" Target="https://www.milesplit.com/athletes/6429984" TargetMode="External"/><Relationship Id="rId766" Type="http://schemas.openxmlformats.org/officeDocument/2006/relationships/hyperlink" Target="https://www.milesplit.com/athletes/6453701" TargetMode="External"/><Relationship Id="rId1189" Type="http://schemas.openxmlformats.org/officeDocument/2006/relationships/hyperlink" Target="https://www.milesplit.com/athletes/4556393" TargetMode="External"/><Relationship Id="rId1396" Type="http://schemas.openxmlformats.org/officeDocument/2006/relationships/hyperlink" Target="https://www.milesplit.com/athletes/6384094" TargetMode="External"/><Relationship Id="rId198" Type="http://schemas.openxmlformats.org/officeDocument/2006/relationships/hyperlink" Target="https://www.milesplit.com/meets/297178" TargetMode="External"/><Relationship Id="rId321" Type="http://schemas.openxmlformats.org/officeDocument/2006/relationships/hyperlink" Target="https://www.milesplit.com/meets/297347" TargetMode="External"/><Relationship Id="rId419" Type="http://schemas.openxmlformats.org/officeDocument/2006/relationships/hyperlink" Target="https://www.milesplit.com/teams/11441" TargetMode="External"/><Relationship Id="rId626" Type="http://schemas.openxmlformats.org/officeDocument/2006/relationships/hyperlink" Target="https://www.milesplit.com/teams/18206" TargetMode="External"/><Relationship Id="rId973" Type="http://schemas.openxmlformats.org/officeDocument/2006/relationships/hyperlink" Target="https://www.milesplit.com/athletes/4578079" TargetMode="External"/><Relationship Id="rId1049" Type="http://schemas.openxmlformats.org/officeDocument/2006/relationships/hyperlink" Target="https://www.milesplit.com/teams/3349" TargetMode="External"/><Relationship Id="rId1256" Type="http://schemas.openxmlformats.org/officeDocument/2006/relationships/hyperlink" Target="https://www.milesplit.com/teams/21456" TargetMode="External"/><Relationship Id="rId833" Type="http://schemas.openxmlformats.org/officeDocument/2006/relationships/hyperlink" Target="https://www.milesplit.com/teams/20375" TargetMode="External"/><Relationship Id="rId1116" Type="http://schemas.openxmlformats.org/officeDocument/2006/relationships/hyperlink" Target="https://www.milesplit.com/meets/296075" TargetMode="External"/><Relationship Id="rId1463" Type="http://schemas.openxmlformats.org/officeDocument/2006/relationships/hyperlink" Target="https://www.milesplit.com/teams/1274" TargetMode="External"/><Relationship Id="rId265" Type="http://schemas.openxmlformats.org/officeDocument/2006/relationships/hyperlink" Target="https://www.milesplit.com/athletes/4655832" TargetMode="External"/><Relationship Id="rId472" Type="http://schemas.openxmlformats.org/officeDocument/2006/relationships/hyperlink" Target="https://www.milesplit.com/athletes/4514369" TargetMode="External"/><Relationship Id="rId900" Type="http://schemas.openxmlformats.org/officeDocument/2006/relationships/hyperlink" Target="https://www.milesplit.com/meets/298876" TargetMode="External"/><Relationship Id="rId1323" Type="http://schemas.openxmlformats.org/officeDocument/2006/relationships/hyperlink" Target="https://www.milesplit.com/meets/298722" TargetMode="External"/><Relationship Id="rId125" Type="http://schemas.openxmlformats.org/officeDocument/2006/relationships/hyperlink" Target="https://www.milesplit.com/teams/15093" TargetMode="External"/><Relationship Id="rId332" Type="http://schemas.openxmlformats.org/officeDocument/2006/relationships/hyperlink" Target="https://www.milesplit.com/teams/881" TargetMode="External"/><Relationship Id="rId777" Type="http://schemas.openxmlformats.org/officeDocument/2006/relationships/hyperlink" Target="https://www.milesplit.com/meets/305451" TargetMode="External"/><Relationship Id="rId984" Type="http://schemas.openxmlformats.org/officeDocument/2006/relationships/hyperlink" Target="https://www.milesplit.com/meets/308915" TargetMode="External"/><Relationship Id="rId637" Type="http://schemas.openxmlformats.org/officeDocument/2006/relationships/hyperlink" Target="https://www.milesplit.com/athletes/3940311" TargetMode="External"/><Relationship Id="rId844" Type="http://schemas.openxmlformats.org/officeDocument/2006/relationships/hyperlink" Target="https://www.milesplit.com/athletes/5781219" TargetMode="External"/><Relationship Id="rId1267" Type="http://schemas.openxmlformats.org/officeDocument/2006/relationships/hyperlink" Target="https://www.milesplit.com/athletes/5650868" TargetMode="External"/><Relationship Id="rId1474" Type="http://schemas.openxmlformats.org/officeDocument/2006/relationships/hyperlink" Target="https://www.milesplit.com/athletes/5632183" TargetMode="External"/><Relationship Id="rId276" Type="http://schemas.openxmlformats.org/officeDocument/2006/relationships/hyperlink" Target="https://www.milesplit.com/meets/302393" TargetMode="External"/><Relationship Id="rId483" Type="http://schemas.openxmlformats.org/officeDocument/2006/relationships/hyperlink" Target="https://www.milesplit.com/meets/298722" TargetMode="External"/><Relationship Id="rId690" Type="http://schemas.openxmlformats.org/officeDocument/2006/relationships/hyperlink" Target="https://www.milesplit.com/meets/306640" TargetMode="External"/><Relationship Id="rId704" Type="http://schemas.openxmlformats.org/officeDocument/2006/relationships/hyperlink" Target="https://www.milesplit.com/teams/4429" TargetMode="External"/><Relationship Id="rId911" Type="http://schemas.openxmlformats.org/officeDocument/2006/relationships/hyperlink" Target="https://www.milesplit.com/teams/1940" TargetMode="External"/><Relationship Id="rId1127" Type="http://schemas.openxmlformats.org/officeDocument/2006/relationships/hyperlink" Target="https://www.milesplit.com/teams/10402" TargetMode="External"/><Relationship Id="rId1334" Type="http://schemas.openxmlformats.org/officeDocument/2006/relationships/hyperlink" Target="https://www.milesplit.com/teams/6384" TargetMode="External"/><Relationship Id="rId40" Type="http://schemas.openxmlformats.org/officeDocument/2006/relationships/hyperlink" Target="https://www.milesplit.com/athletes/5733503" TargetMode="External"/><Relationship Id="rId136" Type="http://schemas.openxmlformats.org/officeDocument/2006/relationships/hyperlink" Target="https://www.milesplit.com/athletes/5992006" TargetMode="External"/><Relationship Id="rId343" Type="http://schemas.openxmlformats.org/officeDocument/2006/relationships/hyperlink" Target="https://www.milesplit.com/athletes/4597667" TargetMode="External"/><Relationship Id="rId550" Type="http://schemas.openxmlformats.org/officeDocument/2006/relationships/hyperlink" Target="https://www.milesplit.com/athletes/4827459" TargetMode="External"/><Relationship Id="rId788" Type="http://schemas.openxmlformats.org/officeDocument/2006/relationships/hyperlink" Target="https://www.milesplit.com/teams/10283" TargetMode="External"/><Relationship Id="rId995" Type="http://schemas.openxmlformats.org/officeDocument/2006/relationships/hyperlink" Target="https://www.milesplit.com/teams/18824" TargetMode="External"/><Relationship Id="rId1180" Type="http://schemas.openxmlformats.org/officeDocument/2006/relationships/hyperlink" Target="https://www.milesplit.com/athletes/5266353" TargetMode="External"/><Relationship Id="rId1401" Type="http://schemas.openxmlformats.org/officeDocument/2006/relationships/hyperlink" Target="https://www.milesplit.com/meets/322496" TargetMode="External"/><Relationship Id="rId203" Type="http://schemas.openxmlformats.org/officeDocument/2006/relationships/hyperlink" Target="https://www.milesplit.com/teams/16846" TargetMode="External"/><Relationship Id="rId648" Type="http://schemas.openxmlformats.org/officeDocument/2006/relationships/hyperlink" Target="https://www.milesplit.com/meets/320599" TargetMode="External"/><Relationship Id="rId855" Type="http://schemas.openxmlformats.org/officeDocument/2006/relationships/hyperlink" Target="https://www.milesplit.com/meets/298722" TargetMode="External"/><Relationship Id="rId1040" Type="http://schemas.openxmlformats.org/officeDocument/2006/relationships/hyperlink" Target="https://www.milesplit.com/teams/11153" TargetMode="External"/><Relationship Id="rId1278" Type="http://schemas.openxmlformats.org/officeDocument/2006/relationships/hyperlink" Target="https://www.milesplit.com/meets/302385" TargetMode="External"/><Relationship Id="rId1485" Type="http://schemas.openxmlformats.org/officeDocument/2006/relationships/hyperlink" Target="https://www.milesplit.com/meets/306886" TargetMode="External"/><Relationship Id="rId287" Type="http://schemas.openxmlformats.org/officeDocument/2006/relationships/hyperlink" Target="https://www.milesplit.com/teams/14685" TargetMode="External"/><Relationship Id="rId410" Type="http://schemas.openxmlformats.org/officeDocument/2006/relationships/hyperlink" Target="https://www.milesplit.com/teams/13535" TargetMode="External"/><Relationship Id="rId494" Type="http://schemas.openxmlformats.org/officeDocument/2006/relationships/hyperlink" Target="https://www.milesplit.com/teams/286" TargetMode="External"/><Relationship Id="rId508" Type="http://schemas.openxmlformats.org/officeDocument/2006/relationships/hyperlink" Target="https://www.milesplit.com/athletes/4597076" TargetMode="External"/><Relationship Id="rId715" Type="http://schemas.openxmlformats.org/officeDocument/2006/relationships/hyperlink" Target="https://www.milesplit.com/athletes/5501396" TargetMode="External"/><Relationship Id="rId922" Type="http://schemas.openxmlformats.org/officeDocument/2006/relationships/hyperlink" Target="https://www.milesplit.com/athletes/2172689" TargetMode="External"/><Relationship Id="rId1138" Type="http://schemas.openxmlformats.org/officeDocument/2006/relationships/hyperlink" Target="https://www.milesplit.com/athletes/4566612" TargetMode="External"/><Relationship Id="rId1345" Type="http://schemas.openxmlformats.org/officeDocument/2006/relationships/hyperlink" Target="https://www.milesplit.com/athletes/5600582" TargetMode="External"/><Relationship Id="rId147" Type="http://schemas.openxmlformats.org/officeDocument/2006/relationships/hyperlink" Target="https://www.milesplit.com/meets/298564" TargetMode="External"/><Relationship Id="rId354" Type="http://schemas.openxmlformats.org/officeDocument/2006/relationships/hyperlink" Target="https://www.milesplit.com/meets/315462" TargetMode="External"/><Relationship Id="rId799" Type="http://schemas.openxmlformats.org/officeDocument/2006/relationships/hyperlink" Target="https://www.milesplit.com/athletes/4636109" TargetMode="External"/><Relationship Id="rId1191" Type="http://schemas.openxmlformats.org/officeDocument/2006/relationships/hyperlink" Target="https://www.milesplit.com/meets/322505" TargetMode="External"/><Relationship Id="rId1205" Type="http://schemas.openxmlformats.org/officeDocument/2006/relationships/hyperlink" Target="https://www.milesplit.com/teams/10470" TargetMode="External"/><Relationship Id="rId51" Type="http://schemas.openxmlformats.org/officeDocument/2006/relationships/hyperlink" Target="https://www.milesplit.com/meets/304387" TargetMode="External"/><Relationship Id="rId561" Type="http://schemas.openxmlformats.org/officeDocument/2006/relationships/hyperlink" Target="https://www.milesplit.com/meets/318610" TargetMode="External"/><Relationship Id="rId659" Type="http://schemas.openxmlformats.org/officeDocument/2006/relationships/hyperlink" Target="https://www.milesplit.com/teams/1261" TargetMode="External"/><Relationship Id="rId866" Type="http://schemas.openxmlformats.org/officeDocument/2006/relationships/hyperlink" Target="https://www.milesplit.com/teams/10284" TargetMode="External"/><Relationship Id="rId1289" Type="http://schemas.openxmlformats.org/officeDocument/2006/relationships/hyperlink" Target="https://www.milesplit.com/teams/11061" TargetMode="External"/><Relationship Id="rId1412" Type="http://schemas.openxmlformats.org/officeDocument/2006/relationships/hyperlink" Target="https://www.milesplit.com/teams/10770" TargetMode="External"/><Relationship Id="rId1496" Type="http://schemas.openxmlformats.org/officeDocument/2006/relationships/hyperlink" Target="https://www.milesplit.com/teams/14623" TargetMode="External"/><Relationship Id="rId214" Type="http://schemas.openxmlformats.org/officeDocument/2006/relationships/hyperlink" Target="https://www.milesplit.com/athletes/5611902" TargetMode="External"/><Relationship Id="rId298" Type="http://schemas.openxmlformats.org/officeDocument/2006/relationships/hyperlink" Target="https://www.milesplit.com/athletes/5628639" TargetMode="External"/><Relationship Id="rId421" Type="http://schemas.openxmlformats.org/officeDocument/2006/relationships/hyperlink" Target="https://www.milesplit.com/athletes/5583204" TargetMode="External"/><Relationship Id="rId519" Type="http://schemas.openxmlformats.org/officeDocument/2006/relationships/hyperlink" Target="https://www.milesplit.com/meets/290783" TargetMode="External"/><Relationship Id="rId1051" Type="http://schemas.openxmlformats.org/officeDocument/2006/relationships/hyperlink" Target="https://www.milesplit.com/athletes/4626579" TargetMode="External"/><Relationship Id="rId1149" Type="http://schemas.openxmlformats.org/officeDocument/2006/relationships/hyperlink" Target="https://www.milesplit.com/meets/298722" TargetMode="External"/><Relationship Id="rId1356" Type="http://schemas.openxmlformats.org/officeDocument/2006/relationships/hyperlink" Target="https://www.milesplit.com/meets/307828" TargetMode="External"/><Relationship Id="rId158" Type="http://schemas.openxmlformats.org/officeDocument/2006/relationships/hyperlink" Target="https://www.milesplit.com/teams/16843" TargetMode="External"/><Relationship Id="rId726" Type="http://schemas.openxmlformats.org/officeDocument/2006/relationships/hyperlink" Target="https://www.milesplit.com/meets/306758" TargetMode="External"/><Relationship Id="rId933" Type="http://schemas.openxmlformats.org/officeDocument/2006/relationships/hyperlink" Target="https://www.milesplit.com/meets/303121" TargetMode="External"/><Relationship Id="rId1009" Type="http://schemas.openxmlformats.org/officeDocument/2006/relationships/hyperlink" Target="https://www.milesplit.com/athletes/5541611" TargetMode="External"/><Relationship Id="rId62" Type="http://schemas.openxmlformats.org/officeDocument/2006/relationships/hyperlink" Target="https://www.milesplit.com/teams/6276" TargetMode="External"/><Relationship Id="rId365" Type="http://schemas.openxmlformats.org/officeDocument/2006/relationships/hyperlink" Target="https://www.milesplit.com/teams/1142" TargetMode="External"/><Relationship Id="rId572" Type="http://schemas.openxmlformats.org/officeDocument/2006/relationships/hyperlink" Target="https://www.milesplit.com/teams/11067" TargetMode="External"/><Relationship Id="rId1216" Type="http://schemas.openxmlformats.org/officeDocument/2006/relationships/hyperlink" Target="https://www.milesplit.com/athletes/5599278" TargetMode="External"/><Relationship Id="rId1423" Type="http://schemas.openxmlformats.org/officeDocument/2006/relationships/hyperlink" Target="https://www.milesplit.com/athletes/4984366" TargetMode="External"/><Relationship Id="rId225" Type="http://schemas.openxmlformats.org/officeDocument/2006/relationships/hyperlink" Target="https://www.milesplit.com/meets/296313" TargetMode="External"/><Relationship Id="rId432" Type="http://schemas.openxmlformats.org/officeDocument/2006/relationships/hyperlink" Target="https://www.milesplit.com/meets/297347" TargetMode="External"/><Relationship Id="rId877" Type="http://schemas.openxmlformats.org/officeDocument/2006/relationships/hyperlink" Target="https://www.milesplit.com/athletes/6321389" TargetMode="External"/><Relationship Id="rId1062" Type="http://schemas.openxmlformats.org/officeDocument/2006/relationships/hyperlink" Target="https://www.milesplit.com/meets/314773" TargetMode="External"/><Relationship Id="rId737" Type="http://schemas.openxmlformats.org/officeDocument/2006/relationships/hyperlink" Target="https://www.milesplit.com/teams/27026" TargetMode="External"/><Relationship Id="rId944" Type="http://schemas.openxmlformats.org/officeDocument/2006/relationships/hyperlink" Target="https://www.milesplit.com/teams/2574" TargetMode="External"/><Relationship Id="rId1367" Type="http://schemas.openxmlformats.org/officeDocument/2006/relationships/hyperlink" Target="https://www.milesplit.com/teams/1168" TargetMode="External"/><Relationship Id="rId73" Type="http://schemas.openxmlformats.org/officeDocument/2006/relationships/hyperlink" Target="https://www.milesplit.com/athletes/4546441" TargetMode="External"/><Relationship Id="rId169" Type="http://schemas.openxmlformats.org/officeDocument/2006/relationships/hyperlink" Target="https://www.milesplit.com/athletes/5608076" TargetMode="External"/><Relationship Id="rId376" Type="http://schemas.openxmlformats.org/officeDocument/2006/relationships/hyperlink" Target="https://www.milesplit.com/athletes/5594799" TargetMode="External"/><Relationship Id="rId583" Type="http://schemas.openxmlformats.org/officeDocument/2006/relationships/hyperlink" Target="https://www.milesplit.com/athletes/4853126" TargetMode="External"/><Relationship Id="rId790" Type="http://schemas.openxmlformats.org/officeDocument/2006/relationships/hyperlink" Target="https://www.milesplit.com/athletes/4665967" TargetMode="External"/><Relationship Id="rId804" Type="http://schemas.openxmlformats.org/officeDocument/2006/relationships/hyperlink" Target="https://www.milesplit.com/meets/306791" TargetMode="External"/><Relationship Id="rId1227" Type="http://schemas.openxmlformats.org/officeDocument/2006/relationships/hyperlink" Target="https://www.milesplit.com/meets/297769" TargetMode="External"/><Relationship Id="rId1434" Type="http://schemas.openxmlformats.org/officeDocument/2006/relationships/hyperlink" Target="https://www.milesplit.com/meets/310013" TargetMode="External"/><Relationship Id="rId4" Type="http://schemas.openxmlformats.org/officeDocument/2006/relationships/hyperlink" Target="https://www.milesplit.com/athletes/4520092" TargetMode="External"/><Relationship Id="rId236" Type="http://schemas.openxmlformats.org/officeDocument/2006/relationships/hyperlink" Target="https://www.milesplit.com/teams/14597" TargetMode="External"/><Relationship Id="rId443" Type="http://schemas.openxmlformats.org/officeDocument/2006/relationships/hyperlink" Target="https://www.milesplit.com/teams/3987" TargetMode="External"/><Relationship Id="rId650" Type="http://schemas.openxmlformats.org/officeDocument/2006/relationships/hyperlink" Target="https://www.milesplit.com/teams/12800" TargetMode="External"/><Relationship Id="rId888" Type="http://schemas.openxmlformats.org/officeDocument/2006/relationships/hyperlink" Target="https://www.milesplit.com/meets/322505" TargetMode="External"/><Relationship Id="rId1073" Type="http://schemas.openxmlformats.org/officeDocument/2006/relationships/hyperlink" Target="https://www.milesplit.com/teams/373" TargetMode="External"/><Relationship Id="rId1280" Type="http://schemas.openxmlformats.org/officeDocument/2006/relationships/hyperlink" Target="https://www.milesplit.com/teams/15892" TargetMode="External"/><Relationship Id="rId1501" Type="http://schemas.openxmlformats.org/officeDocument/2006/relationships/hyperlink" Target="https://www.milesplit.com/athletes/5579276" TargetMode="External"/><Relationship Id="rId303" Type="http://schemas.openxmlformats.org/officeDocument/2006/relationships/hyperlink" Target="https://www.milesplit.com/meets/319527" TargetMode="External"/><Relationship Id="rId748" Type="http://schemas.openxmlformats.org/officeDocument/2006/relationships/hyperlink" Target="https://www.milesplit.com/athletes/4657030" TargetMode="External"/><Relationship Id="rId955" Type="http://schemas.openxmlformats.org/officeDocument/2006/relationships/hyperlink" Target="https://www.milesplit.com/athletes/5501401" TargetMode="External"/><Relationship Id="rId1140" Type="http://schemas.openxmlformats.org/officeDocument/2006/relationships/hyperlink" Target="https://www.milesplit.com/meets/307805" TargetMode="External"/><Relationship Id="rId1378" Type="http://schemas.openxmlformats.org/officeDocument/2006/relationships/hyperlink" Target="https://www.milesplit.com/athletes/6465258" TargetMode="External"/><Relationship Id="rId84" Type="http://schemas.openxmlformats.org/officeDocument/2006/relationships/hyperlink" Target="https://www.milesplit.com/meets/298722" TargetMode="External"/><Relationship Id="rId387" Type="http://schemas.openxmlformats.org/officeDocument/2006/relationships/hyperlink" Target="https://www.milesplit.com/meets/298569" TargetMode="External"/><Relationship Id="rId510" Type="http://schemas.openxmlformats.org/officeDocument/2006/relationships/hyperlink" Target="https://www.milesplit.com/meets/296313" TargetMode="External"/><Relationship Id="rId594" Type="http://schemas.openxmlformats.org/officeDocument/2006/relationships/hyperlink" Target="https://www.milesplit.com/meets/296317" TargetMode="External"/><Relationship Id="rId608" Type="http://schemas.openxmlformats.org/officeDocument/2006/relationships/hyperlink" Target="https://www.milesplit.com/teams/12160" TargetMode="External"/><Relationship Id="rId815" Type="http://schemas.openxmlformats.org/officeDocument/2006/relationships/hyperlink" Target="https://www.milesplit.com/teams/8404" TargetMode="External"/><Relationship Id="rId1238" Type="http://schemas.openxmlformats.org/officeDocument/2006/relationships/hyperlink" Target="https://www.milesplit.com/teams/20327" TargetMode="External"/><Relationship Id="rId1445" Type="http://schemas.openxmlformats.org/officeDocument/2006/relationships/hyperlink" Target="https://www.milesplit.com/teams/18048" TargetMode="External"/><Relationship Id="rId247" Type="http://schemas.openxmlformats.org/officeDocument/2006/relationships/hyperlink" Target="https://www.milesplit.com/athletes/4589836" TargetMode="External"/><Relationship Id="rId899" Type="http://schemas.openxmlformats.org/officeDocument/2006/relationships/hyperlink" Target="https://www.milesplit.com/teams/14602" TargetMode="External"/><Relationship Id="rId1000" Type="http://schemas.openxmlformats.org/officeDocument/2006/relationships/hyperlink" Target="https://www.milesplit.com/athletes/7911978" TargetMode="External"/><Relationship Id="rId1084" Type="http://schemas.openxmlformats.org/officeDocument/2006/relationships/hyperlink" Target="https://www.milesplit.com/athletes/3466162" TargetMode="External"/><Relationship Id="rId1305" Type="http://schemas.openxmlformats.org/officeDocument/2006/relationships/hyperlink" Target="https://www.milesplit.com/meets/315461" TargetMode="External"/><Relationship Id="rId107" Type="http://schemas.openxmlformats.org/officeDocument/2006/relationships/hyperlink" Target="https://www.milesplit.com/teams/14630" TargetMode="External"/><Relationship Id="rId454" Type="http://schemas.openxmlformats.org/officeDocument/2006/relationships/hyperlink" Target="https://www.milesplit.com/athletes/4636643" TargetMode="External"/><Relationship Id="rId661" Type="http://schemas.openxmlformats.org/officeDocument/2006/relationships/hyperlink" Target="https://www.milesplit.com/athletes/6363057" TargetMode="External"/><Relationship Id="rId759" Type="http://schemas.openxmlformats.org/officeDocument/2006/relationships/hyperlink" Target="https://www.milesplit.com/meets/315462" TargetMode="External"/><Relationship Id="rId966" Type="http://schemas.openxmlformats.org/officeDocument/2006/relationships/hyperlink" Target="https://www.milesplit.com/meets/310013" TargetMode="External"/><Relationship Id="rId1291" Type="http://schemas.openxmlformats.org/officeDocument/2006/relationships/hyperlink" Target="https://www.milesplit.com/athletes/8101209" TargetMode="External"/><Relationship Id="rId1389" Type="http://schemas.openxmlformats.org/officeDocument/2006/relationships/hyperlink" Target="https://www.milesplit.com/meets/289502" TargetMode="External"/><Relationship Id="rId11" Type="http://schemas.openxmlformats.org/officeDocument/2006/relationships/hyperlink" Target="https://www.milesplit.com/teams/15684" TargetMode="External"/><Relationship Id="rId314" Type="http://schemas.openxmlformats.org/officeDocument/2006/relationships/hyperlink" Target="https://www.milesplit.com/teams/12059" TargetMode="External"/><Relationship Id="rId398" Type="http://schemas.openxmlformats.org/officeDocument/2006/relationships/hyperlink" Target="https://www.milesplit.com/teams/10461" TargetMode="External"/><Relationship Id="rId521" Type="http://schemas.openxmlformats.org/officeDocument/2006/relationships/hyperlink" Target="https://www.milesplit.com/teams/23199" TargetMode="External"/><Relationship Id="rId619" Type="http://schemas.openxmlformats.org/officeDocument/2006/relationships/hyperlink" Target="https://www.milesplit.com/athletes/6310197" TargetMode="External"/><Relationship Id="rId1151" Type="http://schemas.openxmlformats.org/officeDocument/2006/relationships/hyperlink" Target="https://www.milesplit.com/teams/15539" TargetMode="External"/><Relationship Id="rId1249" Type="http://schemas.openxmlformats.org/officeDocument/2006/relationships/hyperlink" Target="https://www.milesplit.com/athletes/4572998" TargetMode="External"/><Relationship Id="rId95" Type="http://schemas.openxmlformats.org/officeDocument/2006/relationships/hyperlink" Target="https://www.milesplit.com/teams/378" TargetMode="External"/><Relationship Id="rId160" Type="http://schemas.openxmlformats.org/officeDocument/2006/relationships/hyperlink" Target="https://www.milesplit.com/athletes/5579459" TargetMode="External"/><Relationship Id="rId826" Type="http://schemas.openxmlformats.org/officeDocument/2006/relationships/hyperlink" Target="https://www.milesplit.com/athletes/4651252" TargetMode="External"/><Relationship Id="rId1011" Type="http://schemas.openxmlformats.org/officeDocument/2006/relationships/hyperlink" Target="https://www.milesplit.com/meets/298571" TargetMode="External"/><Relationship Id="rId1109" Type="http://schemas.openxmlformats.org/officeDocument/2006/relationships/hyperlink" Target="https://www.milesplit.com/teams/14516" TargetMode="External"/><Relationship Id="rId1456" Type="http://schemas.openxmlformats.org/officeDocument/2006/relationships/hyperlink" Target="https://www.milesplit.com/athletes/5583151" TargetMode="External"/><Relationship Id="rId258" Type="http://schemas.openxmlformats.org/officeDocument/2006/relationships/hyperlink" Target="https://www.milesplit.com/meets/293492" TargetMode="External"/><Relationship Id="rId465" Type="http://schemas.openxmlformats.org/officeDocument/2006/relationships/hyperlink" Target="https://www.milesplit.com/meets/318322" TargetMode="External"/><Relationship Id="rId672" Type="http://schemas.openxmlformats.org/officeDocument/2006/relationships/hyperlink" Target="https://www.milesplit.com/meets/304387" TargetMode="External"/><Relationship Id="rId1095" Type="http://schemas.openxmlformats.org/officeDocument/2006/relationships/hyperlink" Target="https://www.milesplit.com/meets/300964" TargetMode="External"/><Relationship Id="rId1316" Type="http://schemas.openxmlformats.org/officeDocument/2006/relationships/hyperlink" Target="https://www.milesplit.com/teams/6767" TargetMode="External"/><Relationship Id="rId22" Type="http://schemas.openxmlformats.org/officeDocument/2006/relationships/hyperlink" Target="https://www.milesplit.com/athletes/5743996" TargetMode="External"/><Relationship Id="rId118" Type="http://schemas.openxmlformats.org/officeDocument/2006/relationships/hyperlink" Target="https://www.milesplit.com/athletes/2989621" TargetMode="External"/><Relationship Id="rId325" Type="http://schemas.openxmlformats.org/officeDocument/2006/relationships/hyperlink" Target="https://www.milesplit.com/athletes/5546007" TargetMode="External"/><Relationship Id="rId532" Type="http://schemas.openxmlformats.org/officeDocument/2006/relationships/hyperlink" Target="https://www.milesplit.com/athletes/4600187" TargetMode="External"/><Relationship Id="rId977" Type="http://schemas.openxmlformats.org/officeDocument/2006/relationships/hyperlink" Target="https://www.milesplit.com/teams/40" TargetMode="External"/><Relationship Id="rId1162" Type="http://schemas.openxmlformats.org/officeDocument/2006/relationships/hyperlink" Target="https://www.milesplit.com/athletes/5133001" TargetMode="External"/><Relationship Id="rId171" Type="http://schemas.openxmlformats.org/officeDocument/2006/relationships/hyperlink" Target="https://www.milesplit.com/meets/298722" TargetMode="External"/><Relationship Id="rId837" Type="http://schemas.openxmlformats.org/officeDocument/2006/relationships/hyperlink" Target="https://www.milesplit.com/meets/310970" TargetMode="External"/><Relationship Id="rId1022" Type="http://schemas.openxmlformats.org/officeDocument/2006/relationships/hyperlink" Target="https://www.milesplit.com/teams/1322" TargetMode="External"/><Relationship Id="rId1467" Type="http://schemas.openxmlformats.org/officeDocument/2006/relationships/hyperlink" Target="https://www.milesplit.com/meets/312648" TargetMode="External"/><Relationship Id="rId269" Type="http://schemas.openxmlformats.org/officeDocument/2006/relationships/hyperlink" Target="https://www.milesplit.com/teams/2325" TargetMode="External"/><Relationship Id="rId476" Type="http://schemas.openxmlformats.org/officeDocument/2006/relationships/hyperlink" Target="https://www.milesplit.com/teams/6740" TargetMode="External"/><Relationship Id="rId683" Type="http://schemas.openxmlformats.org/officeDocument/2006/relationships/hyperlink" Target="https://www.milesplit.com/teams/10027" TargetMode="External"/><Relationship Id="rId890" Type="http://schemas.openxmlformats.org/officeDocument/2006/relationships/hyperlink" Target="https://www.milesplit.com/teams/7277" TargetMode="External"/><Relationship Id="rId904" Type="http://schemas.openxmlformats.org/officeDocument/2006/relationships/hyperlink" Target="https://www.milesplit.com/athletes/2995051" TargetMode="External"/><Relationship Id="rId1327" Type="http://schemas.openxmlformats.org/officeDocument/2006/relationships/hyperlink" Target="https://www.milesplit.com/athletes/5611919" TargetMode="External"/><Relationship Id="rId33" Type="http://schemas.openxmlformats.org/officeDocument/2006/relationships/hyperlink" Target="https://www.milesplit.com/meets/297178" TargetMode="External"/><Relationship Id="rId129" Type="http://schemas.openxmlformats.org/officeDocument/2006/relationships/hyperlink" Target="https://www.milesplit.com/meets/297178" TargetMode="External"/><Relationship Id="rId336" Type="http://schemas.openxmlformats.org/officeDocument/2006/relationships/hyperlink" Target="https://www.milesplit.com/meets/290783" TargetMode="External"/><Relationship Id="rId543" Type="http://schemas.openxmlformats.org/officeDocument/2006/relationships/hyperlink" Target="https://www.milesplit.com/meets/302143" TargetMode="External"/><Relationship Id="rId988" Type="http://schemas.openxmlformats.org/officeDocument/2006/relationships/hyperlink" Target="https://www.milesplit.com/athletes/3738331" TargetMode="External"/><Relationship Id="rId1173" Type="http://schemas.openxmlformats.org/officeDocument/2006/relationships/hyperlink" Target="https://www.milesplit.com/meets/298326" TargetMode="External"/><Relationship Id="rId1380" Type="http://schemas.openxmlformats.org/officeDocument/2006/relationships/hyperlink" Target="https://www.milesplit.com/meets/298584" TargetMode="External"/><Relationship Id="rId182" Type="http://schemas.openxmlformats.org/officeDocument/2006/relationships/hyperlink" Target="https://www.milesplit.com/teams/2559" TargetMode="External"/><Relationship Id="rId403" Type="http://schemas.openxmlformats.org/officeDocument/2006/relationships/hyperlink" Target="https://www.milesplit.com/athletes/4585645" TargetMode="External"/><Relationship Id="rId750" Type="http://schemas.openxmlformats.org/officeDocument/2006/relationships/hyperlink" Target="https://www.milesplit.com/meets/298308" TargetMode="External"/><Relationship Id="rId848" Type="http://schemas.openxmlformats.org/officeDocument/2006/relationships/hyperlink" Target="https://www.milesplit.com/teams/11067" TargetMode="External"/><Relationship Id="rId1033" Type="http://schemas.openxmlformats.org/officeDocument/2006/relationships/hyperlink" Target="https://www.milesplit.com/athletes/4534218" TargetMode="External"/><Relationship Id="rId1478" Type="http://schemas.openxmlformats.org/officeDocument/2006/relationships/hyperlink" Target="https://www.milesplit.com/teams/9276" TargetMode="External"/><Relationship Id="rId487" Type="http://schemas.openxmlformats.org/officeDocument/2006/relationships/hyperlink" Target="https://www.milesplit.com/athletes/4682375" TargetMode="External"/><Relationship Id="rId610" Type="http://schemas.openxmlformats.org/officeDocument/2006/relationships/hyperlink" Target="https://www.milesplit.com/athletes/7404775" TargetMode="External"/><Relationship Id="rId694" Type="http://schemas.openxmlformats.org/officeDocument/2006/relationships/hyperlink" Target="https://www.milesplit.com/athletes/5354460" TargetMode="External"/><Relationship Id="rId708" Type="http://schemas.openxmlformats.org/officeDocument/2006/relationships/hyperlink" Target="https://www.milesplit.com/meets/319684" TargetMode="External"/><Relationship Id="rId915" Type="http://schemas.openxmlformats.org/officeDocument/2006/relationships/hyperlink" Target="https://www.milesplit.com/meets/318657" TargetMode="External"/><Relationship Id="rId1240" Type="http://schemas.openxmlformats.org/officeDocument/2006/relationships/hyperlink" Target="https://www.milesplit.com/athletes/4521503" TargetMode="External"/><Relationship Id="rId1338" Type="http://schemas.openxmlformats.org/officeDocument/2006/relationships/hyperlink" Target="https://www.milesplit.com/meets/303762" TargetMode="External"/><Relationship Id="rId347" Type="http://schemas.openxmlformats.org/officeDocument/2006/relationships/hyperlink" Target="https://www.milesplit.com/teams/17125" TargetMode="External"/><Relationship Id="rId999" Type="http://schemas.openxmlformats.org/officeDocument/2006/relationships/hyperlink" Target="https://www.milesplit.com/meets/310970" TargetMode="External"/><Relationship Id="rId1100" Type="http://schemas.openxmlformats.org/officeDocument/2006/relationships/hyperlink" Target="https://www.milesplit.com/teams/10135" TargetMode="External"/><Relationship Id="rId1184" Type="http://schemas.openxmlformats.org/officeDocument/2006/relationships/hyperlink" Target="https://www.milesplit.com/teams/8219" TargetMode="External"/><Relationship Id="rId1405" Type="http://schemas.openxmlformats.org/officeDocument/2006/relationships/hyperlink" Target="https://www.milesplit.com/athletes/5478714" TargetMode="External"/><Relationship Id="rId44" Type="http://schemas.openxmlformats.org/officeDocument/2006/relationships/hyperlink" Target="https://www.milesplit.com/teams/17167" TargetMode="External"/><Relationship Id="rId554" Type="http://schemas.openxmlformats.org/officeDocument/2006/relationships/hyperlink" Target="https://www.milesplit.com/teams/1575" TargetMode="External"/><Relationship Id="rId761" Type="http://schemas.openxmlformats.org/officeDocument/2006/relationships/hyperlink" Target="https://www.milesplit.com/teams/148" TargetMode="External"/><Relationship Id="rId859" Type="http://schemas.openxmlformats.org/officeDocument/2006/relationships/hyperlink" Target="https://www.milesplit.com/athletes/5505796" TargetMode="External"/><Relationship Id="rId1391" Type="http://schemas.openxmlformats.org/officeDocument/2006/relationships/hyperlink" Target="https://www.milesplit.com/teams/42488" TargetMode="External"/><Relationship Id="rId1489" Type="http://schemas.openxmlformats.org/officeDocument/2006/relationships/hyperlink" Target="https://www.milesplit.com/athletes/6602716" TargetMode="External"/><Relationship Id="rId193" Type="http://schemas.openxmlformats.org/officeDocument/2006/relationships/hyperlink" Target="https://www.milesplit.com/athletes/4664105" TargetMode="External"/><Relationship Id="rId207" Type="http://schemas.openxmlformats.org/officeDocument/2006/relationships/hyperlink" Target="https://www.milesplit.com/meets/319577" TargetMode="External"/><Relationship Id="rId414" Type="http://schemas.openxmlformats.org/officeDocument/2006/relationships/hyperlink" Target="https://www.milesplit.com/meets/290783" TargetMode="External"/><Relationship Id="rId498" Type="http://schemas.openxmlformats.org/officeDocument/2006/relationships/hyperlink" Target="https://www.milesplit.com/meets/300964" TargetMode="External"/><Relationship Id="rId621" Type="http://schemas.openxmlformats.org/officeDocument/2006/relationships/hyperlink" Target="https://www.milesplit.com/meets/293492" TargetMode="External"/><Relationship Id="rId1044" Type="http://schemas.openxmlformats.org/officeDocument/2006/relationships/hyperlink" Target="https://www.milesplit.com/meets/315462" TargetMode="External"/><Relationship Id="rId1251" Type="http://schemas.openxmlformats.org/officeDocument/2006/relationships/hyperlink" Target="https://www.milesplit.com/meets/315471" TargetMode="External"/><Relationship Id="rId1349" Type="http://schemas.openxmlformats.org/officeDocument/2006/relationships/hyperlink" Target="https://www.milesplit.com/teams/15082" TargetMode="External"/><Relationship Id="rId260" Type="http://schemas.openxmlformats.org/officeDocument/2006/relationships/hyperlink" Target="https://www.milesplit.com/teams/11944" TargetMode="External"/><Relationship Id="rId719" Type="http://schemas.openxmlformats.org/officeDocument/2006/relationships/hyperlink" Target="https://www.milesplit.com/teams/22474" TargetMode="External"/><Relationship Id="rId926" Type="http://schemas.openxmlformats.org/officeDocument/2006/relationships/hyperlink" Target="https://www.milesplit.com/teams/12454" TargetMode="External"/><Relationship Id="rId1111" Type="http://schemas.openxmlformats.org/officeDocument/2006/relationships/hyperlink" Target="https://www.milesplit.com/athletes/6548466" TargetMode="External"/><Relationship Id="rId55" Type="http://schemas.openxmlformats.org/officeDocument/2006/relationships/hyperlink" Target="https://www.milesplit.com/athletes/5503796" TargetMode="External"/><Relationship Id="rId120" Type="http://schemas.openxmlformats.org/officeDocument/2006/relationships/hyperlink" Target="https://www.milesplit.com/meets/304387" TargetMode="External"/><Relationship Id="rId358" Type="http://schemas.openxmlformats.org/officeDocument/2006/relationships/hyperlink" Target="https://www.milesplit.com/athletes/6376415" TargetMode="External"/><Relationship Id="rId565" Type="http://schemas.openxmlformats.org/officeDocument/2006/relationships/hyperlink" Target="https://www.milesplit.com/athletes/5442182" TargetMode="External"/><Relationship Id="rId772" Type="http://schemas.openxmlformats.org/officeDocument/2006/relationships/hyperlink" Target="https://www.milesplit.com/athletes/5542702" TargetMode="External"/><Relationship Id="rId1195" Type="http://schemas.openxmlformats.org/officeDocument/2006/relationships/hyperlink" Target="https://www.milesplit.com/athletes/5590581" TargetMode="External"/><Relationship Id="rId1209" Type="http://schemas.openxmlformats.org/officeDocument/2006/relationships/hyperlink" Target="https://www.milesplit.com/meets/297011" TargetMode="External"/><Relationship Id="rId1416" Type="http://schemas.openxmlformats.org/officeDocument/2006/relationships/hyperlink" Target="https://www.milesplit.com/meets/321679" TargetMode="External"/><Relationship Id="rId218" Type="http://schemas.openxmlformats.org/officeDocument/2006/relationships/hyperlink" Target="https://www.milesplit.com/teams/10414" TargetMode="External"/><Relationship Id="rId425" Type="http://schemas.openxmlformats.org/officeDocument/2006/relationships/hyperlink" Target="https://www.milesplit.com/teams/4464" TargetMode="External"/><Relationship Id="rId632" Type="http://schemas.openxmlformats.org/officeDocument/2006/relationships/hyperlink" Target="https://www.milesplit.com/teams/17178" TargetMode="External"/><Relationship Id="rId1055" Type="http://schemas.openxmlformats.org/officeDocument/2006/relationships/hyperlink" Target="https://www.milesplit.com/teams/12140" TargetMode="External"/><Relationship Id="rId1262" Type="http://schemas.openxmlformats.org/officeDocument/2006/relationships/hyperlink" Target="https://www.milesplit.com/teams/11521" TargetMode="External"/><Relationship Id="rId271" Type="http://schemas.openxmlformats.org/officeDocument/2006/relationships/hyperlink" Target="https://www.milesplit.com/athletes/4597081" TargetMode="External"/><Relationship Id="rId937" Type="http://schemas.openxmlformats.org/officeDocument/2006/relationships/hyperlink" Target="https://www.milesplit.com/athletes/4614525" TargetMode="External"/><Relationship Id="rId1122" Type="http://schemas.openxmlformats.org/officeDocument/2006/relationships/hyperlink" Target="https://www.milesplit.com/meets/298573" TargetMode="External"/><Relationship Id="rId66" Type="http://schemas.openxmlformats.org/officeDocument/2006/relationships/hyperlink" Target="https://www.milesplit.com/meets/298564" TargetMode="External"/><Relationship Id="rId131" Type="http://schemas.openxmlformats.org/officeDocument/2006/relationships/hyperlink" Target="https://www.milesplit.com/teams/15684" TargetMode="External"/><Relationship Id="rId369" Type="http://schemas.openxmlformats.org/officeDocument/2006/relationships/hyperlink" Target="https://www.milesplit.com/meets/322495" TargetMode="External"/><Relationship Id="rId576" Type="http://schemas.openxmlformats.org/officeDocument/2006/relationships/hyperlink" Target="https://www.milesplit.com/meets/298308" TargetMode="External"/><Relationship Id="rId783" Type="http://schemas.openxmlformats.org/officeDocument/2006/relationships/hyperlink" Target="https://www.milesplit.com/meets/303762" TargetMode="External"/><Relationship Id="rId990" Type="http://schemas.openxmlformats.org/officeDocument/2006/relationships/hyperlink" Target="https://www.milesplit.com/meets/322496" TargetMode="External"/><Relationship Id="rId1427" Type="http://schemas.openxmlformats.org/officeDocument/2006/relationships/hyperlink" Target="https://www.milesplit.com/teams/4389" TargetMode="External"/><Relationship Id="rId229" Type="http://schemas.openxmlformats.org/officeDocument/2006/relationships/hyperlink" Target="https://www.milesplit.com/athletes/6427270" TargetMode="External"/><Relationship Id="rId436" Type="http://schemas.openxmlformats.org/officeDocument/2006/relationships/hyperlink" Target="https://www.milesplit.com/athletes/4822321" TargetMode="External"/><Relationship Id="rId643" Type="http://schemas.openxmlformats.org/officeDocument/2006/relationships/hyperlink" Target="https://www.milesplit.com/athletes/4618416" TargetMode="External"/><Relationship Id="rId1066" Type="http://schemas.openxmlformats.org/officeDocument/2006/relationships/hyperlink" Target="https://www.milesplit.com/athletes/6435215" TargetMode="External"/><Relationship Id="rId1273" Type="http://schemas.openxmlformats.org/officeDocument/2006/relationships/hyperlink" Target="https://www.milesplit.com/athletes/5917307" TargetMode="External"/><Relationship Id="rId1480" Type="http://schemas.openxmlformats.org/officeDocument/2006/relationships/hyperlink" Target="https://www.milesplit.com/athletes/5468141" TargetMode="External"/><Relationship Id="rId850" Type="http://schemas.openxmlformats.org/officeDocument/2006/relationships/hyperlink" Target="https://www.milesplit.com/athletes/5722690" TargetMode="External"/><Relationship Id="rId948" Type="http://schemas.openxmlformats.org/officeDocument/2006/relationships/hyperlink" Target="https://www.milesplit.com/meets/290783" TargetMode="External"/><Relationship Id="rId1133" Type="http://schemas.openxmlformats.org/officeDocument/2006/relationships/hyperlink" Target="https://www.milesplit.com/teams/23656" TargetMode="External"/><Relationship Id="rId77" Type="http://schemas.openxmlformats.org/officeDocument/2006/relationships/hyperlink" Target="https://www.milesplit.com/teams/9317" TargetMode="External"/><Relationship Id="rId282" Type="http://schemas.openxmlformats.org/officeDocument/2006/relationships/hyperlink" Target="https://www.milesplit.com/meets/306758" TargetMode="External"/><Relationship Id="rId503" Type="http://schemas.openxmlformats.org/officeDocument/2006/relationships/hyperlink" Target="https://www.milesplit.com/teams/21191" TargetMode="External"/><Relationship Id="rId587" Type="http://schemas.openxmlformats.org/officeDocument/2006/relationships/hyperlink" Target="https://www.milesplit.com/teams/6432" TargetMode="External"/><Relationship Id="rId710" Type="http://schemas.openxmlformats.org/officeDocument/2006/relationships/hyperlink" Target="https://www.milesplit.com/teams/14021" TargetMode="External"/><Relationship Id="rId808" Type="http://schemas.openxmlformats.org/officeDocument/2006/relationships/hyperlink" Target="https://www.milesplit.com/athletes/4659894" TargetMode="External"/><Relationship Id="rId1340" Type="http://schemas.openxmlformats.org/officeDocument/2006/relationships/hyperlink" Target="https://www.milesplit.com/teams/10752" TargetMode="External"/><Relationship Id="rId1438" Type="http://schemas.openxmlformats.org/officeDocument/2006/relationships/hyperlink" Target="https://www.milesplit.com/athletes/4700937" TargetMode="External"/><Relationship Id="rId8" Type="http://schemas.openxmlformats.org/officeDocument/2006/relationships/hyperlink" Target="https://www.milesplit.com/teams/14850" TargetMode="External"/><Relationship Id="rId142" Type="http://schemas.openxmlformats.org/officeDocument/2006/relationships/hyperlink" Target="https://www.milesplit.com/athletes/5537962" TargetMode="External"/><Relationship Id="rId447" Type="http://schemas.openxmlformats.org/officeDocument/2006/relationships/hyperlink" Target="https://www.milesplit.com/meets/296313" TargetMode="External"/><Relationship Id="rId794" Type="http://schemas.openxmlformats.org/officeDocument/2006/relationships/hyperlink" Target="https://www.milesplit.com/teams/6516" TargetMode="External"/><Relationship Id="rId1077" Type="http://schemas.openxmlformats.org/officeDocument/2006/relationships/hyperlink" Target="https://www.milesplit.com/meets/297011" TargetMode="External"/><Relationship Id="rId1200" Type="http://schemas.openxmlformats.org/officeDocument/2006/relationships/hyperlink" Target="https://www.milesplit.com/meets/318650" TargetMode="External"/><Relationship Id="rId654" Type="http://schemas.openxmlformats.org/officeDocument/2006/relationships/hyperlink" Target="https://www.milesplit.com/meets/306886" TargetMode="External"/><Relationship Id="rId861" Type="http://schemas.openxmlformats.org/officeDocument/2006/relationships/hyperlink" Target="https://www.milesplit.com/meets/322495" TargetMode="External"/><Relationship Id="rId959" Type="http://schemas.openxmlformats.org/officeDocument/2006/relationships/hyperlink" Target="https://www.milesplit.com/teams/21783" TargetMode="External"/><Relationship Id="rId1284" Type="http://schemas.openxmlformats.org/officeDocument/2006/relationships/hyperlink" Target="https://www.milesplit.com/meets/294462" TargetMode="External"/><Relationship Id="rId1491" Type="http://schemas.openxmlformats.org/officeDocument/2006/relationships/hyperlink" Target="https://www.milesplit.com/meets/310133" TargetMode="External"/><Relationship Id="rId293" Type="http://schemas.openxmlformats.org/officeDocument/2006/relationships/hyperlink" Target="https://www.milesplit.com/teams/15963" TargetMode="External"/><Relationship Id="rId307" Type="http://schemas.openxmlformats.org/officeDocument/2006/relationships/hyperlink" Target="https://www.milesplit.com/athletes/5665748" TargetMode="External"/><Relationship Id="rId514" Type="http://schemas.openxmlformats.org/officeDocument/2006/relationships/hyperlink" Target="https://www.milesplit.com/athletes/7151382" TargetMode="External"/><Relationship Id="rId721" Type="http://schemas.openxmlformats.org/officeDocument/2006/relationships/hyperlink" Target="https://www.milesplit.com/athletes/4570770" TargetMode="External"/><Relationship Id="rId1144" Type="http://schemas.openxmlformats.org/officeDocument/2006/relationships/hyperlink" Target="https://www.milesplit.com/athletes/4601350" TargetMode="External"/><Relationship Id="rId1351" Type="http://schemas.openxmlformats.org/officeDocument/2006/relationships/hyperlink" Target="https://www.milesplit.com/athletes/6431088" TargetMode="External"/><Relationship Id="rId1449" Type="http://schemas.openxmlformats.org/officeDocument/2006/relationships/hyperlink" Target="https://www.milesplit.com/meets/316718" TargetMode="External"/><Relationship Id="rId88" Type="http://schemas.openxmlformats.org/officeDocument/2006/relationships/hyperlink" Target="https://www.milesplit.com/athletes/6421124" TargetMode="External"/><Relationship Id="rId153" Type="http://schemas.openxmlformats.org/officeDocument/2006/relationships/hyperlink" Target="https://www.milesplit.com/meets/290783" TargetMode="External"/><Relationship Id="rId360" Type="http://schemas.openxmlformats.org/officeDocument/2006/relationships/hyperlink" Target="https://www.milesplit.com/meets/306537" TargetMode="External"/><Relationship Id="rId598" Type="http://schemas.openxmlformats.org/officeDocument/2006/relationships/hyperlink" Target="https://www.milesplit.com/athletes/5553566" TargetMode="External"/><Relationship Id="rId819" Type="http://schemas.openxmlformats.org/officeDocument/2006/relationships/hyperlink" Target="https://www.milesplit.com/meets/296317" TargetMode="External"/><Relationship Id="rId1004" Type="http://schemas.openxmlformats.org/officeDocument/2006/relationships/hyperlink" Target="https://www.milesplit.com/teams/14103" TargetMode="External"/><Relationship Id="rId1211" Type="http://schemas.openxmlformats.org/officeDocument/2006/relationships/hyperlink" Target="https://www.milesplit.com/teams/22979" TargetMode="External"/><Relationship Id="rId220" Type="http://schemas.openxmlformats.org/officeDocument/2006/relationships/hyperlink" Target="https://www.milesplit.com/athletes/5982691" TargetMode="External"/><Relationship Id="rId458" Type="http://schemas.openxmlformats.org/officeDocument/2006/relationships/hyperlink" Target="https://www.milesplit.com/teams/40262" TargetMode="External"/><Relationship Id="rId665" Type="http://schemas.openxmlformats.org/officeDocument/2006/relationships/hyperlink" Target="https://www.milesplit.com/teams/17353" TargetMode="External"/><Relationship Id="rId872" Type="http://schemas.openxmlformats.org/officeDocument/2006/relationships/hyperlink" Target="https://www.milesplit.com/teams/838" TargetMode="External"/><Relationship Id="rId1088" Type="http://schemas.openxmlformats.org/officeDocument/2006/relationships/hyperlink" Target="https://www.milesplit.com/teams/12615" TargetMode="External"/><Relationship Id="rId1295" Type="http://schemas.openxmlformats.org/officeDocument/2006/relationships/hyperlink" Target="https://www.milesplit.com/teams/4004" TargetMode="External"/><Relationship Id="rId1309" Type="http://schemas.openxmlformats.org/officeDocument/2006/relationships/hyperlink" Target="https://www.milesplit.com/athletes/5522156" TargetMode="External"/><Relationship Id="rId15" Type="http://schemas.openxmlformats.org/officeDocument/2006/relationships/hyperlink" Target="https://www.milesplit.com/meets/297178" TargetMode="External"/><Relationship Id="rId318" Type="http://schemas.openxmlformats.org/officeDocument/2006/relationships/hyperlink" Target="https://www.milesplit.com/meets/298571" TargetMode="External"/><Relationship Id="rId525" Type="http://schemas.openxmlformats.org/officeDocument/2006/relationships/hyperlink" Target="https://www.milesplit.com/meets/322505" TargetMode="External"/><Relationship Id="rId732" Type="http://schemas.openxmlformats.org/officeDocument/2006/relationships/hyperlink" Target="https://www.milesplit.com/meets/322495" TargetMode="External"/><Relationship Id="rId1155" Type="http://schemas.openxmlformats.org/officeDocument/2006/relationships/hyperlink" Target="https://www.milesplit.com/meets/296208" TargetMode="External"/><Relationship Id="rId1362" Type="http://schemas.openxmlformats.org/officeDocument/2006/relationships/hyperlink" Target="https://www.milesplit.com/meets/322495" TargetMode="External"/><Relationship Id="rId99" Type="http://schemas.openxmlformats.org/officeDocument/2006/relationships/hyperlink" Target="https://www.milesplit.com/meets/290783" TargetMode="External"/><Relationship Id="rId164" Type="http://schemas.openxmlformats.org/officeDocument/2006/relationships/hyperlink" Target="https://www.milesplit.com/teams/12163" TargetMode="External"/><Relationship Id="rId371" Type="http://schemas.openxmlformats.org/officeDocument/2006/relationships/hyperlink" Target="https://www.milesplit.com/teams/12762" TargetMode="External"/><Relationship Id="rId1015" Type="http://schemas.openxmlformats.org/officeDocument/2006/relationships/hyperlink" Target="https://www.milesplit.com/athletes/4552017" TargetMode="External"/><Relationship Id="rId1222" Type="http://schemas.openxmlformats.org/officeDocument/2006/relationships/hyperlink" Target="https://www.milesplit.com/athletes/5541601" TargetMode="External"/><Relationship Id="rId469" Type="http://schemas.openxmlformats.org/officeDocument/2006/relationships/hyperlink" Target="https://www.milesplit.com/athletes/5553491" TargetMode="External"/><Relationship Id="rId676" Type="http://schemas.openxmlformats.org/officeDocument/2006/relationships/hyperlink" Target="https://www.milesplit.com/athletes/5571745" TargetMode="External"/><Relationship Id="rId883" Type="http://schemas.openxmlformats.org/officeDocument/2006/relationships/hyperlink" Target="https://www.milesplit.com/athletes/7428530" TargetMode="External"/><Relationship Id="rId1099" Type="http://schemas.openxmlformats.org/officeDocument/2006/relationships/hyperlink" Target="https://www.milesplit.com/athletes/6463350" TargetMode="External"/><Relationship Id="rId26" Type="http://schemas.openxmlformats.org/officeDocument/2006/relationships/hyperlink" Target="https://www.milesplit.com/teams/5891" TargetMode="External"/><Relationship Id="rId231" Type="http://schemas.openxmlformats.org/officeDocument/2006/relationships/hyperlink" Target="https://www.milesplit.com/meets/304383" TargetMode="External"/><Relationship Id="rId329" Type="http://schemas.openxmlformats.org/officeDocument/2006/relationships/hyperlink" Target="https://www.milesplit.com/teams/182" TargetMode="External"/><Relationship Id="rId536" Type="http://schemas.openxmlformats.org/officeDocument/2006/relationships/hyperlink" Target="https://www.milesplit.com/teams/5052" TargetMode="External"/><Relationship Id="rId1166" Type="http://schemas.openxmlformats.org/officeDocument/2006/relationships/hyperlink" Target="https://www.milesplit.com/teams/14016" TargetMode="External"/><Relationship Id="rId1373" Type="http://schemas.openxmlformats.org/officeDocument/2006/relationships/hyperlink" Target="https://www.milesplit.com/teams/904" TargetMode="External"/><Relationship Id="rId175" Type="http://schemas.openxmlformats.org/officeDocument/2006/relationships/hyperlink" Target="https://www.milesplit.com/athletes/5625965" TargetMode="External"/><Relationship Id="rId743" Type="http://schemas.openxmlformats.org/officeDocument/2006/relationships/hyperlink" Target="https://www.milesplit.com/teams/4315" TargetMode="External"/><Relationship Id="rId950" Type="http://schemas.openxmlformats.org/officeDocument/2006/relationships/hyperlink" Target="https://www.milesplit.com/teams/4554" TargetMode="External"/><Relationship Id="rId1026" Type="http://schemas.openxmlformats.org/officeDocument/2006/relationships/hyperlink" Target="https://www.milesplit.com/meets/290783" TargetMode="External"/><Relationship Id="rId382" Type="http://schemas.openxmlformats.org/officeDocument/2006/relationships/hyperlink" Target="https://www.milesplit.com/athletes/4512451" TargetMode="External"/><Relationship Id="rId603" Type="http://schemas.openxmlformats.org/officeDocument/2006/relationships/hyperlink" Target="https://www.milesplit.com/meets/318322" TargetMode="External"/><Relationship Id="rId687" Type="http://schemas.openxmlformats.org/officeDocument/2006/relationships/hyperlink" Target="https://www.milesplit.com/meets/322721" TargetMode="External"/><Relationship Id="rId810" Type="http://schemas.openxmlformats.org/officeDocument/2006/relationships/hyperlink" Target="https://www.milesplit.com/meets/322310" TargetMode="External"/><Relationship Id="rId908" Type="http://schemas.openxmlformats.org/officeDocument/2006/relationships/hyperlink" Target="https://www.milesplit.com/teams/14121" TargetMode="External"/><Relationship Id="rId1233" Type="http://schemas.openxmlformats.org/officeDocument/2006/relationships/hyperlink" Target="https://www.milesplit.com/meets/311515" TargetMode="External"/><Relationship Id="rId1440" Type="http://schemas.openxmlformats.org/officeDocument/2006/relationships/hyperlink" Target="https://www.milesplit.com/meets/280121" TargetMode="External"/><Relationship Id="rId242" Type="http://schemas.openxmlformats.org/officeDocument/2006/relationships/hyperlink" Target="https://www.milesplit.com/teams/14192" TargetMode="External"/><Relationship Id="rId894" Type="http://schemas.openxmlformats.org/officeDocument/2006/relationships/hyperlink" Target="https://www.milesplit.com/meets/321821" TargetMode="External"/><Relationship Id="rId1177" Type="http://schemas.openxmlformats.org/officeDocument/2006/relationships/hyperlink" Target="https://www.milesplit.com/athletes/5608914" TargetMode="External"/><Relationship Id="rId1300" Type="http://schemas.openxmlformats.org/officeDocument/2006/relationships/hyperlink" Target="https://www.milesplit.com/athletes/4676778" TargetMode="External"/><Relationship Id="rId37" Type="http://schemas.openxmlformats.org/officeDocument/2006/relationships/hyperlink" Target="https://www.milesplit.com/athletes/6432610" TargetMode="External"/><Relationship Id="rId102" Type="http://schemas.openxmlformats.org/officeDocument/2006/relationships/hyperlink" Target="https://www.milesplit.com/meets/300964" TargetMode="External"/><Relationship Id="rId547" Type="http://schemas.openxmlformats.org/officeDocument/2006/relationships/hyperlink" Target="https://www.milesplit.com/athletes/4510589" TargetMode="External"/><Relationship Id="rId754" Type="http://schemas.openxmlformats.org/officeDocument/2006/relationships/hyperlink" Target="https://www.milesplit.com/athletes/6340207" TargetMode="External"/><Relationship Id="rId961" Type="http://schemas.openxmlformats.org/officeDocument/2006/relationships/hyperlink" Target="https://www.milesplit.com/athletes/6983708" TargetMode="External"/><Relationship Id="rId1384" Type="http://schemas.openxmlformats.org/officeDocument/2006/relationships/hyperlink" Target="https://www.milesplit.com/athletes/4674834" TargetMode="External"/><Relationship Id="rId90" Type="http://schemas.openxmlformats.org/officeDocument/2006/relationships/hyperlink" Target="https://www.milesplit.com/meets/304387" TargetMode="External"/><Relationship Id="rId186" Type="http://schemas.openxmlformats.org/officeDocument/2006/relationships/hyperlink" Target="https://www.milesplit.com/meets/311147" TargetMode="External"/><Relationship Id="rId393" Type="http://schemas.openxmlformats.org/officeDocument/2006/relationships/hyperlink" Target="https://www.milesplit.com/meets/313347" TargetMode="External"/><Relationship Id="rId407" Type="http://schemas.openxmlformats.org/officeDocument/2006/relationships/hyperlink" Target="https://www.milesplit.com/teams/13616" TargetMode="External"/><Relationship Id="rId614" Type="http://schemas.openxmlformats.org/officeDocument/2006/relationships/hyperlink" Target="https://www.milesplit.com/teams/15462" TargetMode="External"/><Relationship Id="rId821" Type="http://schemas.openxmlformats.org/officeDocument/2006/relationships/hyperlink" Target="https://www.milesplit.com/teams/15853" TargetMode="External"/><Relationship Id="rId1037" Type="http://schemas.openxmlformats.org/officeDocument/2006/relationships/hyperlink" Target="https://www.milesplit.com/teams/16489" TargetMode="External"/><Relationship Id="rId1244" Type="http://schemas.openxmlformats.org/officeDocument/2006/relationships/hyperlink" Target="https://www.milesplit.com/teams/14525" TargetMode="External"/><Relationship Id="rId1451" Type="http://schemas.openxmlformats.org/officeDocument/2006/relationships/hyperlink" Target="https://www.milesplit.com/teams/12853" TargetMode="External"/><Relationship Id="rId253" Type="http://schemas.openxmlformats.org/officeDocument/2006/relationships/hyperlink" Target="https://www.milesplit.com/athletes/4736677" TargetMode="External"/><Relationship Id="rId460" Type="http://schemas.openxmlformats.org/officeDocument/2006/relationships/hyperlink" Target="https://www.milesplit.com/athletes/4664657" TargetMode="External"/><Relationship Id="rId698" Type="http://schemas.openxmlformats.org/officeDocument/2006/relationships/hyperlink" Target="https://www.milesplit.com/teams/838" TargetMode="External"/><Relationship Id="rId919" Type="http://schemas.openxmlformats.org/officeDocument/2006/relationships/hyperlink" Target="https://www.milesplit.com/athletes/4574470" TargetMode="External"/><Relationship Id="rId1090" Type="http://schemas.openxmlformats.org/officeDocument/2006/relationships/hyperlink" Target="https://www.milesplit.com/athletes/4753188" TargetMode="External"/><Relationship Id="rId1104" Type="http://schemas.openxmlformats.org/officeDocument/2006/relationships/hyperlink" Target="https://www.milesplit.com/meets/309840" TargetMode="External"/><Relationship Id="rId1311" Type="http://schemas.openxmlformats.org/officeDocument/2006/relationships/hyperlink" Target="https://www.milesplit.com/meets/322297" TargetMode="External"/><Relationship Id="rId48" Type="http://schemas.openxmlformats.org/officeDocument/2006/relationships/hyperlink" Target="https://www.milesplit.com/meets/316834" TargetMode="External"/><Relationship Id="rId113" Type="http://schemas.openxmlformats.org/officeDocument/2006/relationships/hyperlink" Target="https://www.milesplit.com/teams/18030" TargetMode="External"/><Relationship Id="rId320" Type="http://schemas.openxmlformats.org/officeDocument/2006/relationships/hyperlink" Target="https://www.milesplit.com/teams/1607" TargetMode="External"/><Relationship Id="rId558" Type="http://schemas.openxmlformats.org/officeDocument/2006/relationships/hyperlink" Target="https://www.milesplit.com/meets/310133" TargetMode="External"/><Relationship Id="rId765" Type="http://schemas.openxmlformats.org/officeDocument/2006/relationships/hyperlink" Target="https://www.milesplit.com/meets/295506" TargetMode="External"/><Relationship Id="rId972" Type="http://schemas.openxmlformats.org/officeDocument/2006/relationships/hyperlink" Target="https://www.milesplit.com/meets/318322" TargetMode="External"/><Relationship Id="rId1188" Type="http://schemas.openxmlformats.org/officeDocument/2006/relationships/hyperlink" Target="https://www.milesplit.com/meets/308357" TargetMode="External"/><Relationship Id="rId1395" Type="http://schemas.openxmlformats.org/officeDocument/2006/relationships/hyperlink" Target="https://www.milesplit.com/meets/321679" TargetMode="External"/><Relationship Id="rId1409" Type="http://schemas.openxmlformats.org/officeDocument/2006/relationships/hyperlink" Target="https://www.milesplit.com/teams/6392" TargetMode="External"/><Relationship Id="rId197" Type="http://schemas.openxmlformats.org/officeDocument/2006/relationships/hyperlink" Target="https://www.milesplit.com/teams/170" TargetMode="External"/><Relationship Id="rId418" Type="http://schemas.openxmlformats.org/officeDocument/2006/relationships/hyperlink" Target="https://www.milesplit.com/athletes/5601180" TargetMode="External"/><Relationship Id="rId625" Type="http://schemas.openxmlformats.org/officeDocument/2006/relationships/hyperlink" Target="https://www.milesplit.com/athletes/4613943" TargetMode="External"/><Relationship Id="rId832" Type="http://schemas.openxmlformats.org/officeDocument/2006/relationships/hyperlink" Target="https://www.milesplit.com/athletes/5711572" TargetMode="External"/><Relationship Id="rId1048" Type="http://schemas.openxmlformats.org/officeDocument/2006/relationships/hyperlink" Target="https://www.milesplit.com/athletes/5468477" TargetMode="External"/><Relationship Id="rId1255" Type="http://schemas.openxmlformats.org/officeDocument/2006/relationships/hyperlink" Target="https://www.milesplit.com/athletes/5647078" TargetMode="External"/><Relationship Id="rId1462" Type="http://schemas.openxmlformats.org/officeDocument/2006/relationships/hyperlink" Target="https://www.milesplit.com/athletes/4564314" TargetMode="External"/><Relationship Id="rId264" Type="http://schemas.openxmlformats.org/officeDocument/2006/relationships/hyperlink" Target="https://www.milesplit.com/meets/319527" TargetMode="External"/><Relationship Id="rId471" Type="http://schemas.openxmlformats.org/officeDocument/2006/relationships/hyperlink" Target="https://www.milesplit.com/meets/298722" TargetMode="External"/><Relationship Id="rId1115" Type="http://schemas.openxmlformats.org/officeDocument/2006/relationships/hyperlink" Target="https://www.milesplit.com/teams/17562" TargetMode="External"/><Relationship Id="rId1322" Type="http://schemas.openxmlformats.org/officeDocument/2006/relationships/hyperlink" Target="https://www.milesplit.com/teams/7814" TargetMode="External"/><Relationship Id="rId59" Type="http://schemas.openxmlformats.org/officeDocument/2006/relationships/hyperlink" Target="https://www.milesplit.com/teams/17077" TargetMode="External"/><Relationship Id="rId124" Type="http://schemas.openxmlformats.org/officeDocument/2006/relationships/hyperlink" Target="https://www.milesplit.com/athletes/5488803" TargetMode="External"/><Relationship Id="rId569" Type="http://schemas.openxmlformats.org/officeDocument/2006/relationships/hyperlink" Target="https://www.milesplit.com/teams/47230" TargetMode="External"/><Relationship Id="rId776" Type="http://schemas.openxmlformats.org/officeDocument/2006/relationships/hyperlink" Target="https://www.milesplit.com/teams/4061" TargetMode="External"/><Relationship Id="rId983" Type="http://schemas.openxmlformats.org/officeDocument/2006/relationships/hyperlink" Target="https://www.milesplit.com/teams/9807" TargetMode="External"/><Relationship Id="rId1199" Type="http://schemas.openxmlformats.org/officeDocument/2006/relationships/hyperlink" Target="https://www.milesplit.com/teams/17538" TargetMode="External"/><Relationship Id="rId331" Type="http://schemas.openxmlformats.org/officeDocument/2006/relationships/hyperlink" Target="https://www.milesplit.com/athletes/6366771" TargetMode="External"/><Relationship Id="rId429" Type="http://schemas.openxmlformats.org/officeDocument/2006/relationships/hyperlink" Target="https://www.milesplit.com/meets/303121" TargetMode="External"/><Relationship Id="rId636" Type="http://schemas.openxmlformats.org/officeDocument/2006/relationships/hyperlink" Target="https://www.milesplit.com/meets/315459" TargetMode="External"/><Relationship Id="rId1059" Type="http://schemas.openxmlformats.org/officeDocument/2006/relationships/hyperlink" Target="https://www.milesplit.com/meets/307118" TargetMode="External"/><Relationship Id="rId1266" Type="http://schemas.openxmlformats.org/officeDocument/2006/relationships/hyperlink" Target="https://www.milesplit.com/meets/303601" TargetMode="External"/><Relationship Id="rId1473" Type="http://schemas.openxmlformats.org/officeDocument/2006/relationships/hyperlink" Target="https://www.milesplit.com/meets/304387" TargetMode="External"/><Relationship Id="rId843" Type="http://schemas.openxmlformats.org/officeDocument/2006/relationships/hyperlink" Target="https://www.milesplit.com/meets/304383" TargetMode="External"/><Relationship Id="rId1126" Type="http://schemas.openxmlformats.org/officeDocument/2006/relationships/hyperlink" Target="https://www.milesplit.com/athletes/5461367" TargetMode="External"/><Relationship Id="rId275" Type="http://schemas.openxmlformats.org/officeDocument/2006/relationships/hyperlink" Target="https://www.milesplit.com/teams/13450" TargetMode="External"/><Relationship Id="rId482" Type="http://schemas.openxmlformats.org/officeDocument/2006/relationships/hyperlink" Target="https://www.milesplit.com/teams/12186" TargetMode="External"/><Relationship Id="rId703" Type="http://schemas.openxmlformats.org/officeDocument/2006/relationships/hyperlink" Target="https://www.milesplit.com/athletes/6370205" TargetMode="External"/><Relationship Id="rId910" Type="http://schemas.openxmlformats.org/officeDocument/2006/relationships/hyperlink" Target="https://www.milesplit.com/athletes/5508818" TargetMode="External"/><Relationship Id="rId1333" Type="http://schemas.openxmlformats.org/officeDocument/2006/relationships/hyperlink" Target="https://www.milesplit.com/athletes/4707955" TargetMode="External"/><Relationship Id="rId135" Type="http://schemas.openxmlformats.org/officeDocument/2006/relationships/hyperlink" Target="https://www.milesplit.com/meets/318322" TargetMode="External"/><Relationship Id="rId342" Type="http://schemas.openxmlformats.org/officeDocument/2006/relationships/hyperlink" Target="https://www.milesplit.com/meets/310013" TargetMode="External"/><Relationship Id="rId787" Type="http://schemas.openxmlformats.org/officeDocument/2006/relationships/hyperlink" Target="https://www.milesplit.com/athletes/4539813" TargetMode="External"/><Relationship Id="rId994" Type="http://schemas.openxmlformats.org/officeDocument/2006/relationships/hyperlink" Target="https://www.milesplit.com/athletes/5471535" TargetMode="External"/><Relationship Id="rId1400" Type="http://schemas.openxmlformats.org/officeDocument/2006/relationships/hyperlink" Target="https://www.milesplit.com/teams/7264" TargetMode="External"/><Relationship Id="rId202" Type="http://schemas.openxmlformats.org/officeDocument/2006/relationships/hyperlink" Target="https://www.milesplit.com/athletes/4657046" TargetMode="External"/><Relationship Id="rId647" Type="http://schemas.openxmlformats.org/officeDocument/2006/relationships/hyperlink" Target="https://www.milesplit.com/teams/18089" TargetMode="External"/><Relationship Id="rId854" Type="http://schemas.openxmlformats.org/officeDocument/2006/relationships/hyperlink" Target="https://www.milesplit.com/teams/17178" TargetMode="External"/><Relationship Id="rId1277" Type="http://schemas.openxmlformats.org/officeDocument/2006/relationships/hyperlink" Target="https://www.milesplit.com/teams/13450" TargetMode="External"/><Relationship Id="rId1484" Type="http://schemas.openxmlformats.org/officeDocument/2006/relationships/hyperlink" Target="https://www.milesplit.com/teams/378" TargetMode="External"/><Relationship Id="rId286" Type="http://schemas.openxmlformats.org/officeDocument/2006/relationships/hyperlink" Target="https://www.milesplit.com/athletes/6807244" TargetMode="External"/><Relationship Id="rId493" Type="http://schemas.openxmlformats.org/officeDocument/2006/relationships/hyperlink" Target="https://www.milesplit.com/athletes/4517156" TargetMode="External"/><Relationship Id="rId507" Type="http://schemas.openxmlformats.org/officeDocument/2006/relationships/hyperlink" Target="https://www.milesplit.com/meets/310015" TargetMode="External"/><Relationship Id="rId714" Type="http://schemas.openxmlformats.org/officeDocument/2006/relationships/hyperlink" Target="https://www.milesplit.com/meets/316093" TargetMode="External"/><Relationship Id="rId921" Type="http://schemas.openxmlformats.org/officeDocument/2006/relationships/hyperlink" Target="https://www.milesplit.com/meets/306640" TargetMode="External"/><Relationship Id="rId1137" Type="http://schemas.openxmlformats.org/officeDocument/2006/relationships/hyperlink" Target="https://www.milesplit.com/meets/297011" TargetMode="External"/><Relationship Id="rId1344" Type="http://schemas.openxmlformats.org/officeDocument/2006/relationships/hyperlink" Target="https://www.milesplit.com/meets/302943" TargetMode="External"/><Relationship Id="rId50" Type="http://schemas.openxmlformats.org/officeDocument/2006/relationships/hyperlink" Target="https://www.milesplit.com/teams/11920" TargetMode="External"/><Relationship Id="rId146" Type="http://schemas.openxmlformats.org/officeDocument/2006/relationships/hyperlink" Target="https://www.milesplit.com/teams/15846" TargetMode="External"/><Relationship Id="rId353" Type="http://schemas.openxmlformats.org/officeDocument/2006/relationships/hyperlink" Target="https://www.milesplit.com/teams/1294" TargetMode="External"/><Relationship Id="rId560" Type="http://schemas.openxmlformats.org/officeDocument/2006/relationships/hyperlink" Target="https://www.milesplit.com/teams/13566" TargetMode="External"/><Relationship Id="rId798" Type="http://schemas.openxmlformats.org/officeDocument/2006/relationships/hyperlink" Target="https://www.milesplit.com/meets/298569" TargetMode="External"/><Relationship Id="rId1190" Type="http://schemas.openxmlformats.org/officeDocument/2006/relationships/hyperlink" Target="https://www.milesplit.com/teams/14307" TargetMode="External"/><Relationship Id="rId1204" Type="http://schemas.openxmlformats.org/officeDocument/2006/relationships/hyperlink" Target="https://www.milesplit.com/athletes/4540313" TargetMode="External"/><Relationship Id="rId1411" Type="http://schemas.openxmlformats.org/officeDocument/2006/relationships/hyperlink" Target="https://www.milesplit.com/athletes/4627909" TargetMode="External"/><Relationship Id="rId213" Type="http://schemas.openxmlformats.org/officeDocument/2006/relationships/hyperlink" Target="https://www.milesplit.com/meets/304387" TargetMode="External"/><Relationship Id="rId420" Type="http://schemas.openxmlformats.org/officeDocument/2006/relationships/hyperlink" Target="https://www.milesplit.com/meets/308435" TargetMode="External"/><Relationship Id="rId658" Type="http://schemas.openxmlformats.org/officeDocument/2006/relationships/hyperlink" Target="https://www.milesplit.com/athletes/4544104" TargetMode="External"/><Relationship Id="rId865" Type="http://schemas.openxmlformats.org/officeDocument/2006/relationships/hyperlink" Target="https://www.milesplit.com/athletes/6403990" TargetMode="External"/><Relationship Id="rId1050" Type="http://schemas.openxmlformats.org/officeDocument/2006/relationships/hyperlink" Target="https://www.milesplit.com/meets/316726" TargetMode="External"/><Relationship Id="rId1288" Type="http://schemas.openxmlformats.org/officeDocument/2006/relationships/hyperlink" Target="https://www.milesplit.com/athletes/5613533" TargetMode="External"/><Relationship Id="rId1495" Type="http://schemas.openxmlformats.org/officeDocument/2006/relationships/hyperlink" Target="https://www.milesplit.com/athletes/4614184" TargetMode="External"/><Relationship Id="rId297" Type="http://schemas.openxmlformats.org/officeDocument/2006/relationships/hyperlink" Target="https://www.milesplit.com/meets/298308" TargetMode="External"/><Relationship Id="rId518" Type="http://schemas.openxmlformats.org/officeDocument/2006/relationships/hyperlink" Target="https://www.milesplit.com/teams/3719" TargetMode="External"/><Relationship Id="rId725" Type="http://schemas.openxmlformats.org/officeDocument/2006/relationships/hyperlink" Target="https://www.milesplit.com/teams/2571" TargetMode="External"/><Relationship Id="rId932" Type="http://schemas.openxmlformats.org/officeDocument/2006/relationships/hyperlink" Target="https://www.milesplit.com/teams/29198" TargetMode="External"/><Relationship Id="rId1148" Type="http://schemas.openxmlformats.org/officeDocument/2006/relationships/hyperlink" Target="https://www.milesplit.com/teams/4828" TargetMode="External"/><Relationship Id="rId1355" Type="http://schemas.openxmlformats.org/officeDocument/2006/relationships/hyperlink" Target="https://www.milesplit.com/teams/14507" TargetMode="External"/><Relationship Id="rId157" Type="http://schemas.openxmlformats.org/officeDocument/2006/relationships/hyperlink" Target="https://www.milesplit.com/athletes/5370195" TargetMode="External"/><Relationship Id="rId364" Type="http://schemas.openxmlformats.org/officeDocument/2006/relationships/hyperlink" Target="https://www.milesplit.com/athletes/5442315" TargetMode="External"/><Relationship Id="rId1008" Type="http://schemas.openxmlformats.org/officeDocument/2006/relationships/hyperlink" Target="https://www.milesplit.com/meets/304738" TargetMode="External"/><Relationship Id="rId1215" Type="http://schemas.openxmlformats.org/officeDocument/2006/relationships/hyperlink" Target="https://www.milesplit.com/meets/298722" TargetMode="External"/><Relationship Id="rId1422" Type="http://schemas.openxmlformats.org/officeDocument/2006/relationships/hyperlink" Target="https://www.milesplit.com/meets/318610" TargetMode="External"/><Relationship Id="rId61" Type="http://schemas.openxmlformats.org/officeDocument/2006/relationships/hyperlink" Target="https://www.milesplit.com/athletes/5674077" TargetMode="External"/><Relationship Id="rId571" Type="http://schemas.openxmlformats.org/officeDocument/2006/relationships/hyperlink" Target="https://www.milesplit.com/athletes/3692604" TargetMode="External"/><Relationship Id="rId669" Type="http://schemas.openxmlformats.org/officeDocument/2006/relationships/hyperlink" Target="https://www.milesplit.com/meets/302393" TargetMode="External"/><Relationship Id="rId876" Type="http://schemas.openxmlformats.org/officeDocument/2006/relationships/hyperlink" Target="https://www.milesplit.com/meets/293492" TargetMode="External"/><Relationship Id="rId1299" Type="http://schemas.openxmlformats.org/officeDocument/2006/relationships/hyperlink" Target="https://www.milesplit.com/meets/294871" TargetMode="External"/><Relationship Id="rId19" Type="http://schemas.openxmlformats.org/officeDocument/2006/relationships/hyperlink" Target="https://www.milesplit.com/athletes/4963363" TargetMode="External"/><Relationship Id="rId224" Type="http://schemas.openxmlformats.org/officeDocument/2006/relationships/hyperlink" Target="https://www.milesplit.com/teams/15842" TargetMode="External"/><Relationship Id="rId431" Type="http://schemas.openxmlformats.org/officeDocument/2006/relationships/hyperlink" Target="https://www.milesplit.com/teams/1294" TargetMode="External"/><Relationship Id="rId529" Type="http://schemas.openxmlformats.org/officeDocument/2006/relationships/hyperlink" Target="https://www.milesplit.com/athletes/5493143" TargetMode="External"/><Relationship Id="rId736" Type="http://schemas.openxmlformats.org/officeDocument/2006/relationships/hyperlink" Target="https://www.milesplit.com/athletes/4663671" TargetMode="External"/><Relationship Id="rId1061" Type="http://schemas.openxmlformats.org/officeDocument/2006/relationships/hyperlink" Target="https://www.milesplit.com/teams/21185" TargetMode="External"/><Relationship Id="rId1159" Type="http://schemas.openxmlformats.org/officeDocument/2006/relationships/hyperlink" Target="https://www.milesplit.com/athletes/4604540" TargetMode="External"/><Relationship Id="rId1366" Type="http://schemas.openxmlformats.org/officeDocument/2006/relationships/hyperlink" Target="https://www.milesplit.com/athletes/5582374" TargetMode="External"/><Relationship Id="rId168" Type="http://schemas.openxmlformats.org/officeDocument/2006/relationships/hyperlink" Target="https://www.milesplit.com/meets/304387" TargetMode="External"/><Relationship Id="rId943" Type="http://schemas.openxmlformats.org/officeDocument/2006/relationships/hyperlink" Target="https://www.milesplit.com/athletes/4585633" TargetMode="External"/><Relationship Id="rId1019" Type="http://schemas.openxmlformats.org/officeDocument/2006/relationships/hyperlink" Target="https://www.milesplit.com/teams/1572" TargetMode="External"/><Relationship Id="rId72" Type="http://schemas.openxmlformats.org/officeDocument/2006/relationships/hyperlink" Target="https://www.milesplit.com/meets/304387" TargetMode="External"/><Relationship Id="rId375" Type="http://schemas.openxmlformats.org/officeDocument/2006/relationships/hyperlink" Target="https://www.milesplit.com/meets/293492" TargetMode="External"/><Relationship Id="rId582" Type="http://schemas.openxmlformats.org/officeDocument/2006/relationships/hyperlink" Target="https://www.milesplit.com/meets/304383" TargetMode="External"/><Relationship Id="rId803" Type="http://schemas.openxmlformats.org/officeDocument/2006/relationships/hyperlink" Target="https://www.milesplit.com/teams/19337" TargetMode="External"/><Relationship Id="rId1226" Type="http://schemas.openxmlformats.org/officeDocument/2006/relationships/hyperlink" Target="https://www.milesplit.com/teams/34564" TargetMode="External"/><Relationship Id="rId1433" Type="http://schemas.openxmlformats.org/officeDocument/2006/relationships/hyperlink" Target="https://www.milesplit.com/teams/3964" TargetMode="External"/><Relationship Id="rId3" Type="http://schemas.openxmlformats.org/officeDocument/2006/relationships/hyperlink" Target="https://www.milesplit.com/meets/322310" TargetMode="External"/><Relationship Id="rId235" Type="http://schemas.openxmlformats.org/officeDocument/2006/relationships/hyperlink" Target="https://www.milesplit.com/athletes/4553770" TargetMode="External"/><Relationship Id="rId442" Type="http://schemas.openxmlformats.org/officeDocument/2006/relationships/hyperlink" Target="https://www.milesplit.com/athletes/5782169" TargetMode="External"/><Relationship Id="rId887" Type="http://schemas.openxmlformats.org/officeDocument/2006/relationships/hyperlink" Target="https://www.milesplit.com/teams/14158" TargetMode="External"/><Relationship Id="rId1072" Type="http://schemas.openxmlformats.org/officeDocument/2006/relationships/hyperlink" Target="https://www.milesplit.com/athletes/3651917" TargetMode="External"/><Relationship Id="rId1500" Type="http://schemas.openxmlformats.org/officeDocument/2006/relationships/hyperlink" Target="https://www.milesplit.com/meets/307754" TargetMode="External"/><Relationship Id="rId302" Type="http://schemas.openxmlformats.org/officeDocument/2006/relationships/hyperlink" Target="https://www.milesplit.com/teams/16180" TargetMode="External"/><Relationship Id="rId747" Type="http://schemas.openxmlformats.org/officeDocument/2006/relationships/hyperlink" Target="https://www.milesplit.com/meets/304383" TargetMode="External"/><Relationship Id="rId954" Type="http://schemas.openxmlformats.org/officeDocument/2006/relationships/hyperlink" Target="https://www.milesplit.com/meets/308506" TargetMode="External"/><Relationship Id="rId1377" Type="http://schemas.openxmlformats.org/officeDocument/2006/relationships/hyperlink" Target="https://www.milesplit.com/meets/313346" TargetMode="External"/><Relationship Id="rId83" Type="http://schemas.openxmlformats.org/officeDocument/2006/relationships/hyperlink" Target="https://www.milesplit.com/teams/148" TargetMode="External"/><Relationship Id="rId179" Type="http://schemas.openxmlformats.org/officeDocument/2006/relationships/hyperlink" Target="https://www.milesplit.com/teams/16913" TargetMode="External"/><Relationship Id="rId386" Type="http://schemas.openxmlformats.org/officeDocument/2006/relationships/hyperlink" Target="https://www.milesplit.com/teams/16734" TargetMode="External"/><Relationship Id="rId593" Type="http://schemas.openxmlformats.org/officeDocument/2006/relationships/hyperlink" Target="https://www.milesplit.com/teams/14602" TargetMode="External"/><Relationship Id="rId607" Type="http://schemas.openxmlformats.org/officeDocument/2006/relationships/hyperlink" Target="https://www.milesplit.com/athletes/6242696" TargetMode="External"/><Relationship Id="rId814" Type="http://schemas.openxmlformats.org/officeDocument/2006/relationships/hyperlink" Target="https://www.milesplit.com/athletes/6942857" TargetMode="External"/><Relationship Id="rId1237" Type="http://schemas.openxmlformats.org/officeDocument/2006/relationships/hyperlink" Target="https://www.milesplit.com/athletes/4682278" TargetMode="External"/><Relationship Id="rId1444" Type="http://schemas.openxmlformats.org/officeDocument/2006/relationships/hyperlink" Target="https://www.milesplit.com/athletes/5638791" TargetMode="External"/><Relationship Id="rId246" Type="http://schemas.openxmlformats.org/officeDocument/2006/relationships/hyperlink" Target="https://www.milesplit.com/meets/298584" TargetMode="External"/><Relationship Id="rId453" Type="http://schemas.openxmlformats.org/officeDocument/2006/relationships/hyperlink" Target="https://www.milesplit.com/meets/304254" TargetMode="External"/><Relationship Id="rId660" Type="http://schemas.openxmlformats.org/officeDocument/2006/relationships/hyperlink" Target="https://www.milesplit.com/meets/310759" TargetMode="External"/><Relationship Id="rId898" Type="http://schemas.openxmlformats.org/officeDocument/2006/relationships/hyperlink" Target="https://www.milesplit.com/athletes/6466794" TargetMode="External"/><Relationship Id="rId1083" Type="http://schemas.openxmlformats.org/officeDocument/2006/relationships/hyperlink" Target="https://www.milesplit.com/meets/321988" TargetMode="External"/><Relationship Id="rId1290" Type="http://schemas.openxmlformats.org/officeDocument/2006/relationships/hyperlink" Target="https://www.milesplit.com/meets/310133" TargetMode="External"/><Relationship Id="rId1304" Type="http://schemas.openxmlformats.org/officeDocument/2006/relationships/hyperlink" Target="https://www.milesplit.com/teams/987" TargetMode="External"/><Relationship Id="rId106" Type="http://schemas.openxmlformats.org/officeDocument/2006/relationships/hyperlink" Target="https://www.milesplit.com/athletes/4657036" TargetMode="External"/><Relationship Id="rId313" Type="http://schemas.openxmlformats.org/officeDocument/2006/relationships/hyperlink" Target="https://www.milesplit.com/athletes/5713142" TargetMode="External"/><Relationship Id="rId758" Type="http://schemas.openxmlformats.org/officeDocument/2006/relationships/hyperlink" Target="https://www.milesplit.com/teams/1274" TargetMode="External"/><Relationship Id="rId965" Type="http://schemas.openxmlformats.org/officeDocument/2006/relationships/hyperlink" Target="https://www.milesplit.com/teams/9312" TargetMode="External"/><Relationship Id="rId1150" Type="http://schemas.openxmlformats.org/officeDocument/2006/relationships/hyperlink" Target="https://www.milesplit.com/athletes/5537963" TargetMode="External"/><Relationship Id="rId1388" Type="http://schemas.openxmlformats.org/officeDocument/2006/relationships/hyperlink" Target="https://www.milesplit.com/teams/4295" TargetMode="External"/><Relationship Id="rId10" Type="http://schemas.openxmlformats.org/officeDocument/2006/relationships/hyperlink" Target="https://www.milesplit.com/athletes/4503037" TargetMode="External"/><Relationship Id="rId94" Type="http://schemas.openxmlformats.org/officeDocument/2006/relationships/hyperlink" Target="https://www.milesplit.com/athletes/4615231" TargetMode="External"/><Relationship Id="rId397" Type="http://schemas.openxmlformats.org/officeDocument/2006/relationships/hyperlink" Target="https://www.milesplit.com/athletes/4617019" TargetMode="External"/><Relationship Id="rId520" Type="http://schemas.openxmlformats.org/officeDocument/2006/relationships/hyperlink" Target="https://www.milesplit.com/athletes/6832205" TargetMode="External"/><Relationship Id="rId618" Type="http://schemas.openxmlformats.org/officeDocument/2006/relationships/hyperlink" Target="https://www.milesplit.com/meets/321600" TargetMode="External"/><Relationship Id="rId825" Type="http://schemas.openxmlformats.org/officeDocument/2006/relationships/hyperlink" Target="https://www.milesplit.com/meets/322497" TargetMode="External"/><Relationship Id="rId1248" Type="http://schemas.openxmlformats.org/officeDocument/2006/relationships/hyperlink" Target="https://www.milesplit.com/meets/297178" TargetMode="External"/><Relationship Id="rId1455" Type="http://schemas.openxmlformats.org/officeDocument/2006/relationships/hyperlink" Target="https://www.milesplit.com/meets/298722" TargetMode="External"/><Relationship Id="rId257" Type="http://schemas.openxmlformats.org/officeDocument/2006/relationships/hyperlink" Target="https://www.milesplit.com/teams/378" TargetMode="External"/><Relationship Id="rId464" Type="http://schemas.openxmlformats.org/officeDocument/2006/relationships/hyperlink" Target="https://www.milesplit.com/teams/6773" TargetMode="External"/><Relationship Id="rId1010" Type="http://schemas.openxmlformats.org/officeDocument/2006/relationships/hyperlink" Target="https://www.milesplit.com/teams/17883" TargetMode="External"/><Relationship Id="rId1094" Type="http://schemas.openxmlformats.org/officeDocument/2006/relationships/hyperlink" Target="https://www.milesplit.com/teams/12408" TargetMode="External"/><Relationship Id="rId1108" Type="http://schemas.openxmlformats.org/officeDocument/2006/relationships/hyperlink" Target="https://www.milesplit.com/athletes/2990617" TargetMode="External"/><Relationship Id="rId1315" Type="http://schemas.openxmlformats.org/officeDocument/2006/relationships/hyperlink" Target="https://www.milesplit.com/athletes/4649843" TargetMode="External"/><Relationship Id="rId117" Type="http://schemas.openxmlformats.org/officeDocument/2006/relationships/hyperlink" Target="https://www.milesplit.com/meets/293492" TargetMode="External"/><Relationship Id="rId671" Type="http://schemas.openxmlformats.org/officeDocument/2006/relationships/hyperlink" Target="https://www.milesplit.com/teams/12037" TargetMode="External"/><Relationship Id="rId769" Type="http://schemas.openxmlformats.org/officeDocument/2006/relationships/hyperlink" Target="https://www.milesplit.com/athletes/6359764" TargetMode="External"/><Relationship Id="rId976" Type="http://schemas.openxmlformats.org/officeDocument/2006/relationships/hyperlink" Target="https://www.milesplit.com/athletes/6320625" TargetMode="External"/><Relationship Id="rId1399" Type="http://schemas.openxmlformats.org/officeDocument/2006/relationships/hyperlink" Target="https://www.milesplit.com/athletes/4633441" TargetMode="External"/><Relationship Id="rId324" Type="http://schemas.openxmlformats.org/officeDocument/2006/relationships/hyperlink" Target="https://www.milesplit.com/meets/302393" TargetMode="External"/><Relationship Id="rId531" Type="http://schemas.openxmlformats.org/officeDocument/2006/relationships/hyperlink" Target="https://www.milesplit.com/meets/302393" TargetMode="External"/><Relationship Id="rId629" Type="http://schemas.openxmlformats.org/officeDocument/2006/relationships/hyperlink" Target="https://www.milesplit.com/teams/9412" TargetMode="External"/><Relationship Id="rId1161" Type="http://schemas.openxmlformats.org/officeDocument/2006/relationships/hyperlink" Target="https://www.milesplit.com/meets/315852" TargetMode="External"/><Relationship Id="rId1259" Type="http://schemas.openxmlformats.org/officeDocument/2006/relationships/hyperlink" Target="https://www.milesplit.com/teams/3154" TargetMode="External"/><Relationship Id="rId1466" Type="http://schemas.openxmlformats.org/officeDocument/2006/relationships/hyperlink" Target="https://www.milesplit.com/teams/1060" TargetMode="External"/><Relationship Id="rId836" Type="http://schemas.openxmlformats.org/officeDocument/2006/relationships/hyperlink" Target="https://www.milesplit.com/teams/12230" TargetMode="External"/><Relationship Id="rId1021" Type="http://schemas.openxmlformats.org/officeDocument/2006/relationships/hyperlink" Target="https://www.milesplit.com/athletes/4639897" TargetMode="External"/><Relationship Id="rId1119" Type="http://schemas.openxmlformats.org/officeDocument/2006/relationships/hyperlink" Target="https://www.milesplit.com/meets/311795" TargetMode="External"/><Relationship Id="rId903" Type="http://schemas.openxmlformats.org/officeDocument/2006/relationships/hyperlink" Target="https://www.milesplit.com/meets/322505" TargetMode="External"/><Relationship Id="rId1326" Type="http://schemas.openxmlformats.org/officeDocument/2006/relationships/hyperlink" Target="https://www.milesplit.com/meets/294871" TargetMode="External"/><Relationship Id="rId32" Type="http://schemas.openxmlformats.org/officeDocument/2006/relationships/hyperlink" Target="https://www.milesplit.com/teams/488" TargetMode="External"/><Relationship Id="rId181" Type="http://schemas.openxmlformats.org/officeDocument/2006/relationships/hyperlink" Target="https://www.milesplit.com/athletes/4546364" TargetMode="External"/><Relationship Id="rId279" Type="http://schemas.openxmlformats.org/officeDocument/2006/relationships/hyperlink" Target="https://www.milesplit.com/meets/298569" TargetMode="External"/><Relationship Id="rId486" Type="http://schemas.openxmlformats.org/officeDocument/2006/relationships/hyperlink" Target="https://www.milesplit.com/meets/304387" TargetMode="External"/><Relationship Id="rId693" Type="http://schemas.openxmlformats.org/officeDocument/2006/relationships/hyperlink" Target="https://www.milesplit.com/meets/298722" TargetMode="External"/><Relationship Id="rId139" Type="http://schemas.openxmlformats.org/officeDocument/2006/relationships/hyperlink" Target="https://www.milesplit.com/athletes/4759159" TargetMode="External"/><Relationship Id="rId346" Type="http://schemas.openxmlformats.org/officeDocument/2006/relationships/hyperlink" Target="https://www.milesplit.com/athletes/4683351" TargetMode="External"/><Relationship Id="rId553" Type="http://schemas.openxmlformats.org/officeDocument/2006/relationships/hyperlink" Target="https://www.milesplit.com/athletes/5539478" TargetMode="External"/><Relationship Id="rId760" Type="http://schemas.openxmlformats.org/officeDocument/2006/relationships/hyperlink" Target="https://www.milesplit.com/athletes/5444037" TargetMode="External"/><Relationship Id="rId998" Type="http://schemas.openxmlformats.org/officeDocument/2006/relationships/hyperlink" Target="https://www.milesplit.com/teams/21571" TargetMode="External"/><Relationship Id="rId1183" Type="http://schemas.openxmlformats.org/officeDocument/2006/relationships/hyperlink" Target="https://www.milesplit.com/athletes/4622337" TargetMode="External"/><Relationship Id="rId1390" Type="http://schemas.openxmlformats.org/officeDocument/2006/relationships/hyperlink" Target="https://www.milesplit.com/athletes/5475251" TargetMode="External"/><Relationship Id="rId206" Type="http://schemas.openxmlformats.org/officeDocument/2006/relationships/hyperlink" Target="https://www.milesplit.com/teams/16286" TargetMode="External"/><Relationship Id="rId413" Type="http://schemas.openxmlformats.org/officeDocument/2006/relationships/hyperlink" Target="https://www.milesplit.com/teams/3737" TargetMode="External"/><Relationship Id="rId858" Type="http://schemas.openxmlformats.org/officeDocument/2006/relationships/hyperlink" Target="https://www.milesplit.com/meets/298722" TargetMode="External"/><Relationship Id="rId1043" Type="http://schemas.openxmlformats.org/officeDocument/2006/relationships/hyperlink" Target="https://www.milesplit.com/teams/850" TargetMode="External"/><Relationship Id="rId1488" Type="http://schemas.openxmlformats.org/officeDocument/2006/relationships/hyperlink" Target="https://www.milesplit.com/meets/298876" TargetMode="External"/><Relationship Id="rId620" Type="http://schemas.openxmlformats.org/officeDocument/2006/relationships/hyperlink" Target="https://www.milesplit.com/teams/459" TargetMode="External"/><Relationship Id="rId718" Type="http://schemas.openxmlformats.org/officeDocument/2006/relationships/hyperlink" Target="https://www.milesplit.com/athletes/5615024" TargetMode="External"/><Relationship Id="rId925" Type="http://schemas.openxmlformats.org/officeDocument/2006/relationships/hyperlink" Target="https://www.milesplit.com/athletes/6336907" TargetMode="External"/><Relationship Id="rId1250" Type="http://schemas.openxmlformats.org/officeDocument/2006/relationships/hyperlink" Target="https://www.milesplit.com/teams/1374" TargetMode="External"/><Relationship Id="rId1348" Type="http://schemas.openxmlformats.org/officeDocument/2006/relationships/hyperlink" Target="https://www.milesplit.com/athletes/2849164" TargetMode="External"/><Relationship Id="rId1110" Type="http://schemas.openxmlformats.org/officeDocument/2006/relationships/hyperlink" Target="https://www.milesplit.com/meets/298722" TargetMode="External"/><Relationship Id="rId1208" Type="http://schemas.openxmlformats.org/officeDocument/2006/relationships/hyperlink" Target="https://www.milesplit.com/teams/10756" TargetMode="External"/><Relationship Id="rId1415" Type="http://schemas.openxmlformats.org/officeDocument/2006/relationships/hyperlink" Target="https://www.milesplit.com/teams/15918" TargetMode="External"/><Relationship Id="rId54" Type="http://schemas.openxmlformats.org/officeDocument/2006/relationships/hyperlink" Target="https://www.milesplit.com/meets/298722" TargetMode="External"/><Relationship Id="rId270" Type="http://schemas.openxmlformats.org/officeDocument/2006/relationships/hyperlink" Target="https://www.milesplit.com/meets/297178" TargetMode="External"/><Relationship Id="rId130" Type="http://schemas.openxmlformats.org/officeDocument/2006/relationships/hyperlink" Target="https://www.milesplit.com/athletes/6311331" TargetMode="External"/><Relationship Id="rId368" Type="http://schemas.openxmlformats.org/officeDocument/2006/relationships/hyperlink" Target="https://www.milesplit.com/teams/12768" TargetMode="External"/><Relationship Id="rId575" Type="http://schemas.openxmlformats.org/officeDocument/2006/relationships/hyperlink" Target="https://www.milesplit.com/teams/15863" TargetMode="External"/><Relationship Id="rId782" Type="http://schemas.openxmlformats.org/officeDocument/2006/relationships/hyperlink" Target="https://www.milesplit.com/teams/11938" TargetMode="External"/><Relationship Id="rId228" Type="http://schemas.openxmlformats.org/officeDocument/2006/relationships/hyperlink" Target="https://www.milesplit.com/meets/322505" TargetMode="External"/><Relationship Id="rId435" Type="http://schemas.openxmlformats.org/officeDocument/2006/relationships/hyperlink" Target="https://www.milesplit.com/meets/315462" TargetMode="External"/><Relationship Id="rId642" Type="http://schemas.openxmlformats.org/officeDocument/2006/relationships/hyperlink" Target="https://www.milesplit.com/meets/298722" TargetMode="External"/><Relationship Id="rId1065" Type="http://schemas.openxmlformats.org/officeDocument/2006/relationships/hyperlink" Target="https://www.milesplit.com/meets/303121" TargetMode="External"/><Relationship Id="rId1272" Type="http://schemas.openxmlformats.org/officeDocument/2006/relationships/hyperlink" Target="https://www.milesplit.com/meets/296075" TargetMode="External"/><Relationship Id="rId502" Type="http://schemas.openxmlformats.org/officeDocument/2006/relationships/hyperlink" Target="https://www.milesplit.com/athletes/6670280" TargetMode="External"/><Relationship Id="rId947" Type="http://schemas.openxmlformats.org/officeDocument/2006/relationships/hyperlink" Target="https://www.milesplit.com/teams/4754" TargetMode="External"/><Relationship Id="rId1132" Type="http://schemas.openxmlformats.org/officeDocument/2006/relationships/hyperlink" Target="https://www.milesplit.com/athletes/5646484" TargetMode="External"/><Relationship Id="rId76" Type="http://schemas.openxmlformats.org/officeDocument/2006/relationships/hyperlink" Target="https://www.milesplit.com/athletes/4764666" TargetMode="External"/><Relationship Id="rId807" Type="http://schemas.openxmlformats.org/officeDocument/2006/relationships/hyperlink" Target="https://www.milesplit.com/meets/322721" TargetMode="External"/><Relationship Id="rId1437" Type="http://schemas.openxmlformats.org/officeDocument/2006/relationships/hyperlink" Target="https://www.milesplit.com/meets/298722" TargetMode="External"/><Relationship Id="rId292" Type="http://schemas.openxmlformats.org/officeDocument/2006/relationships/hyperlink" Target="https://www.milesplit.com/athletes/5543472" TargetMode="External"/><Relationship Id="rId597" Type="http://schemas.openxmlformats.org/officeDocument/2006/relationships/hyperlink" Target="https://www.milesplit.com/meets/310759" TargetMode="External"/><Relationship Id="rId152" Type="http://schemas.openxmlformats.org/officeDocument/2006/relationships/hyperlink" Target="https://www.milesplit.com/teams/4944" TargetMode="External"/><Relationship Id="rId457" Type="http://schemas.openxmlformats.org/officeDocument/2006/relationships/hyperlink" Target="https://www.milesplit.com/athletes/6355252" TargetMode="External"/><Relationship Id="rId1087" Type="http://schemas.openxmlformats.org/officeDocument/2006/relationships/hyperlink" Target="https://www.milesplit.com/athletes/3738435" TargetMode="External"/><Relationship Id="rId1294" Type="http://schemas.openxmlformats.org/officeDocument/2006/relationships/hyperlink" Target="https://www.milesplit.com/athletes/4539778" TargetMode="External"/><Relationship Id="rId664" Type="http://schemas.openxmlformats.org/officeDocument/2006/relationships/hyperlink" Target="https://www.milesplit.com/athletes/7413673" TargetMode="External"/><Relationship Id="rId871" Type="http://schemas.openxmlformats.org/officeDocument/2006/relationships/hyperlink" Target="https://www.milesplit.com/athletes/6364567" TargetMode="External"/><Relationship Id="rId969" Type="http://schemas.openxmlformats.org/officeDocument/2006/relationships/hyperlink" Target="https://www.milesplit.com/meets/296208" TargetMode="External"/><Relationship Id="rId317" Type="http://schemas.openxmlformats.org/officeDocument/2006/relationships/hyperlink" Target="https://www.milesplit.com/teams/16291" TargetMode="External"/><Relationship Id="rId524" Type="http://schemas.openxmlformats.org/officeDocument/2006/relationships/hyperlink" Target="https://www.milesplit.com/teams/14219" TargetMode="External"/><Relationship Id="rId731" Type="http://schemas.openxmlformats.org/officeDocument/2006/relationships/hyperlink" Target="https://www.milesplit.com/teams/12713" TargetMode="External"/><Relationship Id="rId1154" Type="http://schemas.openxmlformats.org/officeDocument/2006/relationships/hyperlink" Target="https://www.milesplit.com/teams/2597" TargetMode="External"/><Relationship Id="rId1361" Type="http://schemas.openxmlformats.org/officeDocument/2006/relationships/hyperlink" Target="https://www.milesplit.com/teams/1228" TargetMode="External"/><Relationship Id="rId1459" Type="http://schemas.openxmlformats.org/officeDocument/2006/relationships/hyperlink" Target="https://www.milesplit.com/athletes/4680386" TargetMode="External"/><Relationship Id="rId98" Type="http://schemas.openxmlformats.org/officeDocument/2006/relationships/hyperlink" Target="https://www.milesplit.com/teams/9614" TargetMode="External"/><Relationship Id="rId829" Type="http://schemas.openxmlformats.org/officeDocument/2006/relationships/hyperlink" Target="https://www.milesplit.com/athletes/2861461" TargetMode="External"/><Relationship Id="rId1014" Type="http://schemas.openxmlformats.org/officeDocument/2006/relationships/hyperlink" Target="https://www.milesplit.com/meets/306886" TargetMode="External"/><Relationship Id="rId1221" Type="http://schemas.openxmlformats.org/officeDocument/2006/relationships/hyperlink" Target="https://www.milesplit.com/meets/321029" TargetMode="External"/><Relationship Id="rId1319" Type="http://schemas.openxmlformats.org/officeDocument/2006/relationships/hyperlink" Target="https://www.milesplit.com/teams/17299" TargetMode="External"/><Relationship Id="rId25" Type="http://schemas.openxmlformats.org/officeDocument/2006/relationships/hyperlink" Target="https://www.milesplit.com/athletes/3713033" TargetMode="External"/><Relationship Id="rId174" Type="http://schemas.openxmlformats.org/officeDocument/2006/relationships/hyperlink" Target="https://www.milesplit.com/meets/308915" TargetMode="External"/><Relationship Id="rId381" Type="http://schemas.openxmlformats.org/officeDocument/2006/relationships/hyperlink" Target="https://www.milesplit.com/meets/313347" TargetMode="External"/><Relationship Id="rId241" Type="http://schemas.openxmlformats.org/officeDocument/2006/relationships/hyperlink" Target="https://www.milesplit.com/athletes/4602574" TargetMode="External"/><Relationship Id="rId479" Type="http://schemas.openxmlformats.org/officeDocument/2006/relationships/hyperlink" Target="https://www.milesplit.com/teams/10272" TargetMode="External"/><Relationship Id="rId686" Type="http://schemas.openxmlformats.org/officeDocument/2006/relationships/hyperlink" Target="https://www.milesplit.com/teams/14529" TargetMode="External"/><Relationship Id="rId893" Type="http://schemas.openxmlformats.org/officeDocument/2006/relationships/hyperlink" Target="https://www.milesplit.com/teams/6383" TargetMode="External"/><Relationship Id="rId339" Type="http://schemas.openxmlformats.org/officeDocument/2006/relationships/hyperlink" Target="https://www.milesplit.com/meets/322495" TargetMode="External"/><Relationship Id="rId546" Type="http://schemas.openxmlformats.org/officeDocument/2006/relationships/hyperlink" Target="https://www.milesplit.com/meets/302393" TargetMode="External"/><Relationship Id="rId753" Type="http://schemas.openxmlformats.org/officeDocument/2006/relationships/hyperlink" Target="https://www.milesplit.com/meets/296313" TargetMode="External"/><Relationship Id="rId1176" Type="http://schemas.openxmlformats.org/officeDocument/2006/relationships/hyperlink" Target="https://www.milesplit.com/meets/304023" TargetMode="External"/><Relationship Id="rId1383" Type="http://schemas.openxmlformats.org/officeDocument/2006/relationships/hyperlink" Target="https://www.milesplit.com/meets/298569" TargetMode="External"/><Relationship Id="rId101" Type="http://schemas.openxmlformats.org/officeDocument/2006/relationships/hyperlink" Target="https://www.milesplit.com/teams/12778" TargetMode="External"/><Relationship Id="rId406" Type="http://schemas.openxmlformats.org/officeDocument/2006/relationships/hyperlink" Target="https://www.milesplit.com/athletes/4575711" TargetMode="External"/><Relationship Id="rId960" Type="http://schemas.openxmlformats.org/officeDocument/2006/relationships/hyperlink" Target="https://www.milesplit.com/meets/297829" TargetMode="External"/><Relationship Id="rId1036" Type="http://schemas.openxmlformats.org/officeDocument/2006/relationships/hyperlink" Target="https://www.milesplit.com/athletes/2518942" TargetMode="External"/><Relationship Id="rId1243" Type="http://schemas.openxmlformats.org/officeDocument/2006/relationships/hyperlink" Target="https://www.milesplit.com/athletes/4682494" TargetMode="External"/><Relationship Id="rId613" Type="http://schemas.openxmlformats.org/officeDocument/2006/relationships/hyperlink" Target="https://www.milesplit.com/athletes/5648263" TargetMode="External"/><Relationship Id="rId820" Type="http://schemas.openxmlformats.org/officeDocument/2006/relationships/hyperlink" Target="https://www.milesplit.com/athletes/4599625" TargetMode="External"/><Relationship Id="rId918" Type="http://schemas.openxmlformats.org/officeDocument/2006/relationships/hyperlink" Target="https://www.milesplit.com/meets/296075" TargetMode="External"/><Relationship Id="rId1450" Type="http://schemas.openxmlformats.org/officeDocument/2006/relationships/hyperlink" Target="https://www.milesplit.com/athletes/5631677" TargetMode="External"/><Relationship Id="rId1103" Type="http://schemas.openxmlformats.org/officeDocument/2006/relationships/hyperlink" Target="https://www.milesplit.com/teams/995" TargetMode="External"/><Relationship Id="rId1310" Type="http://schemas.openxmlformats.org/officeDocument/2006/relationships/hyperlink" Target="https://www.milesplit.com/teams/12633" TargetMode="External"/><Relationship Id="rId1408" Type="http://schemas.openxmlformats.org/officeDocument/2006/relationships/hyperlink" Target="https://www.milesplit.com/athletes/4736874" TargetMode="External"/><Relationship Id="rId47" Type="http://schemas.openxmlformats.org/officeDocument/2006/relationships/hyperlink" Target="https://www.milesplit.com/teams/11869" TargetMode="External"/><Relationship Id="rId196" Type="http://schemas.openxmlformats.org/officeDocument/2006/relationships/hyperlink" Target="https://www.milesplit.com/athletes/6321781" TargetMode="External"/><Relationship Id="rId263" Type="http://schemas.openxmlformats.org/officeDocument/2006/relationships/hyperlink" Target="https://www.milesplit.com/teams/10670" TargetMode="External"/><Relationship Id="rId470" Type="http://schemas.openxmlformats.org/officeDocument/2006/relationships/hyperlink" Target="https://www.milesplit.com/teams/13535" TargetMode="External"/><Relationship Id="rId123" Type="http://schemas.openxmlformats.org/officeDocument/2006/relationships/hyperlink" Target="https://www.milesplit.com/meets/304387" TargetMode="External"/><Relationship Id="rId330" Type="http://schemas.openxmlformats.org/officeDocument/2006/relationships/hyperlink" Target="https://www.milesplit.com/meets/297178" TargetMode="External"/><Relationship Id="rId568" Type="http://schemas.openxmlformats.org/officeDocument/2006/relationships/hyperlink" Target="https://www.milesplit.com/athletes/2341073" TargetMode="External"/><Relationship Id="rId775" Type="http://schemas.openxmlformats.org/officeDocument/2006/relationships/hyperlink" Target="https://www.milesplit.com/athletes/4653830" TargetMode="External"/><Relationship Id="rId982" Type="http://schemas.openxmlformats.org/officeDocument/2006/relationships/hyperlink" Target="https://www.milesplit.com/athletes/4562518" TargetMode="External"/><Relationship Id="rId1198" Type="http://schemas.openxmlformats.org/officeDocument/2006/relationships/hyperlink" Target="https://www.milesplit.com/athletes/4614255" TargetMode="External"/><Relationship Id="rId428" Type="http://schemas.openxmlformats.org/officeDocument/2006/relationships/hyperlink" Target="https://www.milesplit.com/teams/15521" TargetMode="External"/><Relationship Id="rId635" Type="http://schemas.openxmlformats.org/officeDocument/2006/relationships/hyperlink" Target="https://www.milesplit.com/teams/1318" TargetMode="External"/><Relationship Id="rId842" Type="http://schemas.openxmlformats.org/officeDocument/2006/relationships/hyperlink" Target="https://www.milesplit.com/teams/15957" TargetMode="External"/><Relationship Id="rId1058" Type="http://schemas.openxmlformats.org/officeDocument/2006/relationships/hyperlink" Target="https://www.milesplit.com/teams/10382" TargetMode="External"/><Relationship Id="rId1265" Type="http://schemas.openxmlformats.org/officeDocument/2006/relationships/hyperlink" Target="https://www.milesplit.com/teams/20993" TargetMode="External"/><Relationship Id="rId1472" Type="http://schemas.openxmlformats.org/officeDocument/2006/relationships/hyperlink" Target="https://www.milesplit.com/teams/11209" TargetMode="External"/><Relationship Id="rId702" Type="http://schemas.openxmlformats.org/officeDocument/2006/relationships/hyperlink" Target="https://www.milesplit.com/meets/300964" TargetMode="External"/><Relationship Id="rId1125" Type="http://schemas.openxmlformats.org/officeDocument/2006/relationships/hyperlink" Target="https://www.milesplit.com/meets/304254" TargetMode="External"/><Relationship Id="rId1332" Type="http://schemas.openxmlformats.org/officeDocument/2006/relationships/hyperlink" Target="https://www.milesplit.com/meets/309094" TargetMode="External"/><Relationship Id="rId69" Type="http://schemas.openxmlformats.org/officeDocument/2006/relationships/hyperlink" Target="https://www.milesplit.com/meets/298722" TargetMode="External"/><Relationship Id="rId285" Type="http://schemas.openxmlformats.org/officeDocument/2006/relationships/hyperlink" Target="https://www.milesplit.com/meets/318322" TargetMode="External"/><Relationship Id="rId492" Type="http://schemas.openxmlformats.org/officeDocument/2006/relationships/hyperlink" Target="https://www.milesplit.com/meets/310015" TargetMode="External"/><Relationship Id="rId797" Type="http://schemas.openxmlformats.org/officeDocument/2006/relationships/hyperlink" Target="https://www.milesplit.com/teams/17619" TargetMode="External"/><Relationship Id="rId145" Type="http://schemas.openxmlformats.org/officeDocument/2006/relationships/hyperlink" Target="https://www.milesplit.com/athletes/5655093" TargetMode="External"/><Relationship Id="rId352" Type="http://schemas.openxmlformats.org/officeDocument/2006/relationships/hyperlink" Target="https://www.milesplit.com/athletes/6409390" TargetMode="External"/><Relationship Id="rId1287" Type="http://schemas.openxmlformats.org/officeDocument/2006/relationships/hyperlink" Target="https://www.milesplit.com/meets/300953" TargetMode="External"/><Relationship Id="rId212" Type="http://schemas.openxmlformats.org/officeDocument/2006/relationships/hyperlink" Target="https://www.milesplit.com/teams/3910" TargetMode="External"/><Relationship Id="rId657" Type="http://schemas.openxmlformats.org/officeDocument/2006/relationships/hyperlink" Target="https://www.milesplit.com/meets/306886" TargetMode="External"/><Relationship Id="rId864" Type="http://schemas.openxmlformats.org/officeDocument/2006/relationships/hyperlink" Target="https://www.milesplit.com/meets/301122" TargetMode="External"/><Relationship Id="rId1494" Type="http://schemas.openxmlformats.org/officeDocument/2006/relationships/hyperlink" Target="https://www.milesplit.com/meets/322141" TargetMode="External"/><Relationship Id="rId517" Type="http://schemas.openxmlformats.org/officeDocument/2006/relationships/hyperlink" Target="https://www.milesplit.com/athletes/5016843" TargetMode="External"/><Relationship Id="rId724" Type="http://schemas.openxmlformats.org/officeDocument/2006/relationships/hyperlink" Target="https://www.milesplit.com/athletes/5198985" TargetMode="External"/><Relationship Id="rId931" Type="http://schemas.openxmlformats.org/officeDocument/2006/relationships/hyperlink" Target="https://www.milesplit.com/athletes/2630515" TargetMode="External"/><Relationship Id="rId1147" Type="http://schemas.openxmlformats.org/officeDocument/2006/relationships/hyperlink" Target="https://www.milesplit.com/athletes/6411838" TargetMode="External"/><Relationship Id="rId1354" Type="http://schemas.openxmlformats.org/officeDocument/2006/relationships/hyperlink" Target="https://www.milesplit.com/athletes/5543443" TargetMode="External"/><Relationship Id="rId60" Type="http://schemas.openxmlformats.org/officeDocument/2006/relationships/hyperlink" Target="https://www.milesplit.com/meets/298722" TargetMode="External"/><Relationship Id="rId1007" Type="http://schemas.openxmlformats.org/officeDocument/2006/relationships/hyperlink" Target="https://www.milesplit.com/teams/7325" TargetMode="External"/><Relationship Id="rId1214" Type="http://schemas.openxmlformats.org/officeDocument/2006/relationships/hyperlink" Target="https://www.milesplit.com/teams/16316" TargetMode="External"/><Relationship Id="rId1421" Type="http://schemas.openxmlformats.org/officeDocument/2006/relationships/hyperlink" Target="https://www.milesplit.com/teams/13492" TargetMode="External"/><Relationship Id="rId18" Type="http://schemas.openxmlformats.org/officeDocument/2006/relationships/hyperlink" Target="https://www.milesplit.com/meets/298722" TargetMode="External"/><Relationship Id="rId167" Type="http://schemas.openxmlformats.org/officeDocument/2006/relationships/hyperlink" Target="https://www.milesplit.com/teams/3910" TargetMode="External"/><Relationship Id="rId374" Type="http://schemas.openxmlformats.org/officeDocument/2006/relationships/hyperlink" Target="https://www.milesplit.com/teams/2141" TargetMode="External"/><Relationship Id="rId581" Type="http://schemas.openxmlformats.org/officeDocument/2006/relationships/hyperlink" Target="https://www.milesplit.com/teams/18347" TargetMode="External"/><Relationship Id="rId234" Type="http://schemas.openxmlformats.org/officeDocument/2006/relationships/hyperlink" Target="https://www.milesplit.com/meets/311147" TargetMode="External"/><Relationship Id="rId679" Type="http://schemas.openxmlformats.org/officeDocument/2006/relationships/hyperlink" Target="https://www.milesplit.com/athletes/5439583" TargetMode="External"/><Relationship Id="rId886" Type="http://schemas.openxmlformats.org/officeDocument/2006/relationships/hyperlink" Target="https://www.milesplit.com/athletes/6367727" TargetMode="External"/><Relationship Id="rId2" Type="http://schemas.openxmlformats.org/officeDocument/2006/relationships/hyperlink" Target="https://www.milesplit.com/teams/6376" TargetMode="External"/><Relationship Id="rId441" Type="http://schemas.openxmlformats.org/officeDocument/2006/relationships/hyperlink" Target="https://www.milesplit.com/meets/313341" TargetMode="External"/><Relationship Id="rId539" Type="http://schemas.openxmlformats.org/officeDocument/2006/relationships/hyperlink" Target="https://www.milesplit.com/teams/16913" TargetMode="External"/><Relationship Id="rId746" Type="http://schemas.openxmlformats.org/officeDocument/2006/relationships/hyperlink" Target="https://www.milesplit.com/teams/18281" TargetMode="External"/><Relationship Id="rId1071" Type="http://schemas.openxmlformats.org/officeDocument/2006/relationships/hyperlink" Target="https://www.milesplit.com/meets/306886" TargetMode="External"/><Relationship Id="rId1169" Type="http://schemas.openxmlformats.org/officeDocument/2006/relationships/hyperlink" Target="https://www.milesplit.com/teams/17202" TargetMode="External"/><Relationship Id="rId1376" Type="http://schemas.openxmlformats.org/officeDocument/2006/relationships/hyperlink" Target="https://www.milesplit.com/teams/10559" TargetMode="External"/><Relationship Id="rId301" Type="http://schemas.openxmlformats.org/officeDocument/2006/relationships/hyperlink" Target="https://www.milesplit.com/athletes/4653735" TargetMode="External"/><Relationship Id="rId953" Type="http://schemas.openxmlformats.org/officeDocument/2006/relationships/hyperlink" Target="https://www.milesplit.com/teams/11215" TargetMode="External"/><Relationship Id="rId1029" Type="http://schemas.openxmlformats.org/officeDocument/2006/relationships/hyperlink" Target="https://www.milesplit.com/meets/306758" TargetMode="External"/><Relationship Id="rId1236" Type="http://schemas.openxmlformats.org/officeDocument/2006/relationships/hyperlink" Target="https://www.milesplit.com/meets/302393" TargetMode="External"/><Relationship Id="rId82" Type="http://schemas.openxmlformats.org/officeDocument/2006/relationships/hyperlink" Target="https://www.milesplit.com/athletes/3625867" TargetMode="External"/><Relationship Id="rId606" Type="http://schemas.openxmlformats.org/officeDocument/2006/relationships/hyperlink" Target="https://www.milesplit.com/meets/308915" TargetMode="External"/><Relationship Id="rId813" Type="http://schemas.openxmlformats.org/officeDocument/2006/relationships/hyperlink" Target="https://www.milesplit.com/meets/296030" TargetMode="External"/><Relationship Id="rId1443" Type="http://schemas.openxmlformats.org/officeDocument/2006/relationships/hyperlink" Target="https://www.milesplit.com/meets/321679" TargetMode="External"/><Relationship Id="rId1303" Type="http://schemas.openxmlformats.org/officeDocument/2006/relationships/hyperlink" Target="https://www.milesplit.com/athletes/4564763" TargetMode="External"/><Relationship Id="rId189" Type="http://schemas.openxmlformats.org/officeDocument/2006/relationships/hyperlink" Target="https://www.milesplit.com/meets/298584" TargetMode="External"/><Relationship Id="rId396" Type="http://schemas.openxmlformats.org/officeDocument/2006/relationships/hyperlink" Target="https://www.milesplit.com/meets/298722" TargetMode="External"/><Relationship Id="rId256" Type="http://schemas.openxmlformats.org/officeDocument/2006/relationships/hyperlink" Target="https://www.milesplit.com/athletes/5463800" TargetMode="External"/><Relationship Id="rId463" Type="http://schemas.openxmlformats.org/officeDocument/2006/relationships/hyperlink" Target="https://www.milesplit.com/athletes/5605641" TargetMode="External"/><Relationship Id="rId670" Type="http://schemas.openxmlformats.org/officeDocument/2006/relationships/hyperlink" Target="https://www.milesplit.com/athletes/4759157" TargetMode="External"/><Relationship Id="rId1093" Type="http://schemas.openxmlformats.org/officeDocument/2006/relationships/hyperlink" Target="https://www.milesplit.com/athletes/4633363" TargetMode="External"/><Relationship Id="rId116" Type="http://schemas.openxmlformats.org/officeDocument/2006/relationships/hyperlink" Target="https://www.milesplit.com/teams/7327" TargetMode="External"/><Relationship Id="rId323" Type="http://schemas.openxmlformats.org/officeDocument/2006/relationships/hyperlink" Target="https://www.milesplit.com/teams/13106" TargetMode="External"/><Relationship Id="rId530" Type="http://schemas.openxmlformats.org/officeDocument/2006/relationships/hyperlink" Target="https://www.milesplit.com/teams/13353" TargetMode="External"/><Relationship Id="rId768" Type="http://schemas.openxmlformats.org/officeDocument/2006/relationships/hyperlink" Target="https://www.milesplit.com/meets/307839" TargetMode="External"/><Relationship Id="rId975" Type="http://schemas.openxmlformats.org/officeDocument/2006/relationships/hyperlink" Target="https://www.milesplit.com/meets/317304" TargetMode="External"/><Relationship Id="rId1160" Type="http://schemas.openxmlformats.org/officeDocument/2006/relationships/hyperlink" Target="https://www.milesplit.com/teams/10953" TargetMode="External"/><Relationship Id="rId1398" Type="http://schemas.openxmlformats.org/officeDocument/2006/relationships/hyperlink" Target="https://www.milesplit.com/meets/317635" TargetMode="External"/><Relationship Id="rId628" Type="http://schemas.openxmlformats.org/officeDocument/2006/relationships/hyperlink" Target="https://www.milesplit.com/athletes/4542394" TargetMode="External"/><Relationship Id="rId835" Type="http://schemas.openxmlformats.org/officeDocument/2006/relationships/hyperlink" Target="https://www.milesplit.com/athletes/4609668" TargetMode="External"/><Relationship Id="rId1258" Type="http://schemas.openxmlformats.org/officeDocument/2006/relationships/hyperlink" Target="https://www.milesplit.com/athletes/4517261" TargetMode="External"/><Relationship Id="rId1465" Type="http://schemas.openxmlformats.org/officeDocument/2006/relationships/hyperlink" Target="https://www.milesplit.com/athletes/5468796" TargetMode="External"/><Relationship Id="rId1020" Type="http://schemas.openxmlformats.org/officeDocument/2006/relationships/hyperlink" Target="https://www.milesplit.com/meets/297347" TargetMode="External"/><Relationship Id="rId1118" Type="http://schemas.openxmlformats.org/officeDocument/2006/relationships/hyperlink" Target="https://www.milesplit.com/teams/1457" TargetMode="External"/><Relationship Id="rId1325" Type="http://schemas.openxmlformats.org/officeDocument/2006/relationships/hyperlink" Target="https://www.milesplit.com/teams/14685" TargetMode="External"/><Relationship Id="rId902" Type="http://schemas.openxmlformats.org/officeDocument/2006/relationships/hyperlink" Target="https://www.milesplit.com/teams/13955" TargetMode="External"/><Relationship Id="rId31" Type="http://schemas.openxmlformats.org/officeDocument/2006/relationships/hyperlink" Target="https://www.milesplit.com/athletes/5443398" TargetMode="External"/><Relationship Id="rId180" Type="http://schemas.openxmlformats.org/officeDocument/2006/relationships/hyperlink" Target="https://www.milesplit.com/meets/298584" TargetMode="External"/><Relationship Id="rId278" Type="http://schemas.openxmlformats.org/officeDocument/2006/relationships/hyperlink" Target="https://www.milesplit.com/teams/16409" TargetMode="External"/><Relationship Id="rId485" Type="http://schemas.openxmlformats.org/officeDocument/2006/relationships/hyperlink" Target="https://www.milesplit.com/teams/15332" TargetMode="External"/><Relationship Id="rId692" Type="http://schemas.openxmlformats.org/officeDocument/2006/relationships/hyperlink" Target="https://www.milesplit.com/teams/17891" TargetMode="External"/><Relationship Id="rId138" Type="http://schemas.openxmlformats.org/officeDocument/2006/relationships/hyperlink" Target="https://www.milesplit.com/meets/298722" TargetMode="External"/><Relationship Id="rId345" Type="http://schemas.openxmlformats.org/officeDocument/2006/relationships/hyperlink" Target="https://www.milesplit.com/meets/297347" TargetMode="External"/><Relationship Id="rId552" Type="http://schemas.openxmlformats.org/officeDocument/2006/relationships/hyperlink" Target="https://www.milesplit.com/meets/318776" TargetMode="External"/><Relationship Id="rId997" Type="http://schemas.openxmlformats.org/officeDocument/2006/relationships/hyperlink" Target="https://www.milesplit.com/athletes/5489321" TargetMode="External"/><Relationship Id="rId1182" Type="http://schemas.openxmlformats.org/officeDocument/2006/relationships/hyperlink" Target="https://www.milesplit.com/meets/306758" TargetMode="External"/><Relationship Id="rId205" Type="http://schemas.openxmlformats.org/officeDocument/2006/relationships/hyperlink" Target="https://www.milesplit.com/athletes/5648274" TargetMode="External"/><Relationship Id="rId412" Type="http://schemas.openxmlformats.org/officeDocument/2006/relationships/hyperlink" Target="https://www.milesplit.com/athletes/1602553" TargetMode="External"/><Relationship Id="rId857" Type="http://schemas.openxmlformats.org/officeDocument/2006/relationships/hyperlink" Target="https://www.milesplit.com/teams/12236" TargetMode="External"/><Relationship Id="rId1042" Type="http://schemas.openxmlformats.org/officeDocument/2006/relationships/hyperlink" Target="https://www.milesplit.com/athletes/6372153" TargetMode="External"/><Relationship Id="rId1487" Type="http://schemas.openxmlformats.org/officeDocument/2006/relationships/hyperlink" Target="https://www.milesplit.com/teams/20858" TargetMode="External"/><Relationship Id="rId717" Type="http://schemas.openxmlformats.org/officeDocument/2006/relationships/hyperlink" Target="https://www.milesplit.com/meets/297178" TargetMode="External"/><Relationship Id="rId924" Type="http://schemas.openxmlformats.org/officeDocument/2006/relationships/hyperlink" Target="https://www.milesplit.com/meets/306886" TargetMode="External"/><Relationship Id="rId1347" Type="http://schemas.openxmlformats.org/officeDocument/2006/relationships/hyperlink" Target="https://www.milesplit.com/meets/309094" TargetMode="External"/><Relationship Id="rId53" Type="http://schemas.openxmlformats.org/officeDocument/2006/relationships/hyperlink" Target="https://www.milesplit.com/teams/16202" TargetMode="External"/><Relationship Id="rId1207" Type="http://schemas.openxmlformats.org/officeDocument/2006/relationships/hyperlink" Target="https://www.milesplit.com/athletes/5526291" TargetMode="External"/><Relationship Id="rId1414" Type="http://schemas.openxmlformats.org/officeDocument/2006/relationships/hyperlink" Target="https://www.milesplit.com/athletes/4674843" TargetMode="External"/><Relationship Id="rId367" Type="http://schemas.openxmlformats.org/officeDocument/2006/relationships/hyperlink" Target="https://www.milesplit.com/athletes/4583004" TargetMode="External"/><Relationship Id="rId574" Type="http://schemas.openxmlformats.org/officeDocument/2006/relationships/hyperlink" Target="https://www.milesplit.com/athletes/6475251" TargetMode="External"/><Relationship Id="rId227" Type="http://schemas.openxmlformats.org/officeDocument/2006/relationships/hyperlink" Target="https://www.milesplit.com/teams/14207" TargetMode="External"/><Relationship Id="rId781" Type="http://schemas.openxmlformats.org/officeDocument/2006/relationships/hyperlink" Target="https://www.milesplit.com/athletes/4669331" TargetMode="External"/><Relationship Id="rId879" Type="http://schemas.openxmlformats.org/officeDocument/2006/relationships/hyperlink" Target="https://www.milesplit.com/meets/290783" TargetMode="External"/><Relationship Id="rId434" Type="http://schemas.openxmlformats.org/officeDocument/2006/relationships/hyperlink" Target="https://www.milesplit.com/teams/1457" TargetMode="External"/><Relationship Id="rId641" Type="http://schemas.openxmlformats.org/officeDocument/2006/relationships/hyperlink" Target="https://www.milesplit.com/teams/8120" TargetMode="External"/><Relationship Id="rId739" Type="http://schemas.openxmlformats.org/officeDocument/2006/relationships/hyperlink" Target="https://www.milesplit.com/athletes/4649802" TargetMode="External"/><Relationship Id="rId1064" Type="http://schemas.openxmlformats.org/officeDocument/2006/relationships/hyperlink" Target="https://www.milesplit.com/teams/38848" TargetMode="External"/><Relationship Id="rId1271" Type="http://schemas.openxmlformats.org/officeDocument/2006/relationships/hyperlink" Target="https://www.milesplit.com/teams/17594" TargetMode="External"/><Relationship Id="rId1369" Type="http://schemas.openxmlformats.org/officeDocument/2006/relationships/hyperlink" Target="https://www.milesplit.com/athletes/2651075" TargetMode="External"/><Relationship Id="rId501" Type="http://schemas.openxmlformats.org/officeDocument/2006/relationships/hyperlink" Target="https://www.milesplit.com/meets/304383" TargetMode="External"/><Relationship Id="rId946" Type="http://schemas.openxmlformats.org/officeDocument/2006/relationships/hyperlink" Target="https://www.milesplit.com/athletes/4732542" TargetMode="External"/><Relationship Id="rId1131" Type="http://schemas.openxmlformats.org/officeDocument/2006/relationships/hyperlink" Target="https://www.milesplit.com/meets/303121" TargetMode="External"/><Relationship Id="rId1229" Type="http://schemas.openxmlformats.org/officeDocument/2006/relationships/hyperlink" Target="https://www.milesplit.com/teams/6383" TargetMode="External"/><Relationship Id="rId75" Type="http://schemas.openxmlformats.org/officeDocument/2006/relationships/hyperlink" Target="https://www.milesplit.com/meets/290783" TargetMode="External"/><Relationship Id="rId806" Type="http://schemas.openxmlformats.org/officeDocument/2006/relationships/hyperlink" Target="https://www.milesplit.com/teams/15810" TargetMode="External"/><Relationship Id="rId1436" Type="http://schemas.openxmlformats.org/officeDocument/2006/relationships/hyperlink" Target="https://www.milesplit.com/teams/12207" TargetMode="External"/><Relationship Id="rId1503" Type="http://schemas.openxmlformats.org/officeDocument/2006/relationships/hyperlink" Target="https://www.milesplit.com/meets/298564" TargetMode="External"/><Relationship Id="rId291" Type="http://schemas.openxmlformats.org/officeDocument/2006/relationships/hyperlink" Target="https://www.milesplit.com/meets/293492" TargetMode="External"/><Relationship Id="rId151" Type="http://schemas.openxmlformats.org/officeDocument/2006/relationships/hyperlink" Target="https://www.milesplit.com/athletes/5459255" TargetMode="External"/><Relationship Id="rId389" Type="http://schemas.openxmlformats.org/officeDocument/2006/relationships/hyperlink" Target="https://www.milesplit.com/teams/26786" TargetMode="External"/><Relationship Id="rId596" Type="http://schemas.openxmlformats.org/officeDocument/2006/relationships/hyperlink" Target="https://www.milesplit.com/teams/74" TargetMode="External"/><Relationship Id="rId249" Type="http://schemas.openxmlformats.org/officeDocument/2006/relationships/hyperlink" Target="https://www.milesplit.com/meets/304383" TargetMode="External"/><Relationship Id="rId456" Type="http://schemas.openxmlformats.org/officeDocument/2006/relationships/hyperlink" Target="https://www.milesplit.com/meets/322310" TargetMode="External"/><Relationship Id="rId663" Type="http://schemas.openxmlformats.org/officeDocument/2006/relationships/hyperlink" Target="https://www.milesplit.com/meets/298826" TargetMode="External"/><Relationship Id="rId870" Type="http://schemas.openxmlformats.org/officeDocument/2006/relationships/hyperlink" Target="https://www.milesplit.com/meets/302143" TargetMode="External"/><Relationship Id="rId1086" Type="http://schemas.openxmlformats.org/officeDocument/2006/relationships/hyperlink" Target="https://www.milesplit.com/meets/304387" TargetMode="External"/><Relationship Id="rId1293" Type="http://schemas.openxmlformats.org/officeDocument/2006/relationships/hyperlink" Target="https://www.milesplit.com/meets/322505" TargetMode="External"/><Relationship Id="rId109" Type="http://schemas.openxmlformats.org/officeDocument/2006/relationships/hyperlink" Target="https://www.milesplit.com/athletes/5599240" TargetMode="External"/><Relationship Id="rId316" Type="http://schemas.openxmlformats.org/officeDocument/2006/relationships/hyperlink" Target="https://www.milesplit.com/athletes/4599641" TargetMode="External"/><Relationship Id="rId523" Type="http://schemas.openxmlformats.org/officeDocument/2006/relationships/hyperlink" Target="https://www.milesplit.com/athletes/7413808" TargetMode="External"/><Relationship Id="rId968" Type="http://schemas.openxmlformats.org/officeDocument/2006/relationships/hyperlink" Target="https://www.milesplit.com/teams/2633" TargetMode="External"/><Relationship Id="rId1153" Type="http://schemas.openxmlformats.org/officeDocument/2006/relationships/hyperlink" Target="https://www.milesplit.com/athletes/4573669" TargetMode="External"/><Relationship Id="rId97" Type="http://schemas.openxmlformats.org/officeDocument/2006/relationships/hyperlink" Target="https://www.milesplit.com/athletes/4520095" TargetMode="External"/><Relationship Id="rId730" Type="http://schemas.openxmlformats.org/officeDocument/2006/relationships/hyperlink" Target="https://www.milesplit.com/athletes/5583294" TargetMode="External"/><Relationship Id="rId828" Type="http://schemas.openxmlformats.org/officeDocument/2006/relationships/hyperlink" Target="https://www.milesplit.com/meets/322310" TargetMode="External"/><Relationship Id="rId1013" Type="http://schemas.openxmlformats.org/officeDocument/2006/relationships/hyperlink" Target="https://www.milesplit.com/teams/26785" TargetMode="External"/><Relationship Id="rId1360" Type="http://schemas.openxmlformats.org/officeDocument/2006/relationships/hyperlink" Target="https://www.milesplit.com/athletes/5192091" TargetMode="External"/><Relationship Id="rId1458" Type="http://schemas.openxmlformats.org/officeDocument/2006/relationships/hyperlink" Target="https://www.milesplit.com/meets/322595" TargetMode="External"/><Relationship Id="rId1220" Type="http://schemas.openxmlformats.org/officeDocument/2006/relationships/hyperlink" Target="https://www.milesplit.com/teams/12207" TargetMode="External"/><Relationship Id="rId1318" Type="http://schemas.openxmlformats.org/officeDocument/2006/relationships/hyperlink" Target="https://www.milesplit.com/athletes/6466425" TargetMode="External"/><Relationship Id="rId24" Type="http://schemas.openxmlformats.org/officeDocument/2006/relationships/hyperlink" Target="https://www.milesplit.com/meets/298722" TargetMode="External"/><Relationship Id="rId173" Type="http://schemas.openxmlformats.org/officeDocument/2006/relationships/hyperlink" Target="https://www.milesplit.com/teams/9772" TargetMode="External"/><Relationship Id="rId380" Type="http://schemas.openxmlformats.org/officeDocument/2006/relationships/hyperlink" Target="https://www.milesplit.com/teams/10471" TargetMode="External"/><Relationship Id="rId240" Type="http://schemas.openxmlformats.org/officeDocument/2006/relationships/hyperlink" Target="https://www.milesplit.com/meets/300964" TargetMode="External"/><Relationship Id="rId478" Type="http://schemas.openxmlformats.org/officeDocument/2006/relationships/hyperlink" Target="https://www.milesplit.com/athletes/4539879" TargetMode="External"/><Relationship Id="rId685" Type="http://schemas.openxmlformats.org/officeDocument/2006/relationships/hyperlink" Target="https://www.milesplit.com/athletes/8182644" TargetMode="External"/><Relationship Id="rId892" Type="http://schemas.openxmlformats.org/officeDocument/2006/relationships/hyperlink" Target="https://www.milesplit.com/athletes/4636044" TargetMode="External"/><Relationship Id="rId100" Type="http://schemas.openxmlformats.org/officeDocument/2006/relationships/hyperlink" Target="https://www.milesplit.com/athletes/5481258" TargetMode="External"/><Relationship Id="rId338" Type="http://schemas.openxmlformats.org/officeDocument/2006/relationships/hyperlink" Target="https://www.milesplit.com/teams/12493" TargetMode="External"/><Relationship Id="rId545" Type="http://schemas.openxmlformats.org/officeDocument/2006/relationships/hyperlink" Target="https://www.milesplit.com/teams/22736" TargetMode="External"/><Relationship Id="rId752" Type="http://schemas.openxmlformats.org/officeDocument/2006/relationships/hyperlink" Target="https://www.milesplit.com/teams/16761" TargetMode="External"/><Relationship Id="rId1175" Type="http://schemas.openxmlformats.org/officeDocument/2006/relationships/hyperlink" Target="https://www.milesplit.com/teams/4396" TargetMode="External"/><Relationship Id="rId1382" Type="http://schemas.openxmlformats.org/officeDocument/2006/relationships/hyperlink" Target="https://www.milesplit.com/teams/17643" TargetMode="External"/><Relationship Id="rId405" Type="http://schemas.openxmlformats.org/officeDocument/2006/relationships/hyperlink" Target="https://www.milesplit.com/meets/298722" TargetMode="External"/><Relationship Id="rId612" Type="http://schemas.openxmlformats.org/officeDocument/2006/relationships/hyperlink" Target="https://www.milesplit.com/meets/318572" TargetMode="External"/><Relationship Id="rId1035" Type="http://schemas.openxmlformats.org/officeDocument/2006/relationships/hyperlink" Target="https://www.milesplit.com/meets/310133" TargetMode="External"/><Relationship Id="rId1242" Type="http://schemas.openxmlformats.org/officeDocument/2006/relationships/hyperlink" Target="https://www.milesplit.com/meets/295506" TargetMode="External"/><Relationship Id="rId917" Type="http://schemas.openxmlformats.org/officeDocument/2006/relationships/hyperlink" Target="https://www.milesplit.com/teams/15857" TargetMode="External"/><Relationship Id="rId1102" Type="http://schemas.openxmlformats.org/officeDocument/2006/relationships/hyperlink" Target="https://www.milesplit.com/athletes/6362555" TargetMode="External"/><Relationship Id="rId46" Type="http://schemas.openxmlformats.org/officeDocument/2006/relationships/hyperlink" Target="https://www.milesplit.com/athletes/6294299" TargetMode="External"/><Relationship Id="rId1407" Type="http://schemas.openxmlformats.org/officeDocument/2006/relationships/hyperlink" Target="https://www.milesplit.com/meets/298722" TargetMode="External"/><Relationship Id="rId195" Type="http://schemas.openxmlformats.org/officeDocument/2006/relationships/hyperlink" Target="https://www.milesplit.com/meets/318322" TargetMode="External"/><Relationship Id="rId262" Type="http://schemas.openxmlformats.org/officeDocument/2006/relationships/hyperlink" Target="https://www.milesplit.com/athletes/4713267" TargetMode="External"/><Relationship Id="rId567" Type="http://schemas.openxmlformats.org/officeDocument/2006/relationships/hyperlink" Target="https://www.milesplit.com/meets/293492" TargetMode="External"/><Relationship Id="rId1197" Type="http://schemas.openxmlformats.org/officeDocument/2006/relationships/hyperlink" Target="https://www.milesplit.com/meets/296208" TargetMode="External"/><Relationship Id="rId122" Type="http://schemas.openxmlformats.org/officeDocument/2006/relationships/hyperlink" Target="https://www.milesplit.com/teams/11960" TargetMode="External"/><Relationship Id="rId774" Type="http://schemas.openxmlformats.org/officeDocument/2006/relationships/hyperlink" Target="https://www.milesplit.com/meets/296313" TargetMode="External"/><Relationship Id="rId981" Type="http://schemas.openxmlformats.org/officeDocument/2006/relationships/hyperlink" Target="https://www.milesplit.com/meets/318322" TargetMode="External"/><Relationship Id="rId1057" Type="http://schemas.openxmlformats.org/officeDocument/2006/relationships/hyperlink" Target="https://www.milesplit.com/athletes/5468257" TargetMode="External"/><Relationship Id="rId427" Type="http://schemas.openxmlformats.org/officeDocument/2006/relationships/hyperlink" Target="https://www.milesplit.com/athletes/4530791" TargetMode="External"/><Relationship Id="rId634" Type="http://schemas.openxmlformats.org/officeDocument/2006/relationships/hyperlink" Target="https://www.milesplit.com/athletes/5494276" TargetMode="External"/><Relationship Id="rId841" Type="http://schemas.openxmlformats.org/officeDocument/2006/relationships/hyperlink" Target="https://www.milesplit.com/athletes/4611523" TargetMode="External"/><Relationship Id="rId1264" Type="http://schemas.openxmlformats.org/officeDocument/2006/relationships/hyperlink" Target="https://www.milesplit.com/athletes/3023506" TargetMode="External"/><Relationship Id="rId1471" Type="http://schemas.openxmlformats.org/officeDocument/2006/relationships/hyperlink" Target="https://www.milesplit.com/athletes/5385040" TargetMode="External"/><Relationship Id="rId701" Type="http://schemas.openxmlformats.org/officeDocument/2006/relationships/hyperlink" Target="https://www.milesplit.com/teams/12384" TargetMode="External"/><Relationship Id="rId939" Type="http://schemas.openxmlformats.org/officeDocument/2006/relationships/hyperlink" Target="https://www.milesplit.com/meets/296030" TargetMode="External"/><Relationship Id="rId1124" Type="http://schemas.openxmlformats.org/officeDocument/2006/relationships/hyperlink" Target="https://www.milesplit.com/teams/13103" TargetMode="External"/><Relationship Id="rId1331" Type="http://schemas.openxmlformats.org/officeDocument/2006/relationships/hyperlink" Target="https://www.milesplit.com/teams/9509" TargetMode="External"/><Relationship Id="rId68" Type="http://schemas.openxmlformats.org/officeDocument/2006/relationships/hyperlink" Target="https://www.milesplit.com/teams/7824" TargetMode="External"/><Relationship Id="rId1429" Type="http://schemas.openxmlformats.org/officeDocument/2006/relationships/hyperlink" Target="https://www.milesplit.com/athletes/6404407" TargetMode="External"/><Relationship Id="rId284" Type="http://schemas.openxmlformats.org/officeDocument/2006/relationships/hyperlink" Target="https://www.milesplit.com/teams/20663" TargetMode="External"/><Relationship Id="rId491" Type="http://schemas.openxmlformats.org/officeDocument/2006/relationships/hyperlink" Target="https://www.milesplit.com/teams/4104" TargetMode="External"/><Relationship Id="rId144" Type="http://schemas.openxmlformats.org/officeDocument/2006/relationships/hyperlink" Target="https://www.milesplit.com/meets/319577" TargetMode="External"/><Relationship Id="rId589" Type="http://schemas.openxmlformats.org/officeDocument/2006/relationships/hyperlink" Target="https://www.milesplit.com/athletes/5594806" TargetMode="External"/><Relationship Id="rId796" Type="http://schemas.openxmlformats.org/officeDocument/2006/relationships/hyperlink" Target="https://www.milesplit.com/athletes/5247852" TargetMode="External"/><Relationship Id="rId351" Type="http://schemas.openxmlformats.org/officeDocument/2006/relationships/hyperlink" Target="https://www.milesplit.com/meets/310970" TargetMode="External"/><Relationship Id="rId449" Type="http://schemas.openxmlformats.org/officeDocument/2006/relationships/hyperlink" Target="https://www.milesplit.com/teams/20304" TargetMode="External"/><Relationship Id="rId656" Type="http://schemas.openxmlformats.org/officeDocument/2006/relationships/hyperlink" Target="https://www.milesplit.com/teams/378" TargetMode="External"/><Relationship Id="rId863" Type="http://schemas.openxmlformats.org/officeDocument/2006/relationships/hyperlink" Target="https://www.milesplit.com/teams/7206" TargetMode="External"/><Relationship Id="rId1079" Type="http://schemas.openxmlformats.org/officeDocument/2006/relationships/hyperlink" Target="https://www.milesplit.com/teams/14602" TargetMode="External"/><Relationship Id="rId1286" Type="http://schemas.openxmlformats.org/officeDocument/2006/relationships/hyperlink" Target="https://www.milesplit.com/teams/7741" TargetMode="External"/><Relationship Id="rId1493" Type="http://schemas.openxmlformats.org/officeDocument/2006/relationships/hyperlink" Target="https://www.milesplit.com/teams/9553" TargetMode="External"/><Relationship Id="rId211" Type="http://schemas.openxmlformats.org/officeDocument/2006/relationships/hyperlink" Target="https://www.milesplit.com/athletes/4517749" TargetMode="External"/><Relationship Id="rId309" Type="http://schemas.openxmlformats.org/officeDocument/2006/relationships/hyperlink" Target="https://www.milesplit.com/meets/308915" TargetMode="External"/><Relationship Id="rId516" Type="http://schemas.openxmlformats.org/officeDocument/2006/relationships/hyperlink" Target="https://www.milesplit.com/meets/322495" TargetMode="External"/><Relationship Id="rId1146" Type="http://schemas.openxmlformats.org/officeDocument/2006/relationships/hyperlink" Target="https://www.milesplit.com/meets/304383" TargetMode="External"/><Relationship Id="rId723" Type="http://schemas.openxmlformats.org/officeDocument/2006/relationships/hyperlink" Target="https://www.milesplit.com/meets/297011" TargetMode="External"/><Relationship Id="rId930" Type="http://schemas.openxmlformats.org/officeDocument/2006/relationships/hyperlink" Target="https://www.milesplit.com/meets/322310" TargetMode="External"/><Relationship Id="rId1006" Type="http://schemas.openxmlformats.org/officeDocument/2006/relationships/hyperlink" Target="https://www.milesplit.com/athletes/3778716" TargetMode="External"/><Relationship Id="rId1353" Type="http://schemas.openxmlformats.org/officeDocument/2006/relationships/hyperlink" Target="https://www.milesplit.com/meets/309064" TargetMode="External"/><Relationship Id="rId1213" Type="http://schemas.openxmlformats.org/officeDocument/2006/relationships/hyperlink" Target="https://www.milesplit.com/athletes/4552046" TargetMode="External"/><Relationship Id="rId1420" Type="http://schemas.openxmlformats.org/officeDocument/2006/relationships/hyperlink" Target="https://www.milesplit.com/athletes/4612750" TargetMode="External"/><Relationship Id="rId17" Type="http://schemas.openxmlformats.org/officeDocument/2006/relationships/hyperlink" Target="https://www.milesplit.com/teams/17567" TargetMode="External"/><Relationship Id="rId166" Type="http://schemas.openxmlformats.org/officeDocument/2006/relationships/hyperlink" Target="https://www.milesplit.com/athletes/4517750" TargetMode="External"/><Relationship Id="rId373" Type="http://schemas.openxmlformats.org/officeDocument/2006/relationships/hyperlink" Target="https://www.milesplit.com/athletes/6435930" TargetMode="External"/><Relationship Id="rId580" Type="http://schemas.openxmlformats.org/officeDocument/2006/relationships/hyperlink" Target="https://www.milesplit.com/athletes/5220569" TargetMode="External"/><Relationship Id="rId1" Type="http://schemas.openxmlformats.org/officeDocument/2006/relationships/hyperlink" Target="https://www.milesplit.com/athletes/4648164" TargetMode="External"/><Relationship Id="rId233" Type="http://schemas.openxmlformats.org/officeDocument/2006/relationships/hyperlink" Target="https://www.milesplit.com/teams/8384" TargetMode="External"/><Relationship Id="rId440" Type="http://schemas.openxmlformats.org/officeDocument/2006/relationships/hyperlink" Target="https://www.milesplit.com/teams/10284" TargetMode="External"/><Relationship Id="rId678" Type="http://schemas.openxmlformats.org/officeDocument/2006/relationships/hyperlink" Target="https://www.milesplit.com/meets/298876" TargetMode="External"/><Relationship Id="rId885" Type="http://schemas.openxmlformats.org/officeDocument/2006/relationships/hyperlink" Target="https://www.milesplit.com/meets/322495" TargetMode="External"/><Relationship Id="rId1070" Type="http://schemas.openxmlformats.org/officeDocument/2006/relationships/hyperlink" Target="https://www.milesplit.com/teams/323" TargetMode="External"/><Relationship Id="rId300" Type="http://schemas.openxmlformats.org/officeDocument/2006/relationships/hyperlink" Target="https://www.milesplit.com/meets/304383" TargetMode="External"/><Relationship Id="rId538" Type="http://schemas.openxmlformats.org/officeDocument/2006/relationships/hyperlink" Target="https://www.milesplit.com/athletes/4692884" TargetMode="External"/><Relationship Id="rId745" Type="http://schemas.openxmlformats.org/officeDocument/2006/relationships/hyperlink" Target="https://www.milesplit.com/athletes/4576305" TargetMode="External"/><Relationship Id="rId952" Type="http://schemas.openxmlformats.org/officeDocument/2006/relationships/hyperlink" Target="https://www.milesplit.com/athletes/5463303" TargetMode="External"/><Relationship Id="rId1168" Type="http://schemas.openxmlformats.org/officeDocument/2006/relationships/hyperlink" Target="https://www.milesplit.com/athletes/5599285" TargetMode="External"/><Relationship Id="rId1375" Type="http://schemas.openxmlformats.org/officeDocument/2006/relationships/hyperlink" Target="https://www.milesplit.com/athletes/4666192" TargetMode="External"/><Relationship Id="rId81" Type="http://schemas.openxmlformats.org/officeDocument/2006/relationships/hyperlink" Target="https://www.milesplit.com/meets/304387" TargetMode="External"/><Relationship Id="rId605" Type="http://schemas.openxmlformats.org/officeDocument/2006/relationships/hyperlink" Target="https://www.milesplit.com/teams/9615" TargetMode="External"/><Relationship Id="rId812" Type="http://schemas.openxmlformats.org/officeDocument/2006/relationships/hyperlink" Target="https://www.milesplit.com/teams/14614" TargetMode="External"/><Relationship Id="rId1028" Type="http://schemas.openxmlformats.org/officeDocument/2006/relationships/hyperlink" Target="https://www.milesplit.com/teams/21134" TargetMode="External"/><Relationship Id="rId1235" Type="http://schemas.openxmlformats.org/officeDocument/2006/relationships/hyperlink" Target="https://www.milesplit.com/teams/13194" TargetMode="External"/><Relationship Id="rId1442" Type="http://schemas.openxmlformats.org/officeDocument/2006/relationships/hyperlink" Target="https://www.milesplit.com/teams/18068" TargetMode="External"/><Relationship Id="rId1302" Type="http://schemas.openxmlformats.org/officeDocument/2006/relationships/hyperlink" Target="https://www.milesplit.com/meets/304387" TargetMode="External"/><Relationship Id="rId39" Type="http://schemas.openxmlformats.org/officeDocument/2006/relationships/hyperlink" Target="https://www.milesplit.com/meets/304387" TargetMode="External"/><Relationship Id="rId188" Type="http://schemas.openxmlformats.org/officeDocument/2006/relationships/hyperlink" Target="https://www.milesplit.com/teams/15857" TargetMode="External"/><Relationship Id="rId395" Type="http://schemas.openxmlformats.org/officeDocument/2006/relationships/hyperlink" Target="https://www.milesplit.com/teams/8074" TargetMode="External"/><Relationship Id="rId255" Type="http://schemas.openxmlformats.org/officeDocument/2006/relationships/hyperlink" Target="https://www.milesplit.com/meets/310013" TargetMode="External"/><Relationship Id="rId462" Type="http://schemas.openxmlformats.org/officeDocument/2006/relationships/hyperlink" Target="https://www.milesplit.com/meets/298722" TargetMode="External"/><Relationship Id="rId1092" Type="http://schemas.openxmlformats.org/officeDocument/2006/relationships/hyperlink" Target="https://www.milesplit.com/meets/298876" TargetMode="External"/><Relationship Id="rId1397" Type="http://schemas.openxmlformats.org/officeDocument/2006/relationships/hyperlink" Target="https://www.milesplit.com/teams/15257" TargetMode="External"/><Relationship Id="rId115" Type="http://schemas.openxmlformats.org/officeDocument/2006/relationships/hyperlink" Target="https://www.milesplit.com/athletes/4518366" TargetMode="External"/><Relationship Id="rId322" Type="http://schemas.openxmlformats.org/officeDocument/2006/relationships/hyperlink" Target="https://www.milesplit.com/athletes/5644519" TargetMode="External"/><Relationship Id="rId767" Type="http://schemas.openxmlformats.org/officeDocument/2006/relationships/hyperlink" Target="https://www.milesplit.com/teams/15857" TargetMode="External"/><Relationship Id="rId974" Type="http://schemas.openxmlformats.org/officeDocument/2006/relationships/hyperlink" Target="https://www.milesplit.com/teams/9482" TargetMode="External"/><Relationship Id="rId627" Type="http://schemas.openxmlformats.org/officeDocument/2006/relationships/hyperlink" Target="https://www.milesplit.com/meets/319577" TargetMode="External"/><Relationship Id="rId834" Type="http://schemas.openxmlformats.org/officeDocument/2006/relationships/hyperlink" Target="https://www.milesplit.com/meets/322505" TargetMode="External"/><Relationship Id="rId1257" Type="http://schemas.openxmlformats.org/officeDocument/2006/relationships/hyperlink" Target="https://www.milesplit.com/meets/318385" TargetMode="External"/><Relationship Id="rId1464" Type="http://schemas.openxmlformats.org/officeDocument/2006/relationships/hyperlink" Target="https://www.milesplit.com/meets/315462" TargetMode="External"/><Relationship Id="rId901" Type="http://schemas.openxmlformats.org/officeDocument/2006/relationships/hyperlink" Target="https://www.milesplit.com/athletes/4568276" TargetMode="External"/><Relationship Id="rId1117" Type="http://schemas.openxmlformats.org/officeDocument/2006/relationships/hyperlink" Target="https://www.milesplit.com/athletes/5467499" TargetMode="External"/><Relationship Id="rId1324" Type="http://schemas.openxmlformats.org/officeDocument/2006/relationships/hyperlink" Target="https://www.milesplit.com/athletes/4683341" TargetMode="External"/><Relationship Id="rId30" Type="http://schemas.openxmlformats.org/officeDocument/2006/relationships/hyperlink" Target="https://www.milesplit.com/meets/306537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296313" TargetMode="External"/><Relationship Id="rId170" Type="http://schemas.openxmlformats.org/officeDocument/2006/relationships/hyperlink" Target="https://www.milesplit.com/teams/7796" TargetMode="External"/><Relationship Id="rId268" Type="http://schemas.openxmlformats.org/officeDocument/2006/relationships/hyperlink" Target="https://www.milesplit.com/athletes/4541033" TargetMode="External"/><Relationship Id="rId475" Type="http://schemas.openxmlformats.org/officeDocument/2006/relationships/hyperlink" Target="https://www.milesplit.com/athletes/6589626" TargetMode="External"/><Relationship Id="rId682" Type="http://schemas.openxmlformats.org/officeDocument/2006/relationships/hyperlink" Target="https://www.milesplit.com/athletes/6921517" TargetMode="External"/><Relationship Id="rId128" Type="http://schemas.openxmlformats.org/officeDocument/2006/relationships/hyperlink" Target="https://www.milesplit.com/teams/9919" TargetMode="External"/><Relationship Id="rId335" Type="http://schemas.openxmlformats.org/officeDocument/2006/relationships/hyperlink" Target="https://www.milesplit.com/teams/4771" TargetMode="External"/><Relationship Id="rId542" Type="http://schemas.openxmlformats.org/officeDocument/2006/relationships/hyperlink" Target="https://www.milesplit.com/teams/16283" TargetMode="External"/><Relationship Id="rId987" Type="http://schemas.openxmlformats.org/officeDocument/2006/relationships/hyperlink" Target="https://www.milesplit.com/meets/302393" TargetMode="External"/><Relationship Id="rId1172" Type="http://schemas.openxmlformats.org/officeDocument/2006/relationships/hyperlink" Target="https://www.milesplit.com/teams/10668" TargetMode="External"/><Relationship Id="rId402" Type="http://schemas.openxmlformats.org/officeDocument/2006/relationships/hyperlink" Target="https://www.milesplit.com/meets/320867" TargetMode="External"/><Relationship Id="rId847" Type="http://schemas.openxmlformats.org/officeDocument/2006/relationships/hyperlink" Target="https://www.milesplit.com/athletes/6309435" TargetMode="External"/><Relationship Id="rId1032" Type="http://schemas.openxmlformats.org/officeDocument/2006/relationships/hyperlink" Target="https://www.milesplit.com/meets/316785" TargetMode="External"/><Relationship Id="rId1477" Type="http://schemas.openxmlformats.org/officeDocument/2006/relationships/hyperlink" Target="https://www.milesplit.com/athletes/4585628" TargetMode="External"/><Relationship Id="rId707" Type="http://schemas.openxmlformats.org/officeDocument/2006/relationships/hyperlink" Target="https://www.milesplit.com/teams/7812" TargetMode="External"/><Relationship Id="rId914" Type="http://schemas.openxmlformats.org/officeDocument/2006/relationships/hyperlink" Target="https://www.milesplit.com/teams/12031" TargetMode="External"/><Relationship Id="rId1337" Type="http://schemas.openxmlformats.org/officeDocument/2006/relationships/hyperlink" Target="https://www.milesplit.com/teams/21842" TargetMode="External"/><Relationship Id="rId43" Type="http://schemas.openxmlformats.org/officeDocument/2006/relationships/hyperlink" Target="https://www.milesplit.com/athletes/4726887" TargetMode="External"/><Relationship Id="rId1404" Type="http://schemas.openxmlformats.org/officeDocument/2006/relationships/hyperlink" Target="https://www.milesplit.com/meets/296075" TargetMode="External"/><Relationship Id="rId192" Type="http://schemas.openxmlformats.org/officeDocument/2006/relationships/hyperlink" Target="https://www.milesplit.com/meets/294918" TargetMode="External"/><Relationship Id="rId497" Type="http://schemas.openxmlformats.org/officeDocument/2006/relationships/hyperlink" Target="https://www.milesplit.com/teams/8200" TargetMode="External"/><Relationship Id="rId357" Type="http://schemas.openxmlformats.org/officeDocument/2006/relationships/hyperlink" Target="https://www.milesplit.com/meets/310759" TargetMode="External"/><Relationship Id="rId1194" Type="http://schemas.openxmlformats.org/officeDocument/2006/relationships/hyperlink" Target="https://www.milesplit.com/meets/301428" TargetMode="External"/><Relationship Id="rId217" Type="http://schemas.openxmlformats.org/officeDocument/2006/relationships/hyperlink" Target="https://www.milesplit.com/athletes/4449698" TargetMode="External"/><Relationship Id="rId564" Type="http://schemas.openxmlformats.org/officeDocument/2006/relationships/hyperlink" Target="https://www.milesplit.com/meets/318615" TargetMode="External"/><Relationship Id="rId771" Type="http://schemas.openxmlformats.org/officeDocument/2006/relationships/hyperlink" Target="https://www.milesplit.com/meets/302143" TargetMode="External"/><Relationship Id="rId869" Type="http://schemas.openxmlformats.org/officeDocument/2006/relationships/hyperlink" Target="https://www.milesplit.com/teams/3994" TargetMode="External"/><Relationship Id="rId1499" Type="http://schemas.openxmlformats.org/officeDocument/2006/relationships/hyperlink" Target="https://www.milesplit.com/teams/34659" TargetMode="External"/><Relationship Id="rId424" Type="http://schemas.openxmlformats.org/officeDocument/2006/relationships/hyperlink" Target="https://www.milesplit.com/athletes/4585626" TargetMode="External"/><Relationship Id="rId631" Type="http://schemas.openxmlformats.org/officeDocument/2006/relationships/hyperlink" Target="https://www.milesplit.com/athletes/6357946" TargetMode="External"/><Relationship Id="rId729" Type="http://schemas.openxmlformats.org/officeDocument/2006/relationships/hyperlink" Target="https://www.milesplit.com/meets/315471" TargetMode="External"/><Relationship Id="rId1054" Type="http://schemas.openxmlformats.org/officeDocument/2006/relationships/hyperlink" Target="https://www.milesplit.com/athletes/5651055" TargetMode="External"/><Relationship Id="rId1261" Type="http://schemas.openxmlformats.org/officeDocument/2006/relationships/hyperlink" Target="https://www.milesplit.com/athletes/6426444" TargetMode="External"/><Relationship Id="rId1359" Type="http://schemas.openxmlformats.org/officeDocument/2006/relationships/hyperlink" Target="https://www.milesplit.com/meets/319957" TargetMode="External"/><Relationship Id="rId936" Type="http://schemas.openxmlformats.org/officeDocument/2006/relationships/hyperlink" Target="https://www.milesplit.com/meets/311515" TargetMode="External"/><Relationship Id="rId1121" Type="http://schemas.openxmlformats.org/officeDocument/2006/relationships/hyperlink" Target="https://www.milesplit.com/teams/17937" TargetMode="External"/><Relationship Id="rId1219" Type="http://schemas.openxmlformats.org/officeDocument/2006/relationships/hyperlink" Target="https://www.milesplit.com/athletes/5440267" TargetMode="External"/><Relationship Id="rId65" Type="http://schemas.openxmlformats.org/officeDocument/2006/relationships/hyperlink" Target="https://www.milesplit.com/teams/15856" TargetMode="External"/><Relationship Id="rId1426" Type="http://schemas.openxmlformats.org/officeDocument/2006/relationships/hyperlink" Target="https://www.milesplit.com/athletes/4516317" TargetMode="External"/><Relationship Id="rId281" Type="http://schemas.openxmlformats.org/officeDocument/2006/relationships/hyperlink" Target="https://www.milesplit.com/teams/2139" TargetMode="External"/><Relationship Id="rId141" Type="http://schemas.openxmlformats.org/officeDocument/2006/relationships/hyperlink" Target="https://www.milesplit.com/meets/298308" TargetMode="External"/><Relationship Id="rId379" Type="http://schemas.openxmlformats.org/officeDocument/2006/relationships/hyperlink" Target="https://www.milesplit.com/athletes/5587464" TargetMode="External"/><Relationship Id="rId586" Type="http://schemas.openxmlformats.org/officeDocument/2006/relationships/hyperlink" Target="https://www.milesplit.com/athletes/5008001" TargetMode="External"/><Relationship Id="rId793" Type="http://schemas.openxmlformats.org/officeDocument/2006/relationships/hyperlink" Target="https://www.milesplit.com/athletes/4601211" TargetMode="External"/><Relationship Id="rId7" Type="http://schemas.openxmlformats.org/officeDocument/2006/relationships/hyperlink" Target="https://www.milesplit.com/athletes/4768770" TargetMode="External"/><Relationship Id="rId239" Type="http://schemas.openxmlformats.org/officeDocument/2006/relationships/hyperlink" Target="https://www.milesplit.com/teams/14120" TargetMode="External"/><Relationship Id="rId446" Type="http://schemas.openxmlformats.org/officeDocument/2006/relationships/hyperlink" Target="https://www.milesplit.com/teams/12633" TargetMode="External"/><Relationship Id="rId653" Type="http://schemas.openxmlformats.org/officeDocument/2006/relationships/hyperlink" Target="https://www.milesplit.com/teams/12855" TargetMode="External"/><Relationship Id="rId1076" Type="http://schemas.openxmlformats.org/officeDocument/2006/relationships/hyperlink" Target="https://www.milesplit.com/teams/7340" TargetMode="External"/><Relationship Id="rId1283" Type="http://schemas.openxmlformats.org/officeDocument/2006/relationships/hyperlink" Target="https://www.milesplit.com/teams/2133" TargetMode="External"/><Relationship Id="rId1490" Type="http://schemas.openxmlformats.org/officeDocument/2006/relationships/hyperlink" Target="https://www.milesplit.com/teams/4195" TargetMode="External"/><Relationship Id="rId306" Type="http://schemas.openxmlformats.org/officeDocument/2006/relationships/hyperlink" Target="https://www.milesplit.com/meets/298564" TargetMode="External"/><Relationship Id="rId860" Type="http://schemas.openxmlformats.org/officeDocument/2006/relationships/hyperlink" Target="https://www.milesplit.com/teams/12165" TargetMode="External"/><Relationship Id="rId958" Type="http://schemas.openxmlformats.org/officeDocument/2006/relationships/hyperlink" Target="https://www.milesplit.com/athletes/3889599" TargetMode="External"/><Relationship Id="rId1143" Type="http://schemas.openxmlformats.org/officeDocument/2006/relationships/hyperlink" Target="https://www.milesplit.com/meets/294079" TargetMode="External"/><Relationship Id="rId87" Type="http://schemas.openxmlformats.org/officeDocument/2006/relationships/hyperlink" Target="https://www.milesplit.com/meets/315449" TargetMode="External"/><Relationship Id="rId513" Type="http://schemas.openxmlformats.org/officeDocument/2006/relationships/hyperlink" Target="https://www.milesplit.com/meets/315449" TargetMode="External"/><Relationship Id="rId720" Type="http://schemas.openxmlformats.org/officeDocument/2006/relationships/hyperlink" Target="https://www.milesplit.com/meets/322310" TargetMode="External"/><Relationship Id="rId818" Type="http://schemas.openxmlformats.org/officeDocument/2006/relationships/hyperlink" Target="https://www.milesplit.com/teams/378" TargetMode="External"/><Relationship Id="rId1350" Type="http://schemas.openxmlformats.org/officeDocument/2006/relationships/hyperlink" Target="https://www.milesplit.com/meets/322311" TargetMode="External"/><Relationship Id="rId1448" Type="http://schemas.openxmlformats.org/officeDocument/2006/relationships/hyperlink" Target="https://www.milesplit.com/teams/2559" TargetMode="External"/><Relationship Id="rId1003" Type="http://schemas.openxmlformats.org/officeDocument/2006/relationships/hyperlink" Target="https://www.milesplit.com/athletes/6976073" TargetMode="External"/><Relationship Id="rId1210" Type="http://schemas.openxmlformats.org/officeDocument/2006/relationships/hyperlink" Target="https://www.milesplit.com/athletes/7430549" TargetMode="External"/><Relationship Id="rId1308" Type="http://schemas.openxmlformats.org/officeDocument/2006/relationships/hyperlink" Target="https://www.milesplit.com/meets/306565" TargetMode="External"/><Relationship Id="rId14" Type="http://schemas.openxmlformats.org/officeDocument/2006/relationships/hyperlink" Target="https://www.milesplit.com/teams/13255" TargetMode="External"/><Relationship Id="rId163" Type="http://schemas.openxmlformats.org/officeDocument/2006/relationships/hyperlink" Target="https://www.milesplit.com/athletes/6306242" TargetMode="External"/><Relationship Id="rId370" Type="http://schemas.openxmlformats.org/officeDocument/2006/relationships/hyperlink" Target="https://www.milesplit.com/athletes/5511160" TargetMode="External"/><Relationship Id="rId230" Type="http://schemas.openxmlformats.org/officeDocument/2006/relationships/hyperlink" Target="https://www.milesplit.com/teams/10681" TargetMode="External"/><Relationship Id="rId468" Type="http://schemas.openxmlformats.org/officeDocument/2006/relationships/hyperlink" Target="https://www.milesplit.com/meets/303762" TargetMode="External"/><Relationship Id="rId675" Type="http://schemas.openxmlformats.org/officeDocument/2006/relationships/hyperlink" Target="https://www.milesplit.com/meets/298226" TargetMode="External"/><Relationship Id="rId882" Type="http://schemas.openxmlformats.org/officeDocument/2006/relationships/hyperlink" Target="https://www.milesplit.com/meets/320743" TargetMode="External"/><Relationship Id="rId1098" Type="http://schemas.openxmlformats.org/officeDocument/2006/relationships/hyperlink" Target="https://www.milesplit.com/meets/309281" TargetMode="External"/><Relationship Id="rId328" Type="http://schemas.openxmlformats.org/officeDocument/2006/relationships/hyperlink" Target="https://www.milesplit.com/athletes/4557718" TargetMode="External"/><Relationship Id="rId535" Type="http://schemas.openxmlformats.org/officeDocument/2006/relationships/hyperlink" Target="https://www.milesplit.com/athletes/7477540" TargetMode="External"/><Relationship Id="rId742" Type="http://schemas.openxmlformats.org/officeDocument/2006/relationships/hyperlink" Target="https://www.milesplit.com/athletes/4693950" TargetMode="External"/><Relationship Id="rId1165" Type="http://schemas.openxmlformats.org/officeDocument/2006/relationships/hyperlink" Target="https://www.milesplit.com/athletes/7470491" TargetMode="External"/><Relationship Id="rId1372" Type="http://schemas.openxmlformats.org/officeDocument/2006/relationships/hyperlink" Target="https://www.milesplit.com/athletes/4689796" TargetMode="External"/><Relationship Id="rId602" Type="http://schemas.openxmlformats.org/officeDocument/2006/relationships/hyperlink" Target="https://www.milesplit.com/teams/3042" TargetMode="External"/><Relationship Id="rId1025" Type="http://schemas.openxmlformats.org/officeDocument/2006/relationships/hyperlink" Target="https://www.milesplit.com/teams/10680" TargetMode="External"/><Relationship Id="rId1232" Type="http://schemas.openxmlformats.org/officeDocument/2006/relationships/hyperlink" Target="https://www.milesplit.com/teams/11969" TargetMode="External"/><Relationship Id="rId907" Type="http://schemas.openxmlformats.org/officeDocument/2006/relationships/hyperlink" Target="https://www.milesplit.com/athletes/5477859" TargetMode="External"/><Relationship Id="rId36" Type="http://schemas.openxmlformats.org/officeDocument/2006/relationships/hyperlink" Target="https://www.milesplit.com/meets/300943" TargetMode="External"/><Relationship Id="rId185" Type="http://schemas.openxmlformats.org/officeDocument/2006/relationships/hyperlink" Target="https://www.milesplit.com/teams/3640" TargetMode="External"/><Relationship Id="rId392" Type="http://schemas.openxmlformats.org/officeDocument/2006/relationships/hyperlink" Target="https://www.milesplit.com/teams/3254" TargetMode="External"/><Relationship Id="rId697" Type="http://schemas.openxmlformats.org/officeDocument/2006/relationships/hyperlink" Target="https://www.milesplit.com/athletes/5452567" TargetMode="External"/><Relationship Id="rId252" Type="http://schemas.openxmlformats.org/officeDocument/2006/relationships/hyperlink" Target="https://www.milesplit.com/meets/322495" TargetMode="External"/><Relationship Id="rId1187" Type="http://schemas.openxmlformats.org/officeDocument/2006/relationships/hyperlink" Target="https://www.milesplit.com/teams/4065" TargetMode="External"/><Relationship Id="rId112" Type="http://schemas.openxmlformats.org/officeDocument/2006/relationships/hyperlink" Target="https://www.milesplit.com/athletes/5643780" TargetMode="External"/><Relationship Id="rId557" Type="http://schemas.openxmlformats.org/officeDocument/2006/relationships/hyperlink" Target="https://www.milesplit.com/teams/17661" TargetMode="External"/><Relationship Id="rId764" Type="http://schemas.openxmlformats.org/officeDocument/2006/relationships/hyperlink" Target="https://www.milesplit.com/teams/3065" TargetMode="External"/><Relationship Id="rId971" Type="http://schemas.openxmlformats.org/officeDocument/2006/relationships/hyperlink" Target="https://www.milesplit.com/teams/1118" TargetMode="External"/><Relationship Id="rId1394" Type="http://schemas.openxmlformats.org/officeDocument/2006/relationships/hyperlink" Target="https://www.milesplit.com/teams/6742" TargetMode="External"/><Relationship Id="rId417" Type="http://schemas.openxmlformats.org/officeDocument/2006/relationships/hyperlink" Target="https://www.milesplit.com/meets/310759" TargetMode="External"/><Relationship Id="rId624" Type="http://schemas.openxmlformats.org/officeDocument/2006/relationships/hyperlink" Target="https://www.milesplit.com/meets/298876" TargetMode="External"/><Relationship Id="rId831" Type="http://schemas.openxmlformats.org/officeDocument/2006/relationships/hyperlink" Target="https://www.milesplit.com/meets/304387" TargetMode="External"/><Relationship Id="rId1047" Type="http://schemas.openxmlformats.org/officeDocument/2006/relationships/hyperlink" Target="https://www.milesplit.com/meets/298722" TargetMode="External"/><Relationship Id="rId1254" Type="http://schemas.openxmlformats.org/officeDocument/2006/relationships/hyperlink" Target="https://www.milesplit.com/meets/316871" TargetMode="External"/><Relationship Id="rId1461" Type="http://schemas.openxmlformats.org/officeDocument/2006/relationships/hyperlink" Target="https://www.milesplit.com/meets/309180" TargetMode="External"/><Relationship Id="rId929" Type="http://schemas.openxmlformats.org/officeDocument/2006/relationships/hyperlink" Target="https://www.milesplit.com/teams/10628" TargetMode="External"/><Relationship Id="rId1114" Type="http://schemas.openxmlformats.org/officeDocument/2006/relationships/hyperlink" Target="https://www.milesplit.com/athletes/4940261" TargetMode="External"/><Relationship Id="rId1321" Type="http://schemas.openxmlformats.org/officeDocument/2006/relationships/hyperlink" Target="https://www.milesplit.com/athletes/6389357" TargetMode="External"/><Relationship Id="rId58" Type="http://schemas.openxmlformats.org/officeDocument/2006/relationships/hyperlink" Target="https://www.milesplit.com/athletes/7418085" TargetMode="External"/><Relationship Id="rId1419" Type="http://schemas.openxmlformats.org/officeDocument/2006/relationships/hyperlink" Target="https://www.milesplit.com/meets/311515" TargetMode="External"/><Relationship Id="rId274" Type="http://schemas.openxmlformats.org/officeDocument/2006/relationships/hyperlink" Target="https://www.milesplit.com/athletes/4574121" TargetMode="External"/><Relationship Id="rId481" Type="http://schemas.openxmlformats.org/officeDocument/2006/relationships/hyperlink" Target="https://www.milesplit.com/athletes/4563132" TargetMode="External"/><Relationship Id="rId134" Type="http://schemas.openxmlformats.org/officeDocument/2006/relationships/hyperlink" Target="https://www.milesplit.com/teams/10376" TargetMode="External"/><Relationship Id="rId579" Type="http://schemas.openxmlformats.org/officeDocument/2006/relationships/hyperlink" Target="https://www.milesplit.com/meets/318610" TargetMode="External"/><Relationship Id="rId786" Type="http://schemas.openxmlformats.org/officeDocument/2006/relationships/hyperlink" Target="https://www.milesplit.com/meets/298565" TargetMode="External"/><Relationship Id="rId993" Type="http://schemas.openxmlformats.org/officeDocument/2006/relationships/hyperlink" Target="https://www.milesplit.com/meets/319516" TargetMode="External"/><Relationship Id="rId341" Type="http://schemas.openxmlformats.org/officeDocument/2006/relationships/hyperlink" Target="https://www.milesplit.com/teams/7693" TargetMode="External"/><Relationship Id="rId439" Type="http://schemas.openxmlformats.org/officeDocument/2006/relationships/hyperlink" Target="https://www.milesplit.com/athletes/4512420" TargetMode="External"/><Relationship Id="rId646" Type="http://schemas.openxmlformats.org/officeDocument/2006/relationships/hyperlink" Target="https://www.milesplit.com/athletes/6373943" TargetMode="External"/><Relationship Id="rId1069" Type="http://schemas.openxmlformats.org/officeDocument/2006/relationships/hyperlink" Target="https://www.milesplit.com/athletes/5629590" TargetMode="External"/><Relationship Id="rId1276" Type="http://schemas.openxmlformats.org/officeDocument/2006/relationships/hyperlink" Target="https://www.milesplit.com/athletes/6432521" TargetMode="External"/><Relationship Id="rId1483" Type="http://schemas.openxmlformats.org/officeDocument/2006/relationships/hyperlink" Target="https://www.milesplit.com/athletes/5479802" TargetMode="External"/><Relationship Id="rId201" Type="http://schemas.openxmlformats.org/officeDocument/2006/relationships/hyperlink" Target="https://www.milesplit.com/meets/302393" TargetMode="External"/><Relationship Id="rId506" Type="http://schemas.openxmlformats.org/officeDocument/2006/relationships/hyperlink" Target="https://www.milesplit.com/teams/3949" TargetMode="External"/><Relationship Id="rId853" Type="http://schemas.openxmlformats.org/officeDocument/2006/relationships/hyperlink" Target="https://www.milesplit.com/athletes/5585361" TargetMode="External"/><Relationship Id="rId1136" Type="http://schemas.openxmlformats.org/officeDocument/2006/relationships/hyperlink" Target="https://www.milesplit.com/teams/3551" TargetMode="External"/><Relationship Id="rId713" Type="http://schemas.openxmlformats.org/officeDocument/2006/relationships/hyperlink" Target="https://www.milesplit.com/teams/8385" TargetMode="External"/><Relationship Id="rId920" Type="http://schemas.openxmlformats.org/officeDocument/2006/relationships/hyperlink" Target="https://www.milesplit.com/teams/10253" TargetMode="External"/><Relationship Id="rId1343" Type="http://schemas.openxmlformats.org/officeDocument/2006/relationships/hyperlink" Target="https://www.milesplit.com/teams/13515" TargetMode="External"/><Relationship Id="rId1203" Type="http://schemas.openxmlformats.org/officeDocument/2006/relationships/hyperlink" Target="https://www.milesplit.com/meets/320693" TargetMode="External"/><Relationship Id="rId1410" Type="http://schemas.openxmlformats.org/officeDocument/2006/relationships/hyperlink" Target="https://www.milesplit.com/meets/303611" TargetMode="External"/><Relationship Id="rId296" Type="http://schemas.openxmlformats.org/officeDocument/2006/relationships/hyperlink" Target="https://www.milesplit.com/teams/3978" TargetMode="External"/><Relationship Id="rId156" Type="http://schemas.openxmlformats.org/officeDocument/2006/relationships/hyperlink" Target="https://www.milesplit.com/meets/310013" TargetMode="External"/><Relationship Id="rId363" Type="http://schemas.openxmlformats.org/officeDocument/2006/relationships/hyperlink" Target="https://www.milesplit.com/meets/322505" TargetMode="External"/><Relationship Id="rId570" Type="http://schemas.openxmlformats.org/officeDocument/2006/relationships/hyperlink" Target="https://www.milesplit.com/meets/321986" TargetMode="External"/><Relationship Id="rId223" Type="http://schemas.openxmlformats.org/officeDocument/2006/relationships/hyperlink" Target="https://www.milesplit.com/athletes/5799878" TargetMode="External"/><Relationship Id="rId430" Type="http://schemas.openxmlformats.org/officeDocument/2006/relationships/hyperlink" Target="https://www.milesplit.com/athletes/5611349" TargetMode="External"/><Relationship Id="rId668" Type="http://schemas.openxmlformats.org/officeDocument/2006/relationships/hyperlink" Target="https://www.milesplit.com/teams/939" TargetMode="External"/><Relationship Id="rId875" Type="http://schemas.openxmlformats.org/officeDocument/2006/relationships/hyperlink" Target="https://www.milesplit.com/teams/2586" TargetMode="External"/><Relationship Id="rId1060" Type="http://schemas.openxmlformats.org/officeDocument/2006/relationships/hyperlink" Target="https://www.milesplit.com/athletes/4702427" TargetMode="External"/><Relationship Id="rId1298" Type="http://schemas.openxmlformats.org/officeDocument/2006/relationships/hyperlink" Target="https://www.milesplit.com/teams/7180" TargetMode="External"/><Relationship Id="rId528" Type="http://schemas.openxmlformats.org/officeDocument/2006/relationships/hyperlink" Target="https://www.milesplit.com/meets/289487" TargetMode="External"/><Relationship Id="rId735" Type="http://schemas.openxmlformats.org/officeDocument/2006/relationships/hyperlink" Target="https://www.milesplit.com/meets/300964" TargetMode="External"/><Relationship Id="rId942" Type="http://schemas.openxmlformats.org/officeDocument/2006/relationships/hyperlink" Target="https://www.milesplit.com/meets/308915" TargetMode="External"/><Relationship Id="rId1158" Type="http://schemas.openxmlformats.org/officeDocument/2006/relationships/hyperlink" Target="https://www.milesplit.com/meets/321833" TargetMode="External"/><Relationship Id="rId1365" Type="http://schemas.openxmlformats.org/officeDocument/2006/relationships/hyperlink" Target="https://www.milesplit.com/meets/304021" TargetMode="External"/><Relationship Id="rId1018" Type="http://schemas.openxmlformats.org/officeDocument/2006/relationships/hyperlink" Target="https://www.milesplit.com/athletes/6871787" TargetMode="External"/><Relationship Id="rId1225" Type="http://schemas.openxmlformats.org/officeDocument/2006/relationships/hyperlink" Target="https://www.milesplit.com/athletes/5552185" TargetMode="External"/><Relationship Id="rId1432" Type="http://schemas.openxmlformats.org/officeDocument/2006/relationships/hyperlink" Target="https://www.milesplit.com/athletes/7758827" TargetMode="External"/><Relationship Id="rId71" Type="http://schemas.openxmlformats.org/officeDocument/2006/relationships/hyperlink" Target="https://www.milesplit.com/teams/8074" TargetMode="External"/><Relationship Id="rId802" Type="http://schemas.openxmlformats.org/officeDocument/2006/relationships/hyperlink" Target="https://www.milesplit.com/athletes/7325285" TargetMode="External"/><Relationship Id="rId29" Type="http://schemas.openxmlformats.org/officeDocument/2006/relationships/hyperlink" Target="https://www.milesplit.com/teams/15157" TargetMode="External"/><Relationship Id="rId178" Type="http://schemas.openxmlformats.org/officeDocument/2006/relationships/hyperlink" Target="https://www.milesplit.com/athletes/5544306" TargetMode="External"/><Relationship Id="rId385" Type="http://schemas.openxmlformats.org/officeDocument/2006/relationships/hyperlink" Target="https://www.milesplit.com/athletes/4679599" TargetMode="External"/><Relationship Id="rId592" Type="http://schemas.openxmlformats.org/officeDocument/2006/relationships/hyperlink" Target="https://www.milesplit.com/athletes/5612487" TargetMode="External"/><Relationship Id="rId245" Type="http://schemas.openxmlformats.org/officeDocument/2006/relationships/hyperlink" Target="https://www.milesplit.com/teams/7381" TargetMode="External"/><Relationship Id="rId452" Type="http://schemas.openxmlformats.org/officeDocument/2006/relationships/hyperlink" Target="https://www.milesplit.com/teams/235" TargetMode="External"/><Relationship Id="rId897" Type="http://schemas.openxmlformats.org/officeDocument/2006/relationships/hyperlink" Target="https://www.milesplit.com/meets/298722" TargetMode="External"/><Relationship Id="rId1082" Type="http://schemas.openxmlformats.org/officeDocument/2006/relationships/hyperlink" Target="https://www.milesplit.com/teams/14230" TargetMode="External"/><Relationship Id="rId105" Type="http://schemas.openxmlformats.org/officeDocument/2006/relationships/hyperlink" Target="https://www.milesplit.com/meets/298308" TargetMode="External"/><Relationship Id="rId312" Type="http://schemas.openxmlformats.org/officeDocument/2006/relationships/hyperlink" Target="https://www.milesplit.com/meets/322310" TargetMode="External"/><Relationship Id="rId757" Type="http://schemas.openxmlformats.org/officeDocument/2006/relationships/hyperlink" Target="https://www.milesplit.com/athletes/5528543" TargetMode="External"/><Relationship Id="rId964" Type="http://schemas.openxmlformats.org/officeDocument/2006/relationships/hyperlink" Target="https://www.milesplit.com/athletes/4757136" TargetMode="External"/><Relationship Id="rId1387" Type="http://schemas.openxmlformats.org/officeDocument/2006/relationships/hyperlink" Target="https://www.milesplit.com/athletes/4682843" TargetMode="External"/><Relationship Id="rId93" Type="http://schemas.openxmlformats.org/officeDocument/2006/relationships/hyperlink" Target="https://www.milesplit.com/meets/302385" TargetMode="External"/><Relationship Id="rId617" Type="http://schemas.openxmlformats.org/officeDocument/2006/relationships/hyperlink" Target="https://www.milesplit.com/teams/15619" TargetMode="External"/><Relationship Id="rId824" Type="http://schemas.openxmlformats.org/officeDocument/2006/relationships/hyperlink" Target="https://www.milesplit.com/teams/22321" TargetMode="External"/><Relationship Id="rId1247" Type="http://schemas.openxmlformats.org/officeDocument/2006/relationships/hyperlink" Target="https://www.milesplit.com/teams/79" TargetMode="External"/><Relationship Id="rId1454" Type="http://schemas.openxmlformats.org/officeDocument/2006/relationships/hyperlink" Target="https://www.milesplit.com/teams/10352" TargetMode="External"/><Relationship Id="rId1107" Type="http://schemas.openxmlformats.org/officeDocument/2006/relationships/hyperlink" Target="https://www.milesplit.com/meets/304383" TargetMode="External"/><Relationship Id="rId1314" Type="http://schemas.openxmlformats.org/officeDocument/2006/relationships/hyperlink" Target="https://www.milesplit.com/meets/304588" TargetMode="External"/><Relationship Id="rId20" Type="http://schemas.openxmlformats.org/officeDocument/2006/relationships/hyperlink" Target="https://www.milesplit.com/teams/15157" TargetMode="External"/><Relationship Id="rId267" Type="http://schemas.openxmlformats.org/officeDocument/2006/relationships/hyperlink" Target="https://www.milesplit.com/meets/308915" TargetMode="External"/><Relationship Id="rId474" Type="http://schemas.openxmlformats.org/officeDocument/2006/relationships/hyperlink" Target="https://www.milesplit.com/meets/317878" TargetMode="External"/><Relationship Id="rId127" Type="http://schemas.openxmlformats.org/officeDocument/2006/relationships/hyperlink" Target="https://www.milesplit.com/athletes/5500298" TargetMode="External"/><Relationship Id="rId681" Type="http://schemas.openxmlformats.org/officeDocument/2006/relationships/hyperlink" Target="https://www.milesplit.com/meets/308915" TargetMode="External"/><Relationship Id="rId779" Type="http://schemas.openxmlformats.org/officeDocument/2006/relationships/hyperlink" Target="https://www.milesplit.com/teams/1497" TargetMode="External"/><Relationship Id="rId986" Type="http://schemas.openxmlformats.org/officeDocument/2006/relationships/hyperlink" Target="https://www.milesplit.com/teams/13402" TargetMode="External"/><Relationship Id="rId334" Type="http://schemas.openxmlformats.org/officeDocument/2006/relationships/hyperlink" Target="https://www.milesplit.com/athletes/6321429" TargetMode="External"/><Relationship Id="rId541" Type="http://schemas.openxmlformats.org/officeDocument/2006/relationships/hyperlink" Target="https://www.milesplit.com/athletes/7248276" TargetMode="External"/><Relationship Id="rId639" Type="http://schemas.openxmlformats.org/officeDocument/2006/relationships/hyperlink" Target="https://www.milesplit.com/meets/302393" TargetMode="External"/><Relationship Id="rId1171" Type="http://schemas.openxmlformats.org/officeDocument/2006/relationships/hyperlink" Target="https://www.milesplit.com/athletes/6338665" TargetMode="External"/><Relationship Id="rId1269" Type="http://schemas.openxmlformats.org/officeDocument/2006/relationships/hyperlink" Target="https://www.milesplit.com/meets/316790" TargetMode="External"/><Relationship Id="rId1476" Type="http://schemas.openxmlformats.org/officeDocument/2006/relationships/hyperlink" Target="https://www.milesplit.com/meets/306641" TargetMode="External"/><Relationship Id="rId401" Type="http://schemas.openxmlformats.org/officeDocument/2006/relationships/hyperlink" Target="https://www.milesplit.com/teams/8120" TargetMode="External"/><Relationship Id="rId846" Type="http://schemas.openxmlformats.org/officeDocument/2006/relationships/hyperlink" Target="https://www.milesplit.com/meets/298564" TargetMode="External"/><Relationship Id="rId1031" Type="http://schemas.openxmlformats.org/officeDocument/2006/relationships/hyperlink" Target="https://www.milesplit.com/teams/10648" TargetMode="External"/><Relationship Id="rId1129" Type="http://schemas.openxmlformats.org/officeDocument/2006/relationships/hyperlink" Target="https://www.milesplit.com/athletes/6374420" TargetMode="External"/><Relationship Id="rId706" Type="http://schemas.openxmlformats.org/officeDocument/2006/relationships/hyperlink" Target="https://www.milesplit.com/athletes/4626603" TargetMode="External"/><Relationship Id="rId913" Type="http://schemas.openxmlformats.org/officeDocument/2006/relationships/hyperlink" Target="https://www.milesplit.com/athletes/6567219" TargetMode="External"/><Relationship Id="rId1336" Type="http://schemas.openxmlformats.org/officeDocument/2006/relationships/hyperlink" Target="https://www.milesplit.com/athletes/6297785" TargetMode="External"/><Relationship Id="rId42" Type="http://schemas.openxmlformats.org/officeDocument/2006/relationships/hyperlink" Target="https://www.milesplit.com/meets/322595" TargetMode="External"/><Relationship Id="rId1403" Type="http://schemas.openxmlformats.org/officeDocument/2006/relationships/hyperlink" Target="https://www.milesplit.com/teams/17654" TargetMode="External"/><Relationship Id="rId191" Type="http://schemas.openxmlformats.org/officeDocument/2006/relationships/hyperlink" Target="https://www.milesplit.com/teams/2908" TargetMode="External"/><Relationship Id="rId289" Type="http://schemas.openxmlformats.org/officeDocument/2006/relationships/hyperlink" Target="https://www.milesplit.com/athletes/5471114" TargetMode="External"/><Relationship Id="rId496" Type="http://schemas.openxmlformats.org/officeDocument/2006/relationships/hyperlink" Target="https://www.milesplit.com/athletes/5509386" TargetMode="External"/><Relationship Id="rId149" Type="http://schemas.openxmlformats.org/officeDocument/2006/relationships/hyperlink" Target="https://www.milesplit.com/teams/9958" TargetMode="External"/><Relationship Id="rId356" Type="http://schemas.openxmlformats.org/officeDocument/2006/relationships/hyperlink" Target="https://www.milesplit.com/teams/38" TargetMode="External"/><Relationship Id="rId563" Type="http://schemas.openxmlformats.org/officeDocument/2006/relationships/hyperlink" Target="https://www.milesplit.com/teams/13515" TargetMode="External"/><Relationship Id="rId770" Type="http://schemas.openxmlformats.org/officeDocument/2006/relationships/hyperlink" Target="https://www.milesplit.com/teams/14823" TargetMode="External"/><Relationship Id="rId1193" Type="http://schemas.openxmlformats.org/officeDocument/2006/relationships/hyperlink" Target="https://www.milesplit.com/teams/30777" TargetMode="External"/><Relationship Id="rId216" Type="http://schemas.openxmlformats.org/officeDocument/2006/relationships/hyperlink" Target="https://www.milesplit.com/meets/290783" TargetMode="External"/><Relationship Id="rId423" Type="http://schemas.openxmlformats.org/officeDocument/2006/relationships/hyperlink" Target="https://www.milesplit.com/meets/309442" TargetMode="External"/><Relationship Id="rId868" Type="http://schemas.openxmlformats.org/officeDocument/2006/relationships/hyperlink" Target="https://www.milesplit.com/athletes/4647417" TargetMode="External"/><Relationship Id="rId1053" Type="http://schemas.openxmlformats.org/officeDocument/2006/relationships/hyperlink" Target="https://www.milesplit.com/meets/304387" TargetMode="External"/><Relationship Id="rId1260" Type="http://schemas.openxmlformats.org/officeDocument/2006/relationships/hyperlink" Target="https://www.milesplit.com/meets/294871" TargetMode="External"/><Relationship Id="rId1498" Type="http://schemas.openxmlformats.org/officeDocument/2006/relationships/hyperlink" Target="https://www.milesplit.com/athletes/4925093" TargetMode="External"/><Relationship Id="rId630" Type="http://schemas.openxmlformats.org/officeDocument/2006/relationships/hyperlink" Target="https://www.milesplit.com/meets/310013" TargetMode="External"/><Relationship Id="rId728" Type="http://schemas.openxmlformats.org/officeDocument/2006/relationships/hyperlink" Target="https://www.milesplit.com/teams/19878" TargetMode="External"/><Relationship Id="rId935" Type="http://schemas.openxmlformats.org/officeDocument/2006/relationships/hyperlink" Target="https://www.milesplit.com/teams/4789" TargetMode="External"/><Relationship Id="rId1358" Type="http://schemas.openxmlformats.org/officeDocument/2006/relationships/hyperlink" Target="https://www.milesplit.com/teams/18177" TargetMode="External"/><Relationship Id="rId64" Type="http://schemas.openxmlformats.org/officeDocument/2006/relationships/hyperlink" Target="https://www.milesplit.com/athletes/5599564" TargetMode="External"/><Relationship Id="rId1120" Type="http://schemas.openxmlformats.org/officeDocument/2006/relationships/hyperlink" Target="https://www.milesplit.com/athletes/6423643" TargetMode="External"/><Relationship Id="rId1218" Type="http://schemas.openxmlformats.org/officeDocument/2006/relationships/hyperlink" Target="https://www.milesplit.com/meets/300525" TargetMode="External"/><Relationship Id="rId1425" Type="http://schemas.openxmlformats.org/officeDocument/2006/relationships/hyperlink" Target="https://www.milesplit.com/meets/301091" TargetMode="External"/><Relationship Id="rId280" Type="http://schemas.openxmlformats.org/officeDocument/2006/relationships/hyperlink" Target="https://www.milesplit.com/athletes/3655988" TargetMode="External"/><Relationship Id="rId140" Type="http://schemas.openxmlformats.org/officeDocument/2006/relationships/hyperlink" Target="https://www.milesplit.com/teams/14612" TargetMode="External"/><Relationship Id="rId378" Type="http://schemas.openxmlformats.org/officeDocument/2006/relationships/hyperlink" Target="https://www.milesplit.com/meets/308913" TargetMode="External"/><Relationship Id="rId585" Type="http://schemas.openxmlformats.org/officeDocument/2006/relationships/hyperlink" Target="https://www.milesplit.com/meets/310657" TargetMode="External"/><Relationship Id="rId792" Type="http://schemas.openxmlformats.org/officeDocument/2006/relationships/hyperlink" Target="https://www.milesplit.com/meets/309180" TargetMode="External"/><Relationship Id="rId6" Type="http://schemas.openxmlformats.org/officeDocument/2006/relationships/hyperlink" Target="https://www.milesplit.com/meets/312990" TargetMode="External"/><Relationship Id="rId238" Type="http://schemas.openxmlformats.org/officeDocument/2006/relationships/hyperlink" Target="https://www.milesplit.com/athletes/5629812" TargetMode="External"/><Relationship Id="rId445" Type="http://schemas.openxmlformats.org/officeDocument/2006/relationships/hyperlink" Target="https://www.milesplit.com/athletes/5657747" TargetMode="External"/><Relationship Id="rId652" Type="http://schemas.openxmlformats.org/officeDocument/2006/relationships/hyperlink" Target="https://www.milesplit.com/athletes/5498863" TargetMode="External"/><Relationship Id="rId1075" Type="http://schemas.openxmlformats.org/officeDocument/2006/relationships/hyperlink" Target="https://www.milesplit.com/athletes/5453908" TargetMode="External"/><Relationship Id="rId1282" Type="http://schemas.openxmlformats.org/officeDocument/2006/relationships/hyperlink" Target="https://www.milesplit.com/athletes/6334106" TargetMode="External"/><Relationship Id="rId305" Type="http://schemas.openxmlformats.org/officeDocument/2006/relationships/hyperlink" Target="https://www.milesplit.com/teams/17253" TargetMode="External"/><Relationship Id="rId512" Type="http://schemas.openxmlformats.org/officeDocument/2006/relationships/hyperlink" Target="https://www.milesplit.com/teams/39272" TargetMode="External"/><Relationship Id="rId957" Type="http://schemas.openxmlformats.org/officeDocument/2006/relationships/hyperlink" Target="https://www.milesplit.com/meets/290783" TargetMode="External"/><Relationship Id="rId1142" Type="http://schemas.openxmlformats.org/officeDocument/2006/relationships/hyperlink" Target="https://www.milesplit.com/teams/43" TargetMode="External"/><Relationship Id="rId86" Type="http://schemas.openxmlformats.org/officeDocument/2006/relationships/hyperlink" Target="https://www.milesplit.com/teams/1511" TargetMode="External"/><Relationship Id="rId817" Type="http://schemas.openxmlformats.org/officeDocument/2006/relationships/hyperlink" Target="https://www.milesplit.com/athletes/4534711" TargetMode="External"/><Relationship Id="rId1002" Type="http://schemas.openxmlformats.org/officeDocument/2006/relationships/hyperlink" Target="https://www.milesplit.com/meets/303121" TargetMode="External"/><Relationship Id="rId1447" Type="http://schemas.openxmlformats.org/officeDocument/2006/relationships/hyperlink" Target="https://www.milesplit.com/athletes/6335992" TargetMode="External"/><Relationship Id="rId1307" Type="http://schemas.openxmlformats.org/officeDocument/2006/relationships/hyperlink" Target="https://www.milesplit.com/teams/3062" TargetMode="External"/><Relationship Id="rId13" Type="http://schemas.openxmlformats.org/officeDocument/2006/relationships/hyperlink" Target="https://www.milesplit.com/athletes/2815529" TargetMode="External"/><Relationship Id="rId162" Type="http://schemas.openxmlformats.org/officeDocument/2006/relationships/hyperlink" Target="https://www.milesplit.com/meets/306758" TargetMode="External"/><Relationship Id="rId467" Type="http://schemas.openxmlformats.org/officeDocument/2006/relationships/hyperlink" Target="https://www.milesplit.com/teams/12060" TargetMode="External"/><Relationship Id="rId1097" Type="http://schemas.openxmlformats.org/officeDocument/2006/relationships/hyperlink" Target="https://www.milesplit.com/teams/7485" TargetMode="External"/><Relationship Id="rId674" Type="http://schemas.openxmlformats.org/officeDocument/2006/relationships/hyperlink" Target="https://www.milesplit.com/teams/17862" TargetMode="External"/><Relationship Id="rId881" Type="http://schemas.openxmlformats.org/officeDocument/2006/relationships/hyperlink" Target="https://www.milesplit.com/teams/6471" TargetMode="External"/><Relationship Id="rId979" Type="http://schemas.openxmlformats.org/officeDocument/2006/relationships/hyperlink" Target="https://www.milesplit.com/athletes/4767774" TargetMode="External"/><Relationship Id="rId327" Type="http://schemas.openxmlformats.org/officeDocument/2006/relationships/hyperlink" Target="https://www.milesplit.com/meets/302393" TargetMode="External"/><Relationship Id="rId534" Type="http://schemas.openxmlformats.org/officeDocument/2006/relationships/hyperlink" Target="https://www.milesplit.com/meets/322310" TargetMode="External"/><Relationship Id="rId741" Type="http://schemas.openxmlformats.org/officeDocument/2006/relationships/hyperlink" Target="https://www.milesplit.com/meets/306641" TargetMode="External"/><Relationship Id="rId839" Type="http://schemas.openxmlformats.org/officeDocument/2006/relationships/hyperlink" Target="https://www.milesplit.com/teams/18082" TargetMode="External"/><Relationship Id="rId1164" Type="http://schemas.openxmlformats.org/officeDocument/2006/relationships/hyperlink" Target="https://www.milesplit.com/meets/322310" TargetMode="External"/><Relationship Id="rId1371" Type="http://schemas.openxmlformats.org/officeDocument/2006/relationships/hyperlink" Target="https://www.milesplit.com/meets/300953" TargetMode="External"/><Relationship Id="rId1469" Type="http://schemas.openxmlformats.org/officeDocument/2006/relationships/hyperlink" Target="https://www.milesplit.com/teams/12951" TargetMode="External"/><Relationship Id="rId601" Type="http://schemas.openxmlformats.org/officeDocument/2006/relationships/hyperlink" Target="https://www.milesplit.com/athletes/4556228" TargetMode="External"/><Relationship Id="rId1024" Type="http://schemas.openxmlformats.org/officeDocument/2006/relationships/hyperlink" Target="https://www.milesplit.com/athletes/4562246" TargetMode="External"/><Relationship Id="rId1231" Type="http://schemas.openxmlformats.org/officeDocument/2006/relationships/hyperlink" Target="https://www.milesplit.com/athletes/5734211" TargetMode="External"/><Relationship Id="rId906" Type="http://schemas.openxmlformats.org/officeDocument/2006/relationships/hyperlink" Target="https://www.milesplit.com/meets/298722" TargetMode="External"/><Relationship Id="rId1329" Type="http://schemas.openxmlformats.org/officeDocument/2006/relationships/hyperlink" Target="https://www.milesplit.com/meets/290783" TargetMode="External"/><Relationship Id="rId35" Type="http://schemas.openxmlformats.org/officeDocument/2006/relationships/hyperlink" Target="https://www.milesplit.com/teams/12549" TargetMode="External"/><Relationship Id="rId184" Type="http://schemas.openxmlformats.org/officeDocument/2006/relationships/hyperlink" Target="https://www.milesplit.com/athletes/2190529" TargetMode="External"/><Relationship Id="rId391" Type="http://schemas.openxmlformats.org/officeDocument/2006/relationships/hyperlink" Target="https://www.milesplit.com/athletes/6896931" TargetMode="External"/><Relationship Id="rId251" Type="http://schemas.openxmlformats.org/officeDocument/2006/relationships/hyperlink" Target="https://www.milesplit.com/teams/12811" TargetMode="External"/><Relationship Id="rId489" Type="http://schemas.openxmlformats.org/officeDocument/2006/relationships/hyperlink" Target="https://www.milesplit.com/meets/322280" TargetMode="External"/><Relationship Id="rId696" Type="http://schemas.openxmlformats.org/officeDocument/2006/relationships/hyperlink" Target="https://www.milesplit.com/meets/298722" TargetMode="External"/><Relationship Id="rId349" Type="http://schemas.openxmlformats.org/officeDocument/2006/relationships/hyperlink" Target="https://www.milesplit.com/athletes/6476096" TargetMode="External"/><Relationship Id="rId556" Type="http://schemas.openxmlformats.org/officeDocument/2006/relationships/hyperlink" Target="https://www.milesplit.com/athletes/4755201" TargetMode="External"/><Relationship Id="rId763" Type="http://schemas.openxmlformats.org/officeDocument/2006/relationships/hyperlink" Target="https://www.milesplit.com/athletes/5154686" TargetMode="External"/><Relationship Id="rId1186" Type="http://schemas.openxmlformats.org/officeDocument/2006/relationships/hyperlink" Target="https://www.milesplit.com/athletes/5620444" TargetMode="External"/><Relationship Id="rId1393" Type="http://schemas.openxmlformats.org/officeDocument/2006/relationships/hyperlink" Target="https://www.milesplit.com/athletes/6857490" TargetMode="External"/><Relationship Id="rId111" Type="http://schemas.openxmlformats.org/officeDocument/2006/relationships/hyperlink" Target="https://www.milesplit.com/meets/298308" TargetMode="External"/><Relationship Id="rId209" Type="http://schemas.openxmlformats.org/officeDocument/2006/relationships/hyperlink" Target="https://www.milesplit.com/teams/17077" TargetMode="External"/><Relationship Id="rId416" Type="http://schemas.openxmlformats.org/officeDocument/2006/relationships/hyperlink" Target="https://www.milesplit.com/teams/9135" TargetMode="External"/><Relationship Id="rId970" Type="http://schemas.openxmlformats.org/officeDocument/2006/relationships/hyperlink" Target="https://www.milesplit.com/athletes/6362154" TargetMode="External"/><Relationship Id="rId1046" Type="http://schemas.openxmlformats.org/officeDocument/2006/relationships/hyperlink" Target="https://www.milesplit.com/teams/6478" TargetMode="External"/><Relationship Id="rId1253" Type="http://schemas.openxmlformats.org/officeDocument/2006/relationships/hyperlink" Target="https://www.milesplit.com/teams/10681" TargetMode="External"/><Relationship Id="rId623" Type="http://schemas.openxmlformats.org/officeDocument/2006/relationships/hyperlink" Target="https://www.milesplit.com/teams/14670" TargetMode="External"/><Relationship Id="rId830" Type="http://schemas.openxmlformats.org/officeDocument/2006/relationships/hyperlink" Target="https://www.milesplit.com/teams/11420" TargetMode="External"/><Relationship Id="rId928" Type="http://schemas.openxmlformats.org/officeDocument/2006/relationships/hyperlink" Target="https://www.milesplit.com/athletes/5495014" TargetMode="External"/><Relationship Id="rId1460" Type="http://schemas.openxmlformats.org/officeDocument/2006/relationships/hyperlink" Target="https://www.milesplit.com/teams/29499" TargetMode="External"/><Relationship Id="rId57" Type="http://schemas.openxmlformats.org/officeDocument/2006/relationships/hyperlink" Target="https://www.milesplit.com/meets/316093" TargetMode="External"/><Relationship Id="rId1113" Type="http://schemas.openxmlformats.org/officeDocument/2006/relationships/hyperlink" Target="https://www.milesplit.com/meets/298722" TargetMode="External"/><Relationship Id="rId1320" Type="http://schemas.openxmlformats.org/officeDocument/2006/relationships/hyperlink" Target="https://www.milesplit.com/meets/322310" TargetMode="External"/><Relationship Id="rId1418" Type="http://schemas.openxmlformats.org/officeDocument/2006/relationships/hyperlink" Target="https://www.milesplit.com/teams/4939" TargetMode="External"/><Relationship Id="rId273" Type="http://schemas.openxmlformats.org/officeDocument/2006/relationships/hyperlink" Target="https://www.milesplit.com/meets/308915" TargetMode="External"/><Relationship Id="rId480" Type="http://schemas.openxmlformats.org/officeDocument/2006/relationships/hyperlink" Target="https://www.milesplit.com/meets/310013" TargetMode="External"/><Relationship Id="rId133" Type="http://schemas.openxmlformats.org/officeDocument/2006/relationships/hyperlink" Target="https://www.milesplit.com/athletes/8582108" TargetMode="External"/><Relationship Id="rId340" Type="http://schemas.openxmlformats.org/officeDocument/2006/relationships/hyperlink" Target="https://www.milesplit.com/athletes/5816449" TargetMode="External"/><Relationship Id="rId578" Type="http://schemas.openxmlformats.org/officeDocument/2006/relationships/hyperlink" Target="https://www.milesplit.com/teams/13663" TargetMode="External"/><Relationship Id="rId785" Type="http://schemas.openxmlformats.org/officeDocument/2006/relationships/hyperlink" Target="https://www.milesplit.com/teams/23497" TargetMode="External"/><Relationship Id="rId992" Type="http://schemas.openxmlformats.org/officeDocument/2006/relationships/hyperlink" Target="https://www.milesplit.com/teams/10953" TargetMode="External"/><Relationship Id="rId200" Type="http://schemas.openxmlformats.org/officeDocument/2006/relationships/hyperlink" Target="https://www.milesplit.com/teams/13238" TargetMode="External"/><Relationship Id="rId438" Type="http://schemas.openxmlformats.org/officeDocument/2006/relationships/hyperlink" Target="https://www.milesplit.com/meets/300953" TargetMode="External"/><Relationship Id="rId645" Type="http://schemas.openxmlformats.org/officeDocument/2006/relationships/hyperlink" Target="https://www.milesplit.com/meets/298308" TargetMode="External"/><Relationship Id="rId852" Type="http://schemas.openxmlformats.org/officeDocument/2006/relationships/hyperlink" Target="https://www.milesplit.com/meets/321600" TargetMode="External"/><Relationship Id="rId1068" Type="http://schemas.openxmlformats.org/officeDocument/2006/relationships/hyperlink" Target="https://www.milesplit.com/meets/305143" TargetMode="External"/><Relationship Id="rId1275" Type="http://schemas.openxmlformats.org/officeDocument/2006/relationships/hyperlink" Target="https://www.milesplit.com/meets/303760" TargetMode="External"/><Relationship Id="rId1482" Type="http://schemas.openxmlformats.org/officeDocument/2006/relationships/hyperlink" Target="https://www.milesplit.com/meets/300912" TargetMode="External"/><Relationship Id="rId505" Type="http://schemas.openxmlformats.org/officeDocument/2006/relationships/hyperlink" Target="https://www.milesplit.com/athletes/5553609" TargetMode="External"/><Relationship Id="rId712" Type="http://schemas.openxmlformats.org/officeDocument/2006/relationships/hyperlink" Target="https://www.milesplit.com/athletes/7457108" TargetMode="External"/><Relationship Id="rId1135" Type="http://schemas.openxmlformats.org/officeDocument/2006/relationships/hyperlink" Target="https://www.milesplit.com/athletes/2862557" TargetMode="External"/><Relationship Id="rId1342" Type="http://schemas.openxmlformats.org/officeDocument/2006/relationships/hyperlink" Target="https://www.milesplit.com/athletes/5551802" TargetMode="External"/><Relationship Id="rId79" Type="http://schemas.openxmlformats.org/officeDocument/2006/relationships/hyperlink" Target="https://www.milesplit.com/athletes/6337990" TargetMode="External"/><Relationship Id="rId1202" Type="http://schemas.openxmlformats.org/officeDocument/2006/relationships/hyperlink" Target="https://www.milesplit.com/teams/10063" TargetMode="External"/><Relationship Id="rId295" Type="http://schemas.openxmlformats.org/officeDocument/2006/relationships/hyperlink" Target="https://www.milesplit.com/athletes/5529707" TargetMode="External"/><Relationship Id="rId155" Type="http://schemas.openxmlformats.org/officeDocument/2006/relationships/hyperlink" Target="https://www.milesplit.com/teams/4288" TargetMode="External"/><Relationship Id="rId362" Type="http://schemas.openxmlformats.org/officeDocument/2006/relationships/hyperlink" Target="https://www.milesplit.com/teams/13959" TargetMode="External"/><Relationship Id="rId1297" Type="http://schemas.openxmlformats.org/officeDocument/2006/relationships/hyperlink" Target="https://www.milesplit.com/athletes/5551800" TargetMode="External"/><Relationship Id="rId222" Type="http://schemas.openxmlformats.org/officeDocument/2006/relationships/hyperlink" Target="https://www.milesplit.com/meets/294871" TargetMode="External"/><Relationship Id="rId667" Type="http://schemas.openxmlformats.org/officeDocument/2006/relationships/hyperlink" Target="https://www.milesplit.com/athletes/7220682" TargetMode="External"/><Relationship Id="rId874" Type="http://schemas.openxmlformats.org/officeDocument/2006/relationships/hyperlink" Target="https://www.milesplit.com/athletes/6397517" TargetMode="External"/><Relationship Id="rId527" Type="http://schemas.openxmlformats.org/officeDocument/2006/relationships/hyperlink" Target="https://www.milesplit.com/teams/4333" TargetMode="External"/><Relationship Id="rId734" Type="http://schemas.openxmlformats.org/officeDocument/2006/relationships/hyperlink" Target="https://www.milesplit.com/teams/12866" TargetMode="External"/><Relationship Id="rId941" Type="http://schemas.openxmlformats.org/officeDocument/2006/relationships/hyperlink" Target="https://www.milesplit.com/teams/9703" TargetMode="External"/><Relationship Id="rId1157" Type="http://schemas.openxmlformats.org/officeDocument/2006/relationships/hyperlink" Target="https://www.milesplit.com/teams/20730" TargetMode="External"/><Relationship Id="rId1364" Type="http://schemas.openxmlformats.org/officeDocument/2006/relationships/hyperlink" Target="https://www.milesplit.com/teams/4363" TargetMode="External"/><Relationship Id="rId70" Type="http://schemas.openxmlformats.org/officeDocument/2006/relationships/hyperlink" Target="https://www.milesplit.com/athletes/5554926" TargetMode="External"/><Relationship Id="rId801" Type="http://schemas.openxmlformats.org/officeDocument/2006/relationships/hyperlink" Target="https://www.milesplit.com/meets/322505" TargetMode="External"/><Relationship Id="rId1017" Type="http://schemas.openxmlformats.org/officeDocument/2006/relationships/hyperlink" Target="https://www.milesplit.com/meets/298571" TargetMode="External"/><Relationship Id="rId1224" Type="http://schemas.openxmlformats.org/officeDocument/2006/relationships/hyperlink" Target="https://www.milesplit.com/meets/321790" TargetMode="External"/><Relationship Id="rId1431" Type="http://schemas.openxmlformats.org/officeDocument/2006/relationships/hyperlink" Target="https://www.milesplit.com/meets/296027" TargetMode="External"/><Relationship Id="rId28" Type="http://schemas.openxmlformats.org/officeDocument/2006/relationships/hyperlink" Target="https://www.milesplit.com/athletes/4601301" TargetMode="External"/><Relationship Id="rId177" Type="http://schemas.openxmlformats.org/officeDocument/2006/relationships/hyperlink" Target="https://www.milesplit.com/meets/304084" TargetMode="External"/><Relationship Id="rId384" Type="http://schemas.openxmlformats.org/officeDocument/2006/relationships/hyperlink" Target="https://www.milesplit.com/meets/308915" TargetMode="External"/><Relationship Id="rId591" Type="http://schemas.openxmlformats.org/officeDocument/2006/relationships/hyperlink" Target="https://www.milesplit.com/meets/309442" TargetMode="External"/><Relationship Id="rId244" Type="http://schemas.openxmlformats.org/officeDocument/2006/relationships/hyperlink" Target="https://www.milesplit.com/athletes/7290109" TargetMode="External"/><Relationship Id="rId689" Type="http://schemas.openxmlformats.org/officeDocument/2006/relationships/hyperlink" Target="https://www.milesplit.com/teams/12800" TargetMode="External"/><Relationship Id="rId896" Type="http://schemas.openxmlformats.org/officeDocument/2006/relationships/hyperlink" Target="https://www.milesplit.com/teams/14514" TargetMode="External"/><Relationship Id="rId1081" Type="http://schemas.openxmlformats.org/officeDocument/2006/relationships/hyperlink" Target="https://www.milesplit.com/athletes/7335498" TargetMode="External"/><Relationship Id="rId451" Type="http://schemas.openxmlformats.org/officeDocument/2006/relationships/hyperlink" Target="https://www.milesplit.com/athletes/5478098" TargetMode="External"/><Relationship Id="rId549" Type="http://schemas.openxmlformats.org/officeDocument/2006/relationships/hyperlink" Target="https://www.milesplit.com/meets/306758" TargetMode="External"/><Relationship Id="rId756" Type="http://schemas.openxmlformats.org/officeDocument/2006/relationships/hyperlink" Target="https://www.milesplit.com/meets/322497" TargetMode="External"/><Relationship Id="rId1179" Type="http://schemas.openxmlformats.org/officeDocument/2006/relationships/hyperlink" Target="https://www.milesplit.com/meets/302393" TargetMode="External"/><Relationship Id="rId1386" Type="http://schemas.openxmlformats.org/officeDocument/2006/relationships/hyperlink" Target="https://www.milesplit.com/meets/296075" TargetMode="External"/><Relationship Id="rId104" Type="http://schemas.openxmlformats.org/officeDocument/2006/relationships/hyperlink" Target="https://www.milesplit.com/teams/15857" TargetMode="External"/><Relationship Id="rId311" Type="http://schemas.openxmlformats.org/officeDocument/2006/relationships/hyperlink" Target="https://www.milesplit.com/teams/6670" TargetMode="External"/><Relationship Id="rId409" Type="http://schemas.openxmlformats.org/officeDocument/2006/relationships/hyperlink" Target="https://www.milesplit.com/athletes/4689793" TargetMode="External"/><Relationship Id="rId963" Type="http://schemas.openxmlformats.org/officeDocument/2006/relationships/hyperlink" Target="https://www.milesplit.com/meets/318760" TargetMode="External"/><Relationship Id="rId1039" Type="http://schemas.openxmlformats.org/officeDocument/2006/relationships/hyperlink" Target="https://www.milesplit.com/athletes/5603128" TargetMode="External"/><Relationship Id="rId1246" Type="http://schemas.openxmlformats.org/officeDocument/2006/relationships/hyperlink" Target="https://www.milesplit.com/athletes/6345870" TargetMode="External"/><Relationship Id="rId92" Type="http://schemas.openxmlformats.org/officeDocument/2006/relationships/hyperlink" Target="https://www.milesplit.com/teams/13460" TargetMode="External"/><Relationship Id="rId616" Type="http://schemas.openxmlformats.org/officeDocument/2006/relationships/hyperlink" Target="https://www.milesplit.com/athletes/4671577" TargetMode="External"/><Relationship Id="rId823" Type="http://schemas.openxmlformats.org/officeDocument/2006/relationships/hyperlink" Target="https://www.milesplit.com/athletes/6357647" TargetMode="External"/><Relationship Id="rId1453" Type="http://schemas.openxmlformats.org/officeDocument/2006/relationships/hyperlink" Target="https://www.milesplit.com/athletes/4617391" TargetMode="External"/><Relationship Id="rId1106" Type="http://schemas.openxmlformats.org/officeDocument/2006/relationships/hyperlink" Target="https://www.milesplit.com/teams/18100" TargetMode="External"/><Relationship Id="rId1313" Type="http://schemas.openxmlformats.org/officeDocument/2006/relationships/hyperlink" Target="https://www.milesplit.com/teams/396" TargetMode="External"/><Relationship Id="rId199" Type="http://schemas.openxmlformats.org/officeDocument/2006/relationships/hyperlink" Target="https://www.milesplit.com/athletes/5546506" TargetMode="External"/><Relationship Id="rId266" Type="http://schemas.openxmlformats.org/officeDocument/2006/relationships/hyperlink" Target="https://www.milesplit.com/teams/9376" TargetMode="External"/><Relationship Id="rId473" Type="http://schemas.openxmlformats.org/officeDocument/2006/relationships/hyperlink" Target="https://www.milesplit.com/teams/6363" TargetMode="External"/><Relationship Id="rId680" Type="http://schemas.openxmlformats.org/officeDocument/2006/relationships/hyperlink" Target="https://www.milesplit.com/teams/9919" TargetMode="External"/><Relationship Id="rId30" Type="http://schemas.openxmlformats.org/officeDocument/2006/relationships/hyperlink" Target="https://www.milesplit.com/meets/298564" TargetMode="External"/><Relationship Id="rId126" Type="http://schemas.openxmlformats.org/officeDocument/2006/relationships/hyperlink" Target="https://www.milesplit.com/meets/296313" TargetMode="External"/><Relationship Id="rId333" Type="http://schemas.openxmlformats.org/officeDocument/2006/relationships/hyperlink" Target="https://www.milesplit.com/meets/322495" TargetMode="External"/><Relationship Id="rId540" Type="http://schemas.openxmlformats.org/officeDocument/2006/relationships/hyperlink" Target="https://www.milesplit.com/meets/298569" TargetMode="External"/><Relationship Id="rId778" Type="http://schemas.openxmlformats.org/officeDocument/2006/relationships/hyperlink" Target="https://www.milesplit.com/athletes/5528549" TargetMode="External"/><Relationship Id="rId985" Type="http://schemas.openxmlformats.org/officeDocument/2006/relationships/hyperlink" Target="https://www.milesplit.com/athletes/2968777" TargetMode="External"/><Relationship Id="rId1170" Type="http://schemas.openxmlformats.org/officeDocument/2006/relationships/hyperlink" Target="https://www.milesplit.com/meets/298589" TargetMode="External"/><Relationship Id="rId638" Type="http://schemas.openxmlformats.org/officeDocument/2006/relationships/hyperlink" Target="https://www.milesplit.com/teams/13376" TargetMode="External"/><Relationship Id="rId845" Type="http://schemas.openxmlformats.org/officeDocument/2006/relationships/hyperlink" Target="https://www.milesplit.com/teams/17817" TargetMode="External"/><Relationship Id="rId1030" Type="http://schemas.openxmlformats.org/officeDocument/2006/relationships/hyperlink" Target="https://www.milesplit.com/athletes/5463524" TargetMode="External"/><Relationship Id="rId1268" Type="http://schemas.openxmlformats.org/officeDocument/2006/relationships/hyperlink" Target="https://www.milesplit.com/teams/10284" TargetMode="External"/><Relationship Id="rId1475" Type="http://schemas.openxmlformats.org/officeDocument/2006/relationships/hyperlink" Target="https://www.milesplit.com/teams/10247" TargetMode="External"/><Relationship Id="rId277" Type="http://schemas.openxmlformats.org/officeDocument/2006/relationships/hyperlink" Target="https://www.milesplit.com/athletes/4667007" TargetMode="External"/><Relationship Id="rId400" Type="http://schemas.openxmlformats.org/officeDocument/2006/relationships/hyperlink" Target="https://www.milesplit.com/athletes/5617411" TargetMode="External"/><Relationship Id="rId484" Type="http://schemas.openxmlformats.org/officeDocument/2006/relationships/hyperlink" Target="https://www.milesplit.com/athletes/4637337" TargetMode="External"/><Relationship Id="rId705" Type="http://schemas.openxmlformats.org/officeDocument/2006/relationships/hyperlink" Target="https://www.milesplit.com/meets/289487" TargetMode="External"/><Relationship Id="rId1128" Type="http://schemas.openxmlformats.org/officeDocument/2006/relationships/hyperlink" Target="https://www.milesplit.com/meets/304021" TargetMode="External"/><Relationship Id="rId1335" Type="http://schemas.openxmlformats.org/officeDocument/2006/relationships/hyperlink" Target="https://www.milesplit.com/meets/295463" TargetMode="External"/><Relationship Id="rId137" Type="http://schemas.openxmlformats.org/officeDocument/2006/relationships/hyperlink" Target="https://www.milesplit.com/teams/18956" TargetMode="External"/><Relationship Id="rId344" Type="http://schemas.openxmlformats.org/officeDocument/2006/relationships/hyperlink" Target="https://www.milesplit.com/teams/12568" TargetMode="External"/><Relationship Id="rId691" Type="http://schemas.openxmlformats.org/officeDocument/2006/relationships/hyperlink" Target="https://www.milesplit.com/athletes/4083549" TargetMode="External"/><Relationship Id="rId789" Type="http://schemas.openxmlformats.org/officeDocument/2006/relationships/hyperlink" Target="https://www.milesplit.com/meets/319718" TargetMode="External"/><Relationship Id="rId912" Type="http://schemas.openxmlformats.org/officeDocument/2006/relationships/hyperlink" Target="https://www.milesplit.com/meets/317742" TargetMode="External"/><Relationship Id="rId996" Type="http://schemas.openxmlformats.org/officeDocument/2006/relationships/hyperlink" Target="https://www.milesplit.com/meets/310230" TargetMode="External"/><Relationship Id="rId41" Type="http://schemas.openxmlformats.org/officeDocument/2006/relationships/hyperlink" Target="https://www.milesplit.com/teams/15328" TargetMode="External"/><Relationship Id="rId551" Type="http://schemas.openxmlformats.org/officeDocument/2006/relationships/hyperlink" Target="https://www.milesplit.com/teams/12155" TargetMode="External"/><Relationship Id="rId649" Type="http://schemas.openxmlformats.org/officeDocument/2006/relationships/hyperlink" Target="https://www.milesplit.com/athletes/7351764" TargetMode="External"/><Relationship Id="rId856" Type="http://schemas.openxmlformats.org/officeDocument/2006/relationships/hyperlink" Target="https://www.milesplit.com/athletes/6362222" TargetMode="External"/><Relationship Id="rId1181" Type="http://schemas.openxmlformats.org/officeDocument/2006/relationships/hyperlink" Target="https://www.milesplit.com/teams/23192" TargetMode="External"/><Relationship Id="rId1279" Type="http://schemas.openxmlformats.org/officeDocument/2006/relationships/hyperlink" Target="https://www.milesplit.com/athletes/4580677" TargetMode="External"/><Relationship Id="rId1402" Type="http://schemas.openxmlformats.org/officeDocument/2006/relationships/hyperlink" Target="https://www.milesplit.com/athletes/6452305" TargetMode="External"/><Relationship Id="rId1486" Type="http://schemas.openxmlformats.org/officeDocument/2006/relationships/hyperlink" Target="https://www.milesplit.com/athletes/4514945" TargetMode="External"/><Relationship Id="rId190" Type="http://schemas.openxmlformats.org/officeDocument/2006/relationships/hyperlink" Target="https://www.milesplit.com/athletes/5510851" TargetMode="External"/><Relationship Id="rId204" Type="http://schemas.openxmlformats.org/officeDocument/2006/relationships/hyperlink" Target="https://www.milesplit.com/meets/294933" TargetMode="External"/><Relationship Id="rId288" Type="http://schemas.openxmlformats.org/officeDocument/2006/relationships/hyperlink" Target="https://www.milesplit.com/meets/306885" TargetMode="External"/><Relationship Id="rId411" Type="http://schemas.openxmlformats.org/officeDocument/2006/relationships/hyperlink" Target="https://www.milesplit.com/meets/298564" TargetMode="External"/><Relationship Id="rId509" Type="http://schemas.openxmlformats.org/officeDocument/2006/relationships/hyperlink" Target="https://www.milesplit.com/teams/17436" TargetMode="External"/><Relationship Id="rId1041" Type="http://schemas.openxmlformats.org/officeDocument/2006/relationships/hyperlink" Target="https://www.milesplit.com/meets/300953" TargetMode="External"/><Relationship Id="rId1139" Type="http://schemas.openxmlformats.org/officeDocument/2006/relationships/hyperlink" Target="https://www.milesplit.com/teams/10726" TargetMode="External"/><Relationship Id="rId1346" Type="http://schemas.openxmlformats.org/officeDocument/2006/relationships/hyperlink" Target="https://www.milesplit.com/teams/15260" TargetMode="External"/><Relationship Id="rId495" Type="http://schemas.openxmlformats.org/officeDocument/2006/relationships/hyperlink" Target="https://www.milesplit.com/meets/298876" TargetMode="External"/><Relationship Id="rId716" Type="http://schemas.openxmlformats.org/officeDocument/2006/relationships/hyperlink" Target="https://www.milesplit.com/teams/3050" TargetMode="External"/><Relationship Id="rId923" Type="http://schemas.openxmlformats.org/officeDocument/2006/relationships/hyperlink" Target="https://www.milesplit.com/teams/14601" TargetMode="External"/><Relationship Id="rId52" Type="http://schemas.openxmlformats.org/officeDocument/2006/relationships/hyperlink" Target="https://www.milesplit.com/athletes/4601590" TargetMode="External"/><Relationship Id="rId148" Type="http://schemas.openxmlformats.org/officeDocument/2006/relationships/hyperlink" Target="https://www.milesplit.com/athletes/4536239" TargetMode="External"/><Relationship Id="rId355" Type="http://schemas.openxmlformats.org/officeDocument/2006/relationships/hyperlink" Target="https://www.milesplit.com/athletes/7242951" TargetMode="External"/><Relationship Id="rId562" Type="http://schemas.openxmlformats.org/officeDocument/2006/relationships/hyperlink" Target="https://www.milesplit.com/athletes/5551801" TargetMode="External"/><Relationship Id="rId1192" Type="http://schemas.openxmlformats.org/officeDocument/2006/relationships/hyperlink" Target="https://www.milesplit.com/athletes/6341262" TargetMode="External"/><Relationship Id="rId1206" Type="http://schemas.openxmlformats.org/officeDocument/2006/relationships/hyperlink" Target="https://www.milesplit.com/meets/292117" TargetMode="External"/><Relationship Id="rId1413" Type="http://schemas.openxmlformats.org/officeDocument/2006/relationships/hyperlink" Target="https://www.milesplit.com/meets/298722" TargetMode="External"/><Relationship Id="rId215" Type="http://schemas.openxmlformats.org/officeDocument/2006/relationships/hyperlink" Target="https://www.milesplit.com/teams/3551" TargetMode="External"/><Relationship Id="rId422" Type="http://schemas.openxmlformats.org/officeDocument/2006/relationships/hyperlink" Target="https://www.milesplit.com/teams/9872" TargetMode="External"/><Relationship Id="rId867" Type="http://schemas.openxmlformats.org/officeDocument/2006/relationships/hyperlink" Target="https://www.milesplit.com/meets/318073" TargetMode="External"/><Relationship Id="rId1052" Type="http://schemas.openxmlformats.org/officeDocument/2006/relationships/hyperlink" Target="https://www.milesplit.com/teams/11655" TargetMode="External"/><Relationship Id="rId1497" Type="http://schemas.openxmlformats.org/officeDocument/2006/relationships/hyperlink" Target="https://www.milesplit.com/meets/304589" TargetMode="External"/><Relationship Id="rId299" Type="http://schemas.openxmlformats.org/officeDocument/2006/relationships/hyperlink" Target="https://www.milesplit.com/teams/8836" TargetMode="External"/><Relationship Id="rId727" Type="http://schemas.openxmlformats.org/officeDocument/2006/relationships/hyperlink" Target="https://www.milesplit.com/athletes/7495482" TargetMode="External"/><Relationship Id="rId934" Type="http://schemas.openxmlformats.org/officeDocument/2006/relationships/hyperlink" Target="https://www.milesplit.com/athletes/4786709" TargetMode="External"/><Relationship Id="rId1357" Type="http://schemas.openxmlformats.org/officeDocument/2006/relationships/hyperlink" Target="https://www.milesplit.com/athletes/6398421" TargetMode="External"/><Relationship Id="rId63" Type="http://schemas.openxmlformats.org/officeDocument/2006/relationships/hyperlink" Target="https://www.milesplit.com/meets/296208" TargetMode="External"/><Relationship Id="rId159" Type="http://schemas.openxmlformats.org/officeDocument/2006/relationships/hyperlink" Target="https://www.milesplit.com/meets/321600" TargetMode="External"/><Relationship Id="rId366" Type="http://schemas.openxmlformats.org/officeDocument/2006/relationships/hyperlink" Target="https://www.milesplit.com/meets/321986" TargetMode="External"/><Relationship Id="rId573" Type="http://schemas.openxmlformats.org/officeDocument/2006/relationships/hyperlink" Target="https://www.milesplit.com/meets/301039" TargetMode="External"/><Relationship Id="rId780" Type="http://schemas.openxmlformats.org/officeDocument/2006/relationships/hyperlink" Target="https://www.milesplit.com/meets/315459" TargetMode="External"/><Relationship Id="rId1217" Type="http://schemas.openxmlformats.org/officeDocument/2006/relationships/hyperlink" Target="https://www.milesplit.com/teams/8637" TargetMode="External"/><Relationship Id="rId1424" Type="http://schemas.openxmlformats.org/officeDocument/2006/relationships/hyperlink" Target="https://www.milesplit.com/teams/2929" TargetMode="External"/><Relationship Id="rId226" Type="http://schemas.openxmlformats.org/officeDocument/2006/relationships/hyperlink" Target="https://www.milesplit.com/athletes/5499418" TargetMode="External"/><Relationship Id="rId433" Type="http://schemas.openxmlformats.org/officeDocument/2006/relationships/hyperlink" Target="https://www.milesplit.com/athletes/6333455" TargetMode="External"/><Relationship Id="rId878" Type="http://schemas.openxmlformats.org/officeDocument/2006/relationships/hyperlink" Target="https://www.milesplit.com/teams/4467" TargetMode="External"/><Relationship Id="rId1063" Type="http://schemas.openxmlformats.org/officeDocument/2006/relationships/hyperlink" Target="https://www.milesplit.com/athletes/6337062" TargetMode="External"/><Relationship Id="rId1270" Type="http://schemas.openxmlformats.org/officeDocument/2006/relationships/hyperlink" Target="https://www.milesplit.com/athletes/7304692" TargetMode="External"/><Relationship Id="rId640" Type="http://schemas.openxmlformats.org/officeDocument/2006/relationships/hyperlink" Target="https://www.milesplit.com/athletes/5577462" TargetMode="External"/><Relationship Id="rId738" Type="http://schemas.openxmlformats.org/officeDocument/2006/relationships/hyperlink" Target="https://www.milesplit.com/meets/286146" TargetMode="External"/><Relationship Id="rId945" Type="http://schemas.openxmlformats.org/officeDocument/2006/relationships/hyperlink" Target="https://www.milesplit.com/meets/306537" TargetMode="External"/><Relationship Id="rId1368" Type="http://schemas.openxmlformats.org/officeDocument/2006/relationships/hyperlink" Target="https://www.milesplit.com/meets/308403" TargetMode="External"/><Relationship Id="rId74" Type="http://schemas.openxmlformats.org/officeDocument/2006/relationships/hyperlink" Target="https://www.milesplit.com/teams/12179" TargetMode="External"/><Relationship Id="rId377" Type="http://schemas.openxmlformats.org/officeDocument/2006/relationships/hyperlink" Target="https://www.milesplit.com/teams/10040" TargetMode="External"/><Relationship Id="rId500" Type="http://schemas.openxmlformats.org/officeDocument/2006/relationships/hyperlink" Target="https://www.milesplit.com/teams/8206" TargetMode="External"/><Relationship Id="rId584" Type="http://schemas.openxmlformats.org/officeDocument/2006/relationships/hyperlink" Target="https://www.milesplit.com/teams/6677" TargetMode="External"/><Relationship Id="rId805" Type="http://schemas.openxmlformats.org/officeDocument/2006/relationships/hyperlink" Target="https://www.milesplit.com/athletes/6454067" TargetMode="External"/><Relationship Id="rId1130" Type="http://schemas.openxmlformats.org/officeDocument/2006/relationships/hyperlink" Target="https://www.milesplit.com/teams/1394" TargetMode="External"/><Relationship Id="rId1228" Type="http://schemas.openxmlformats.org/officeDocument/2006/relationships/hyperlink" Target="https://www.milesplit.com/athletes/4562940" TargetMode="External"/><Relationship Id="rId1435" Type="http://schemas.openxmlformats.org/officeDocument/2006/relationships/hyperlink" Target="https://www.milesplit.com/athletes/7336748" TargetMode="External"/><Relationship Id="rId5" Type="http://schemas.openxmlformats.org/officeDocument/2006/relationships/hyperlink" Target="https://www.milesplit.com/teams/18082" TargetMode="External"/><Relationship Id="rId237" Type="http://schemas.openxmlformats.org/officeDocument/2006/relationships/hyperlink" Target="https://www.milesplit.com/meets/322310" TargetMode="External"/><Relationship Id="rId791" Type="http://schemas.openxmlformats.org/officeDocument/2006/relationships/hyperlink" Target="https://www.milesplit.com/teams/12216" TargetMode="External"/><Relationship Id="rId889" Type="http://schemas.openxmlformats.org/officeDocument/2006/relationships/hyperlink" Target="https://www.milesplit.com/athletes/7548209" TargetMode="External"/><Relationship Id="rId1074" Type="http://schemas.openxmlformats.org/officeDocument/2006/relationships/hyperlink" Target="https://www.milesplit.com/meets/316871" TargetMode="External"/><Relationship Id="rId444" Type="http://schemas.openxmlformats.org/officeDocument/2006/relationships/hyperlink" Target="https://www.milesplit.com/meets/298722" TargetMode="External"/><Relationship Id="rId651" Type="http://schemas.openxmlformats.org/officeDocument/2006/relationships/hyperlink" Target="https://www.milesplit.com/meets/300964" TargetMode="External"/><Relationship Id="rId749" Type="http://schemas.openxmlformats.org/officeDocument/2006/relationships/hyperlink" Target="https://www.milesplit.com/teams/14670" TargetMode="External"/><Relationship Id="rId1281" Type="http://schemas.openxmlformats.org/officeDocument/2006/relationships/hyperlink" Target="https://www.milesplit.com/meets/302943" TargetMode="External"/><Relationship Id="rId1379" Type="http://schemas.openxmlformats.org/officeDocument/2006/relationships/hyperlink" Target="https://www.milesplit.com/teams/14686" TargetMode="External"/><Relationship Id="rId290" Type="http://schemas.openxmlformats.org/officeDocument/2006/relationships/hyperlink" Target="https://www.milesplit.com/teams/10273" TargetMode="External"/><Relationship Id="rId304" Type="http://schemas.openxmlformats.org/officeDocument/2006/relationships/hyperlink" Target="https://www.milesplit.com/athletes/4783721" TargetMode="External"/><Relationship Id="rId388" Type="http://schemas.openxmlformats.org/officeDocument/2006/relationships/hyperlink" Target="https://www.milesplit.com/athletes/6430132" TargetMode="External"/><Relationship Id="rId511" Type="http://schemas.openxmlformats.org/officeDocument/2006/relationships/hyperlink" Target="https://www.milesplit.com/athletes/7343753" TargetMode="External"/><Relationship Id="rId609" Type="http://schemas.openxmlformats.org/officeDocument/2006/relationships/hyperlink" Target="https://www.milesplit.com/meets/298722" TargetMode="External"/><Relationship Id="rId956" Type="http://schemas.openxmlformats.org/officeDocument/2006/relationships/hyperlink" Target="https://www.milesplit.com/teams/9513" TargetMode="External"/><Relationship Id="rId1141" Type="http://schemas.openxmlformats.org/officeDocument/2006/relationships/hyperlink" Target="https://www.milesplit.com/athletes/6312665" TargetMode="External"/><Relationship Id="rId1239" Type="http://schemas.openxmlformats.org/officeDocument/2006/relationships/hyperlink" Target="https://www.milesplit.com/meets/309094" TargetMode="External"/><Relationship Id="rId85" Type="http://schemas.openxmlformats.org/officeDocument/2006/relationships/hyperlink" Target="https://www.milesplit.com/athletes/7423392" TargetMode="External"/><Relationship Id="rId150" Type="http://schemas.openxmlformats.org/officeDocument/2006/relationships/hyperlink" Target="https://www.milesplit.com/meets/308915" TargetMode="External"/><Relationship Id="rId595" Type="http://schemas.openxmlformats.org/officeDocument/2006/relationships/hyperlink" Target="https://www.milesplit.com/athletes/6323309" TargetMode="External"/><Relationship Id="rId816" Type="http://schemas.openxmlformats.org/officeDocument/2006/relationships/hyperlink" Target="https://www.milesplit.com/meets/303601" TargetMode="External"/><Relationship Id="rId1001" Type="http://schemas.openxmlformats.org/officeDocument/2006/relationships/hyperlink" Target="https://www.milesplit.com/teams/18945" TargetMode="External"/><Relationship Id="rId1446" Type="http://schemas.openxmlformats.org/officeDocument/2006/relationships/hyperlink" Target="https://www.milesplit.com/meets/300944" TargetMode="External"/><Relationship Id="rId248" Type="http://schemas.openxmlformats.org/officeDocument/2006/relationships/hyperlink" Target="https://www.milesplit.com/teams/38972" TargetMode="External"/><Relationship Id="rId455" Type="http://schemas.openxmlformats.org/officeDocument/2006/relationships/hyperlink" Target="https://www.milesplit.com/teams/16549" TargetMode="External"/><Relationship Id="rId662" Type="http://schemas.openxmlformats.org/officeDocument/2006/relationships/hyperlink" Target="https://www.milesplit.com/teams/21794" TargetMode="External"/><Relationship Id="rId1085" Type="http://schemas.openxmlformats.org/officeDocument/2006/relationships/hyperlink" Target="https://www.milesplit.com/teams/194" TargetMode="External"/><Relationship Id="rId1292" Type="http://schemas.openxmlformats.org/officeDocument/2006/relationships/hyperlink" Target="https://www.milesplit.com/teams/185" TargetMode="External"/><Relationship Id="rId1306" Type="http://schemas.openxmlformats.org/officeDocument/2006/relationships/hyperlink" Target="https://www.milesplit.com/athletes/4623186" TargetMode="External"/><Relationship Id="rId12" Type="http://schemas.openxmlformats.org/officeDocument/2006/relationships/hyperlink" Target="https://www.milesplit.com/meets/300943" TargetMode="External"/><Relationship Id="rId108" Type="http://schemas.openxmlformats.org/officeDocument/2006/relationships/hyperlink" Target="https://www.milesplit.com/meets/312990" TargetMode="External"/><Relationship Id="rId315" Type="http://schemas.openxmlformats.org/officeDocument/2006/relationships/hyperlink" Target="https://www.milesplit.com/meets/298566" TargetMode="External"/><Relationship Id="rId522" Type="http://schemas.openxmlformats.org/officeDocument/2006/relationships/hyperlink" Target="https://www.milesplit.com/meets/307611" TargetMode="External"/><Relationship Id="rId967" Type="http://schemas.openxmlformats.org/officeDocument/2006/relationships/hyperlink" Target="https://www.milesplit.com/athletes/3011473" TargetMode="External"/><Relationship Id="rId1152" Type="http://schemas.openxmlformats.org/officeDocument/2006/relationships/hyperlink" Target="https://www.milesplit.com/meets/298722" TargetMode="External"/><Relationship Id="rId96" Type="http://schemas.openxmlformats.org/officeDocument/2006/relationships/hyperlink" Target="https://www.milesplit.com/meets/320230" TargetMode="External"/><Relationship Id="rId161" Type="http://schemas.openxmlformats.org/officeDocument/2006/relationships/hyperlink" Target="https://www.milesplit.com/teams/2679" TargetMode="External"/><Relationship Id="rId399" Type="http://schemas.openxmlformats.org/officeDocument/2006/relationships/hyperlink" Target="https://www.milesplit.com/meets/310013" TargetMode="External"/><Relationship Id="rId827" Type="http://schemas.openxmlformats.org/officeDocument/2006/relationships/hyperlink" Target="https://www.milesplit.com/teams/15854" TargetMode="External"/><Relationship Id="rId1012" Type="http://schemas.openxmlformats.org/officeDocument/2006/relationships/hyperlink" Target="https://www.milesplit.com/athletes/6560461" TargetMode="External"/><Relationship Id="rId1457" Type="http://schemas.openxmlformats.org/officeDocument/2006/relationships/hyperlink" Target="https://www.milesplit.com/teams/2148" TargetMode="External"/><Relationship Id="rId259" Type="http://schemas.openxmlformats.org/officeDocument/2006/relationships/hyperlink" Target="https://www.milesplit.com/athletes/6348629" TargetMode="External"/><Relationship Id="rId466" Type="http://schemas.openxmlformats.org/officeDocument/2006/relationships/hyperlink" Target="https://www.milesplit.com/athletes/8440430" TargetMode="External"/><Relationship Id="rId673" Type="http://schemas.openxmlformats.org/officeDocument/2006/relationships/hyperlink" Target="https://www.milesplit.com/athletes/5541727" TargetMode="External"/><Relationship Id="rId880" Type="http://schemas.openxmlformats.org/officeDocument/2006/relationships/hyperlink" Target="https://www.milesplit.com/athletes/5661156" TargetMode="External"/><Relationship Id="rId1096" Type="http://schemas.openxmlformats.org/officeDocument/2006/relationships/hyperlink" Target="https://www.milesplit.com/athletes/7265065" TargetMode="External"/><Relationship Id="rId1317" Type="http://schemas.openxmlformats.org/officeDocument/2006/relationships/hyperlink" Target="https://www.milesplit.com/meets/316871" TargetMode="External"/><Relationship Id="rId23" Type="http://schemas.openxmlformats.org/officeDocument/2006/relationships/hyperlink" Target="https://www.milesplit.com/teams/12800" TargetMode="External"/><Relationship Id="rId119" Type="http://schemas.openxmlformats.org/officeDocument/2006/relationships/hyperlink" Target="https://www.milesplit.com/teams/12944" TargetMode="External"/><Relationship Id="rId326" Type="http://schemas.openxmlformats.org/officeDocument/2006/relationships/hyperlink" Target="https://www.milesplit.com/teams/13122" TargetMode="External"/><Relationship Id="rId533" Type="http://schemas.openxmlformats.org/officeDocument/2006/relationships/hyperlink" Target="https://www.milesplit.com/teams/6774" TargetMode="External"/><Relationship Id="rId978" Type="http://schemas.openxmlformats.org/officeDocument/2006/relationships/hyperlink" Target="https://www.milesplit.com/meets/316602" TargetMode="External"/><Relationship Id="rId1163" Type="http://schemas.openxmlformats.org/officeDocument/2006/relationships/hyperlink" Target="https://www.milesplit.com/teams/6384" TargetMode="External"/><Relationship Id="rId1370" Type="http://schemas.openxmlformats.org/officeDocument/2006/relationships/hyperlink" Target="https://www.milesplit.com/teams/15308" TargetMode="External"/><Relationship Id="rId740" Type="http://schemas.openxmlformats.org/officeDocument/2006/relationships/hyperlink" Target="https://www.milesplit.com/teams/10283" TargetMode="External"/><Relationship Id="rId838" Type="http://schemas.openxmlformats.org/officeDocument/2006/relationships/hyperlink" Target="https://www.milesplit.com/athletes/5537985" TargetMode="External"/><Relationship Id="rId1023" Type="http://schemas.openxmlformats.org/officeDocument/2006/relationships/hyperlink" Target="https://www.milesplit.com/meets/298722" TargetMode="External"/><Relationship Id="rId1468" Type="http://schemas.openxmlformats.org/officeDocument/2006/relationships/hyperlink" Target="https://www.milesplit.com/athletes/5574258" TargetMode="External"/><Relationship Id="rId172" Type="http://schemas.openxmlformats.org/officeDocument/2006/relationships/hyperlink" Target="https://www.milesplit.com/athletes/6567222" TargetMode="External"/><Relationship Id="rId477" Type="http://schemas.openxmlformats.org/officeDocument/2006/relationships/hyperlink" Target="https://www.milesplit.com/meets/322310" TargetMode="External"/><Relationship Id="rId600" Type="http://schemas.openxmlformats.org/officeDocument/2006/relationships/hyperlink" Target="https://www.milesplit.com/meets/311795" TargetMode="External"/><Relationship Id="rId684" Type="http://schemas.openxmlformats.org/officeDocument/2006/relationships/hyperlink" Target="https://www.milesplit.com/meets/322495" TargetMode="External"/><Relationship Id="rId1230" Type="http://schemas.openxmlformats.org/officeDocument/2006/relationships/hyperlink" Target="https://www.milesplit.com/meets/315462" TargetMode="External"/><Relationship Id="rId1328" Type="http://schemas.openxmlformats.org/officeDocument/2006/relationships/hyperlink" Target="https://www.milesplit.com/teams/10352" TargetMode="External"/><Relationship Id="rId337" Type="http://schemas.openxmlformats.org/officeDocument/2006/relationships/hyperlink" Target="https://www.milesplit.com/athletes/4660170" TargetMode="External"/><Relationship Id="rId891" Type="http://schemas.openxmlformats.org/officeDocument/2006/relationships/hyperlink" Target="https://www.milesplit.com/meets/296318" TargetMode="External"/><Relationship Id="rId905" Type="http://schemas.openxmlformats.org/officeDocument/2006/relationships/hyperlink" Target="https://www.milesplit.com/teams/14904" TargetMode="External"/><Relationship Id="rId989" Type="http://schemas.openxmlformats.org/officeDocument/2006/relationships/hyperlink" Target="https://www.milesplit.com/teams/2141" TargetMode="External"/><Relationship Id="rId34" Type="http://schemas.openxmlformats.org/officeDocument/2006/relationships/hyperlink" Target="https://www.milesplit.com/athletes/5499049" TargetMode="External"/><Relationship Id="rId544" Type="http://schemas.openxmlformats.org/officeDocument/2006/relationships/hyperlink" Target="https://www.milesplit.com/athletes/2780801" TargetMode="External"/><Relationship Id="rId751" Type="http://schemas.openxmlformats.org/officeDocument/2006/relationships/hyperlink" Target="https://www.milesplit.com/athletes/7282274" TargetMode="External"/><Relationship Id="rId849" Type="http://schemas.openxmlformats.org/officeDocument/2006/relationships/hyperlink" Target="https://www.milesplit.com/meets/318965" TargetMode="External"/><Relationship Id="rId1174" Type="http://schemas.openxmlformats.org/officeDocument/2006/relationships/hyperlink" Target="https://www.milesplit.com/athletes/4546366" TargetMode="External"/><Relationship Id="rId1381" Type="http://schemas.openxmlformats.org/officeDocument/2006/relationships/hyperlink" Target="https://www.milesplit.com/athletes/4700057" TargetMode="External"/><Relationship Id="rId1479" Type="http://schemas.openxmlformats.org/officeDocument/2006/relationships/hyperlink" Target="https://www.milesplit.com/meets/305143" TargetMode="External"/><Relationship Id="rId183" Type="http://schemas.openxmlformats.org/officeDocument/2006/relationships/hyperlink" Target="https://www.milesplit.com/meets/298722" TargetMode="External"/><Relationship Id="rId390" Type="http://schemas.openxmlformats.org/officeDocument/2006/relationships/hyperlink" Target="https://www.milesplit.com/meets/318610" TargetMode="External"/><Relationship Id="rId404" Type="http://schemas.openxmlformats.org/officeDocument/2006/relationships/hyperlink" Target="https://www.milesplit.com/teams/458" TargetMode="External"/><Relationship Id="rId611" Type="http://schemas.openxmlformats.org/officeDocument/2006/relationships/hyperlink" Target="https://www.milesplit.com/teams/14900" TargetMode="External"/><Relationship Id="rId1034" Type="http://schemas.openxmlformats.org/officeDocument/2006/relationships/hyperlink" Target="https://www.milesplit.com/teams/8498" TargetMode="External"/><Relationship Id="rId1241" Type="http://schemas.openxmlformats.org/officeDocument/2006/relationships/hyperlink" Target="https://www.milesplit.com/teams/2196" TargetMode="External"/><Relationship Id="rId1339" Type="http://schemas.openxmlformats.org/officeDocument/2006/relationships/hyperlink" Target="https://www.milesplit.com/athletes/7385094" TargetMode="External"/><Relationship Id="rId250" Type="http://schemas.openxmlformats.org/officeDocument/2006/relationships/hyperlink" Target="https://www.milesplit.com/athletes/5473987" TargetMode="External"/><Relationship Id="rId488" Type="http://schemas.openxmlformats.org/officeDocument/2006/relationships/hyperlink" Target="https://www.milesplit.com/teams/8071" TargetMode="External"/><Relationship Id="rId695" Type="http://schemas.openxmlformats.org/officeDocument/2006/relationships/hyperlink" Target="https://www.milesplit.com/teams/16316" TargetMode="External"/><Relationship Id="rId709" Type="http://schemas.openxmlformats.org/officeDocument/2006/relationships/hyperlink" Target="https://www.milesplit.com/athletes/6423644" TargetMode="External"/><Relationship Id="rId916" Type="http://schemas.openxmlformats.org/officeDocument/2006/relationships/hyperlink" Target="https://www.milesplit.com/athletes/4560635" TargetMode="External"/><Relationship Id="rId1101" Type="http://schemas.openxmlformats.org/officeDocument/2006/relationships/hyperlink" Target="https://www.milesplit.com/meets/298722" TargetMode="External"/><Relationship Id="rId45" Type="http://schemas.openxmlformats.org/officeDocument/2006/relationships/hyperlink" Target="https://www.milesplit.com/meets/298862" TargetMode="External"/><Relationship Id="rId110" Type="http://schemas.openxmlformats.org/officeDocument/2006/relationships/hyperlink" Target="https://www.milesplit.com/teams/12163" TargetMode="External"/><Relationship Id="rId348" Type="http://schemas.openxmlformats.org/officeDocument/2006/relationships/hyperlink" Target="https://www.milesplit.com/meets/298308" TargetMode="External"/><Relationship Id="rId555" Type="http://schemas.openxmlformats.org/officeDocument/2006/relationships/hyperlink" Target="https://www.milesplit.com/meets/302393" TargetMode="External"/><Relationship Id="rId762" Type="http://schemas.openxmlformats.org/officeDocument/2006/relationships/hyperlink" Target="https://www.milesplit.com/meets/308915" TargetMode="External"/><Relationship Id="rId1185" Type="http://schemas.openxmlformats.org/officeDocument/2006/relationships/hyperlink" Target="https://www.milesplit.com/meets/304383" TargetMode="External"/><Relationship Id="rId1392" Type="http://schemas.openxmlformats.org/officeDocument/2006/relationships/hyperlink" Target="https://www.milesplit.com/meets/298722" TargetMode="External"/><Relationship Id="rId1406" Type="http://schemas.openxmlformats.org/officeDocument/2006/relationships/hyperlink" Target="https://www.milesplit.com/teams/6572" TargetMode="External"/><Relationship Id="rId194" Type="http://schemas.openxmlformats.org/officeDocument/2006/relationships/hyperlink" Target="https://www.milesplit.com/teams/17369" TargetMode="External"/><Relationship Id="rId208" Type="http://schemas.openxmlformats.org/officeDocument/2006/relationships/hyperlink" Target="https://www.milesplit.com/athletes/5571998" TargetMode="External"/><Relationship Id="rId415" Type="http://schemas.openxmlformats.org/officeDocument/2006/relationships/hyperlink" Target="https://www.milesplit.com/athletes/6334108" TargetMode="External"/><Relationship Id="rId622" Type="http://schemas.openxmlformats.org/officeDocument/2006/relationships/hyperlink" Target="https://www.milesplit.com/athletes/5571993" TargetMode="External"/><Relationship Id="rId1045" Type="http://schemas.openxmlformats.org/officeDocument/2006/relationships/hyperlink" Target="https://www.milesplit.com/athletes/6090846" TargetMode="External"/><Relationship Id="rId1252" Type="http://schemas.openxmlformats.org/officeDocument/2006/relationships/hyperlink" Target="https://www.milesplit.com/athletes/4604836" TargetMode="External"/><Relationship Id="rId261" Type="http://schemas.openxmlformats.org/officeDocument/2006/relationships/hyperlink" Target="https://www.milesplit.com/meets/297178" TargetMode="External"/><Relationship Id="rId499" Type="http://schemas.openxmlformats.org/officeDocument/2006/relationships/hyperlink" Target="https://www.milesplit.com/athletes/6819859" TargetMode="External"/><Relationship Id="rId927" Type="http://schemas.openxmlformats.org/officeDocument/2006/relationships/hyperlink" Target="https://www.milesplit.com/meets/306641" TargetMode="External"/><Relationship Id="rId1112" Type="http://schemas.openxmlformats.org/officeDocument/2006/relationships/hyperlink" Target="https://www.milesplit.com/teams/6478" TargetMode="External"/><Relationship Id="rId56" Type="http://schemas.openxmlformats.org/officeDocument/2006/relationships/hyperlink" Target="https://www.milesplit.com/teams/4835" TargetMode="External"/><Relationship Id="rId359" Type="http://schemas.openxmlformats.org/officeDocument/2006/relationships/hyperlink" Target="https://www.milesplit.com/teams/3179" TargetMode="External"/><Relationship Id="rId566" Type="http://schemas.openxmlformats.org/officeDocument/2006/relationships/hyperlink" Target="https://www.milesplit.com/teams/2139" TargetMode="External"/><Relationship Id="rId773" Type="http://schemas.openxmlformats.org/officeDocument/2006/relationships/hyperlink" Target="https://www.milesplit.com/teams/12207" TargetMode="External"/><Relationship Id="rId1196" Type="http://schemas.openxmlformats.org/officeDocument/2006/relationships/hyperlink" Target="https://www.milesplit.com/teams/975" TargetMode="External"/><Relationship Id="rId1417" Type="http://schemas.openxmlformats.org/officeDocument/2006/relationships/hyperlink" Target="https://www.milesplit.com/athletes/6341906" TargetMode="External"/><Relationship Id="rId121" Type="http://schemas.openxmlformats.org/officeDocument/2006/relationships/hyperlink" Target="https://www.milesplit.com/athletes/3912740" TargetMode="External"/><Relationship Id="rId219" Type="http://schemas.openxmlformats.org/officeDocument/2006/relationships/hyperlink" Target="https://www.milesplit.com/meets/318610" TargetMode="External"/><Relationship Id="rId426" Type="http://schemas.openxmlformats.org/officeDocument/2006/relationships/hyperlink" Target="https://www.milesplit.com/meets/295290" TargetMode="External"/><Relationship Id="rId633" Type="http://schemas.openxmlformats.org/officeDocument/2006/relationships/hyperlink" Target="https://www.milesplit.com/meets/319199" TargetMode="External"/><Relationship Id="rId980" Type="http://schemas.openxmlformats.org/officeDocument/2006/relationships/hyperlink" Target="https://www.milesplit.com/teams/17671" TargetMode="External"/><Relationship Id="rId1056" Type="http://schemas.openxmlformats.org/officeDocument/2006/relationships/hyperlink" Target="https://www.milesplit.com/meets/298722" TargetMode="External"/><Relationship Id="rId1263" Type="http://schemas.openxmlformats.org/officeDocument/2006/relationships/hyperlink" Target="https://www.milesplit.com/meets/298308" TargetMode="External"/><Relationship Id="rId840" Type="http://schemas.openxmlformats.org/officeDocument/2006/relationships/hyperlink" Target="https://www.milesplit.com/meets/312995" TargetMode="External"/><Relationship Id="rId938" Type="http://schemas.openxmlformats.org/officeDocument/2006/relationships/hyperlink" Target="https://www.milesplit.com/teams/4046" TargetMode="External"/><Relationship Id="rId1470" Type="http://schemas.openxmlformats.org/officeDocument/2006/relationships/hyperlink" Target="https://www.milesplit.com/meets/318288" TargetMode="External"/><Relationship Id="rId67" Type="http://schemas.openxmlformats.org/officeDocument/2006/relationships/hyperlink" Target="https://www.milesplit.com/athletes/5599562" TargetMode="External"/><Relationship Id="rId272" Type="http://schemas.openxmlformats.org/officeDocument/2006/relationships/hyperlink" Target="https://www.milesplit.com/teams/10074" TargetMode="External"/><Relationship Id="rId577" Type="http://schemas.openxmlformats.org/officeDocument/2006/relationships/hyperlink" Target="https://www.milesplit.com/athletes/4612852" TargetMode="External"/><Relationship Id="rId700" Type="http://schemas.openxmlformats.org/officeDocument/2006/relationships/hyperlink" Target="https://www.milesplit.com/athletes/3589078" TargetMode="External"/><Relationship Id="rId1123" Type="http://schemas.openxmlformats.org/officeDocument/2006/relationships/hyperlink" Target="https://www.milesplit.com/athletes/4515055" TargetMode="External"/><Relationship Id="rId1330" Type="http://schemas.openxmlformats.org/officeDocument/2006/relationships/hyperlink" Target="https://www.milesplit.com/athletes/3755634" TargetMode="External"/><Relationship Id="rId1428" Type="http://schemas.openxmlformats.org/officeDocument/2006/relationships/hyperlink" Target="https://www.milesplit.com/meets/301091" TargetMode="External"/><Relationship Id="rId132" Type="http://schemas.openxmlformats.org/officeDocument/2006/relationships/hyperlink" Target="https://www.milesplit.com/meets/298571" TargetMode="External"/><Relationship Id="rId784" Type="http://schemas.openxmlformats.org/officeDocument/2006/relationships/hyperlink" Target="https://www.milesplit.com/athletes/7429347" TargetMode="External"/><Relationship Id="rId991" Type="http://schemas.openxmlformats.org/officeDocument/2006/relationships/hyperlink" Target="https://www.milesplit.com/athletes/4601547" TargetMode="External"/><Relationship Id="rId1067" Type="http://schemas.openxmlformats.org/officeDocument/2006/relationships/hyperlink" Target="https://www.milesplit.com/teams/15717" TargetMode="External"/><Relationship Id="rId437" Type="http://schemas.openxmlformats.org/officeDocument/2006/relationships/hyperlink" Target="https://www.milesplit.com/teams/23009" TargetMode="External"/><Relationship Id="rId644" Type="http://schemas.openxmlformats.org/officeDocument/2006/relationships/hyperlink" Target="https://www.milesplit.com/teams/17496" TargetMode="External"/><Relationship Id="rId851" Type="http://schemas.openxmlformats.org/officeDocument/2006/relationships/hyperlink" Target="https://www.milesplit.com/teams/10238" TargetMode="External"/><Relationship Id="rId1274" Type="http://schemas.openxmlformats.org/officeDocument/2006/relationships/hyperlink" Target="https://www.milesplit.com/teams/19455" TargetMode="External"/><Relationship Id="rId1481" Type="http://schemas.openxmlformats.org/officeDocument/2006/relationships/hyperlink" Target="https://www.milesplit.com/teams/12692" TargetMode="External"/><Relationship Id="rId283" Type="http://schemas.openxmlformats.org/officeDocument/2006/relationships/hyperlink" Target="https://www.milesplit.com/athletes/5503386" TargetMode="External"/><Relationship Id="rId490" Type="http://schemas.openxmlformats.org/officeDocument/2006/relationships/hyperlink" Target="https://www.milesplit.com/athletes/4531277" TargetMode="External"/><Relationship Id="rId504" Type="http://schemas.openxmlformats.org/officeDocument/2006/relationships/hyperlink" Target="https://www.milesplit.com/meets/298564" TargetMode="External"/><Relationship Id="rId711" Type="http://schemas.openxmlformats.org/officeDocument/2006/relationships/hyperlink" Target="https://www.milesplit.com/meets/298583" TargetMode="External"/><Relationship Id="rId949" Type="http://schemas.openxmlformats.org/officeDocument/2006/relationships/hyperlink" Target="https://www.milesplit.com/athletes/5979945" TargetMode="External"/><Relationship Id="rId1134" Type="http://schemas.openxmlformats.org/officeDocument/2006/relationships/hyperlink" Target="https://www.milesplit.com/meets/303601" TargetMode="External"/><Relationship Id="rId1341" Type="http://schemas.openxmlformats.org/officeDocument/2006/relationships/hyperlink" Target="https://www.milesplit.com/meets/300953" TargetMode="External"/><Relationship Id="rId78" Type="http://schemas.openxmlformats.org/officeDocument/2006/relationships/hyperlink" Target="https://www.milesplit.com/meets/316727" TargetMode="External"/><Relationship Id="rId143" Type="http://schemas.openxmlformats.org/officeDocument/2006/relationships/hyperlink" Target="https://www.milesplit.com/teams/17316" TargetMode="External"/><Relationship Id="rId350" Type="http://schemas.openxmlformats.org/officeDocument/2006/relationships/hyperlink" Target="https://www.milesplit.com/teams/16825" TargetMode="External"/><Relationship Id="rId588" Type="http://schemas.openxmlformats.org/officeDocument/2006/relationships/hyperlink" Target="https://www.milesplit.com/meets/283207" TargetMode="External"/><Relationship Id="rId795" Type="http://schemas.openxmlformats.org/officeDocument/2006/relationships/hyperlink" Target="https://www.milesplit.com/meets/302025" TargetMode="External"/><Relationship Id="rId809" Type="http://schemas.openxmlformats.org/officeDocument/2006/relationships/hyperlink" Target="https://www.milesplit.com/teams/17959" TargetMode="External"/><Relationship Id="rId1201" Type="http://schemas.openxmlformats.org/officeDocument/2006/relationships/hyperlink" Target="https://www.milesplit.com/athletes/4535485" TargetMode="External"/><Relationship Id="rId1439" Type="http://schemas.openxmlformats.org/officeDocument/2006/relationships/hyperlink" Target="https://www.milesplit.com/teams/7485" TargetMode="External"/><Relationship Id="rId9" Type="http://schemas.openxmlformats.org/officeDocument/2006/relationships/hyperlink" Target="https://www.milesplit.com/meets/300943" TargetMode="External"/><Relationship Id="rId210" Type="http://schemas.openxmlformats.org/officeDocument/2006/relationships/hyperlink" Target="https://www.milesplit.com/meets/298566" TargetMode="External"/><Relationship Id="rId448" Type="http://schemas.openxmlformats.org/officeDocument/2006/relationships/hyperlink" Target="https://www.milesplit.com/athletes/6459041" TargetMode="External"/><Relationship Id="rId655" Type="http://schemas.openxmlformats.org/officeDocument/2006/relationships/hyperlink" Target="https://www.milesplit.com/athletes/4528316" TargetMode="External"/><Relationship Id="rId862" Type="http://schemas.openxmlformats.org/officeDocument/2006/relationships/hyperlink" Target="https://www.milesplit.com/athletes/5814281" TargetMode="External"/><Relationship Id="rId1078" Type="http://schemas.openxmlformats.org/officeDocument/2006/relationships/hyperlink" Target="https://www.milesplit.com/athletes/4669907" TargetMode="External"/><Relationship Id="rId1285" Type="http://schemas.openxmlformats.org/officeDocument/2006/relationships/hyperlink" Target="https://www.milesplit.com/athletes/5240565" TargetMode="External"/><Relationship Id="rId1492" Type="http://schemas.openxmlformats.org/officeDocument/2006/relationships/hyperlink" Target="https://www.milesplit.com/athletes/6326967" TargetMode="External"/><Relationship Id="rId294" Type="http://schemas.openxmlformats.org/officeDocument/2006/relationships/hyperlink" Target="https://www.milesplit.com/meets/294871" TargetMode="External"/><Relationship Id="rId308" Type="http://schemas.openxmlformats.org/officeDocument/2006/relationships/hyperlink" Target="https://www.milesplit.com/teams/16180" TargetMode="External"/><Relationship Id="rId515" Type="http://schemas.openxmlformats.org/officeDocument/2006/relationships/hyperlink" Target="https://www.milesplit.com/teams/10334" TargetMode="External"/><Relationship Id="rId722" Type="http://schemas.openxmlformats.org/officeDocument/2006/relationships/hyperlink" Target="https://www.milesplit.com/teams/6288" TargetMode="External"/><Relationship Id="rId1145" Type="http://schemas.openxmlformats.org/officeDocument/2006/relationships/hyperlink" Target="https://www.milesplit.com/teams/12306" TargetMode="External"/><Relationship Id="rId1352" Type="http://schemas.openxmlformats.org/officeDocument/2006/relationships/hyperlink" Target="https://www.milesplit.com/teams/18106" TargetMode="External"/><Relationship Id="rId89" Type="http://schemas.openxmlformats.org/officeDocument/2006/relationships/hyperlink" Target="https://www.milesplit.com/teams/10670" TargetMode="External"/><Relationship Id="rId154" Type="http://schemas.openxmlformats.org/officeDocument/2006/relationships/hyperlink" Target="https://www.milesplit.com/athletes/6001289" TargetMode="External"/><Relationship Id="rId361" Type="http://schemas.openxmlformats.org/officeDocument/2006/relationships/hyperlink" Target="https://www.milesplit.com/athletes/4602599" TargetMode="External"/><Relationship Id="rId599" Type="http://schemas.openxmlformats.org/officeDocument/2006/relationships/hyperlink" Target="https://www.milesplit.com/teams/731" TargetMode="External"/><Relationship Id="rId1005" Type="http://schemas.openxmlformats.org/officeDocument/2006/relationships/hyperlink" Target="https://www.milesplit.com/meets/304931" TargetMode="External"/><Relationship Id="rId1212" Type="http://schemas.openxmlformats.org/officeDocument/2006/relationships/hyperlink" Target="https://www.milesplit.com/meets/298565" TargetMode="External"/><Relationship Id="rId459" Type="http://schemas.openxmlformats.org/officeDocument/2006/relationships/hyperlink" Target="https://www.milesplit.com/meets/308915" TargetMode="External"/><Relationship Id="rId666" Type="http://schemas.openxmlformats.org/officeDocument/2006/relationships/hyperlink" Target="https://www.milesplit.com/meets/294918" TargetMode="External"/><Relationship Id="rId873" Type="http://schemas.openxmlformats.org/officeDocument/2006/relationships/hyperlink" Target="https://www.milesplit.com/meets/306758" TargetMode="External"/><Relationship Id="rId1089" Type="http://schemas.openxmlformats.org/officeDocument/2006/relationships/hyperlink" Target="https://www.milesplit.com/meets/298722" TargetMode="External"/><Relationship Id="rId1296" Type="http://schemas.openxmlformats.org/officeDocument/2006/relationships/hyperlink" Target="https://www.milesplit.com/meets/300949" TargetMode="External"/><Relationship Id="rId16" Type="http://schemas.openxmlformats.org/officeDocument/2006/relationships/hyperlink" Target="https://www.milesplit.com/athletes/4599900" TargetMode="External"/><Relationship Id="rId221" Type="http://schemas.openxmlformats.org/officeDocument/2006/relationships/hyperlink" Target="https://www.milesplit.com/teams/15011" TargetMode="External"/><Relationship Id="rId319" Type="http://schemas.openxmlformats.org/officeDocument/2006/relationships/hyperlink" Target="https://www.milesplit.com/athletes/7515460" TargetMode="External"/><Relationship Id="rId526" Type="http://schemas.openxmlformats.org/officeDocument/2006/relationships/hyperlink" Target="https://www.milesplit.com/athletes/4521129" TargetMode="External"/><Relationship Id="rId1156" Type="http://schemas.openxmlformats.org/officeDocument/2006/relationships/hyperlink" Target="https://www.milesplit.com/athletes/7310933" TargetMode="External"/><Relationship Id="rId1363" Type="http://schemas.openxmlformats.org/officeDocument/2006/relationships/hyperlink" Target="https://www.milesplit.com/athletes/7266089" TargetMode="External"/><Relationship Id="rId733" Type="http://schemas.openxmlformats.org/officeDocument/2006/relationships/hyperlink" Target="https://www.milesplit.com/athletes/7338973" TargetMode="External"/><Relationship Id="rId940" Type="http://schemas.openxmlformats.org/officeDocument/2006/relationships/hyperlink" Target="https://www.milesplit.com/athletes/6414544" TargetMode="External"/><Relationship Id="rId1016" Type="http://schemas.openxmlformats.org/officeDocument/2006/relationships/hyperlink" Target="https://www.milesplit.com/teams/17103" TargetMode="External"/><Relationship Id="rId165" Type="http://schemas.openxmlformats.org/officeDocument/2006/relationships/hyperlink" Target="https://www.milesplit.com/meets/311698" TargetMode="External"/><Relationship Id="rId372" Type="http://schemas.openxmlformats.org/officeDocument/2006/relationships/hyperlink" Target="https://www.milesplit.com/meets/290783" TargetMode="External"/><Relationship Id="rId677" Type="http://schemas.openxmlformats.org/officeDocument/2006/relationships/hyperlink" Target="https://www.milesplit.com/teams/2734" TargetMode="External"/><Relationship Id="rId800" Type="http://schemas.openxmlformats.org/officeDocument/2006/relationships/hyperlink" Target="https://www.milesplit.com/teams/14097" TargetMode="External"/><Relationship Id="rId1223" Type="http://schemas.openxmlformats.org/officeDocument/2006/relationships/hyperlink" Target="https://www.milesplit.com/teams/12836" TargetMode="External"/><Relationship Id="rId1430" Type="http://schemas.openxmlformats.org/officeDocument/2006/relationships/hyperlink" Target="https://www.milesplit.com/teams/17665" TargetMode="External"/><Relationship Id="rId232" Type="http://schemas.openxmlformats.org/officeDocument/2006/relationships/hyperlink" Target="https://www.milesplit.com/athletes/6368456" TargetMode="External"/><Relationship Id="rId884" Type="http://schemas.openxmlformats.org/officeDocument/2006/relationships/hyperlink" Target="https://www.milesplit.com/teams/33" TargetMode="External"/><Relationship Id="rId27" Type="http://schemas.openxmlformats.org/officeDocument/2006/relationships/hyperlink" Target="https://www.milesplit.com/meets/298571" TargetMode="External"/><Relationship Id="rId537" Type="http://schemas.openxmlformats.org/officeDocument/2006/relationships/hyperlink" Target="https://www.milesplit.com/meets/306641" TargetMode="External"/><Relationship Id="rId744" Type="http://schemas.openxmlformats.org/officeDocument/2006/relationships/hyperlink" Target="https://www.milesplit.com/meets/296317" TargetMode="External"/><Relationship Id="rId951" Type="http://schemas.openxmlformats.org/officeDocument/2006/relationships/hyperlink" Target="https://www.milesplit.com/meets/302025" TargetMode="External"/><Relationship Id="rId1167" Type="http://schemas.openxmlformats.org/officeDocument/2006/relationships/hyperlink" Target="https://www.milesplit.com/meets/322310" TargetMode="External"/><Relationship Id="rId1374" Type="http://schemas.openxmlformats.org/officeDocument/2006/relationships/hyperlink" Target="https://www.milesplit.com/meets/298722" TargetMode="External"/><Relationship Id="rId80" Type="http://schemas.openxmlformats.org/officeDocument/2006/relationships/hyperlink" Target="https://www.milesplit.com/teams/42488" TargetMode="External"/><Relationship Id="rId176" Type="http://schemas.openxmlformats.org/officeDocument/2006/relationships/hyperlink" Target="https://www.milesplit.com/teams/13460" TargetMode="External"/><Relationship Id="rId383" Type="http://schemas.openxmlformats.org/officeDocument/2006/relationships/hyperlink" Target="https://www.milesplit.com/teams/10063" TargetMode="External"/><Relationship Id="rId590" Type="http://schemas.openxmlformats.org/officeDocument/2006/relationships/hyperlink" Target="https://www.milesplit.com/teams/9937" TargetMode="External"/><Relationship Id="rId604" Type="http://schemas.openxmlformats.org/officeDocument/2006/relationships/hyperlink" Target="https://www.milesplit.com/athletes/4541300" TargetMode="External"/><Relationship Id="rId811" Type="http://schemas.openxmlformats.org/officeDocument/2006/relationships/hyperlink" Target="https://www.milesplit.com/athletes/4517633" TargetMode="External"/><Relationship Id="rId1027" Type="http://schemas.openxmlformats.org/officeDocument/2006/relationships/hyperlink" Target="https://www.milesplit.com/athletes/4541172" TargetMode="External"/><Relationship Id="rId1234" Type="http://schemas.openxmlformats.org/officeDocument/2006/relationships/hyperlink" Target="https://www.milesplit.com/athletes/7515818" TargetMode="External"/><Relationship Id="rId1441" Type="http://schemas.openxmlformats.org/officeDocument/2006/relationships/hyperlink" Target="https://www.milesplit.com/athletes/5625847" TargetMode="External"/><Relationship Id="rId243" Type="http://schemas.openxmlformats.org/officeDocument/2006/relationships/hyperlink" Target="https://www.milesplit.com/meets/290683" TargetMode="External"/><Relationship Id="rId450" Type="http://schemas.openxmlformats.org/officeDocument/2006/relationships/hyperlink" Target="https://www.milesplit.com/meets/315449" TargetMode="External"/><Relationship Id="rId688" Type="http://schemas.openxmlformats.org/officeDocument/2006/relationships/hyperlink" Target="https://www.milesplit.com/athletes/7494243" TargetMode="External"/><Relationship Id="rId895" Type="http://schemas.openxmlformats.org/officeDocument/2006/relationships/hyperlink" Target="https://www.milesplit.com/athletes/5547939" TargetMode="External"/><Relationship Id="rId909" Type="http://schemas.openxmlformats.org/officeDocument/2006/relationships/hyperlink" Target="https://www.milesplit.com/meets/304383" TargetMode="External"/><Relationship Id="rId1080" Type="http://schemas.openxmlformats.org/officeDocument/2006/relationships/hyperlink" Target="https://www.milesplit.com/meets/303760" TargetMode="External"/><Relationship Id="rId1301" Type="http://schemas.openxmlformats.org/officeDocument/2006/relationships/hyperlink" Target="https://www.milesplit.com/teams/1457" TargetMode="External"/><Relationship Id="rId38" Type="http://schemas.openxmlformats.org/officeDocument/2006/relationships/hyperlink" Target="https://www.milesplit.com/teams/17567" TargetMode="External"/><Relationship Id="rId103" Type="http://schemas.openxmlformats.org/officeDocument/2006/relationships/hyperlink" Target="https://www.milesplit.com/athletes/5553590" TargetMode="External"/><Relationship Id="rId310" Type="http://schemas.openxmlformats.org/officeDocument/2006/relationships/hyperlink" Target="https://www.milesplit.com/athletes/4648321" TargetMode="External"/><Relationship Id="rId548" Type="http://schemas.openxmlformats.org/officeDocument/2006/relationships/hyperlink" Target="https://www.milesplit.com/teams/2927" TargetMode="External"/><Relationship Id="rId755" Type="http://schemas.openxmlformats.org/officeDocument/2006/relationships/hyperlink" Target="https://www.milesplit.com/teams/12391" TargetMode="External"/><Relationship Id="rId962" Type="http://schemas.openxmlformats.org/officeDocument/2006/relationships/hyperlink" Target="https://www.milesplit.com/teams/5889" TargetMode="External"/><Relationship Id="rId1178" Type="http://schemas.openxmlformats.org/officeDocument/2006/relationships/hyperlink" Target="https://www.milesplit.com/teams/13136" TargetMode="External"/><Relationship Id="rId1385" Type="http://schemas.openxmlformats.org/officeDocument/2006/relationships/hyperlink" Target="https://www.milesplit.com/teams/17864" TargetMode="External"/><Relationship Id="rId91" Type="http://schemas.openxmlformats.org/officeDocument/2006/relationships/hyperlink" Target="https://www.milesplit.com/athletes/3589642" TargetMode="External"/><Relationship Id="rId187" Type="http://schemas.openxmlformats.org/officeDocument/2006/relationships/hyperlink" Target="https://www.milesplit.com/athletes/7326684" TargetMode="External"/><Relationship Id="rId394" Type="http://schemas.openxmlformats.org/officeDocument/2006/relationships/hyperlink" Target="https://www.milesplit.com/athletes/5471113" TargetMode="External"/><Relationship Id="rId408" Type="http://schemas.openxmlformats.org/officeDocument/2006/relationships/hyperlink" Target="https://www.milesplit.com/meets/321986" TargetMode="External"/><Relationship Id="rId615" Type="http://schemas.openxmlformats.org/officeDocument/2006/relationships/hyperlink" Target="https://www.milesplit.com/meets/302393" TargetMode="External"/><Relationship Id="rId822" Type="http://schemas.openxmlformats.org/officeDocument/2006/relationships/hyperlink" Target="https://www.milesplit.com/meets/322310" TargetMode="External"/><Relationship Id="rId1038" Type="http://schemas.openxmlformats.org/officeDocument/2006/relationships/hyperlink" Target="https://www.milesplit.com/meets/294935" TargetMode="External"/><Relationship Id="rId1245" Type="http://schemas.openxmlformats.org/officeDocument/2006/relationships/hyperlink" Target="https://www.milesplit.com/meets/305026" TargetMode="External"/><Relationship Id="rId1452" Type="http://schemas.openxmlformats.org/officeDocument/2006/relationships/hyperlink" Target="https://www.milesplit.com/meets/303611" TargetMode="External"/><Relationship Id="rId254" Type="http://schemas.openxmlformats.org/officeDocument/2006/relationships/hyperlink" Target="https://www.milesplit.com/teams/10272" TargetMode="External"/><Relationship Id="rId699" Type="http://schemas.openxmlformats.org/officeDocument/2006/relationships/hyperlink" Target="https://www.milesplit.com/meets/315677" TargetMode="External"/><Relationship Id="rId1091" Type="http://schemas.openxmlformats.org/officeDocument/2006/relationships/hyperlink" Target="https://www.milesplit.com/teams/10550" TargetMode="External"/><Relationship Id="rId1105" Type="http://schemas.openxmlformats.org/officeDocument/2006/relationships/hyperlink" Target="https://www.milesplit.com/athletes/7386093" TargetMode="External"/><Relationship Id="rId1312" Type="http://schemas.openxmlformats.org/officeDocument/2006/relationships/hyperlink" Target="https://www.milesplit.com/athletes/5446378" TargetMode="External"/><Relationship Id="rId49" Type="http://schemas.openxmlformats.org/officeDocument/2006/relationships/hyperlink" Target="https://www.milesplit.com/athletes/7524092" TargetMode="External"/><Relationship Id="rId114" Type="http://schemas.openxmlformats.org/officeDocument/2006/relationships/hyperlink" Target="https://www.milesplit.com/meets/298564" TargetMode="External"/><Relationship Id="rId461" Type="http://schemas.openxmlformats.org/officeDocument/2006/relationships/hyperlink" Target="https://www.milesplit.com/teams/10461" TargetMode="External"/><Relationship Id="rId559" Type="http://schemas.openxmlformats.org/officeDocument/2006/relationships/hyperlink" Target="https://www.milesplit.com/athletes/5295267" TargetMode="External"/><Relationship Id="rId766" Type="http://schemas.openxmlformats.org/officeDocument/2006/relationships/hyperlink" Target="https://www.milesplit.com/athletes/5571997" TargetMode="External"/><Relationship Id="rId1189" Type="http://schemas.openxmlformats.org/officeDocument/2006/relationships/hyperlink" Target="https://www.milesplit.com/athletes/4655849" TargetMode="External"/><Relationship Id="rId1396" Type="http://schemas.openxmlformats.org/officeDocument/2006/relationships/hyperlink" Target="https://www.milesplit.com/athletes/7569102" TargetMode="External"/><Relationship Id="rId198" Type="http://schemas.openxmlformats.org/officeDocument/2006/relationships/hyperlink" Target="https://www.milesplit.com/meets/320230" TargetMode="External"/><Relationship Id="rId321" Type="http://schemas.openxmlformats.org/officeDocument/2006/relationships/hyperlink" Target="https://www.milesplit.com/meets/322310" TargetMode="External"/><Relationship Id="rId419" Type="http://schemas.openxmlformats.org/officeDocument/2006/relationships/hyperlink" Target="https://www.milesplit.com/teams/4024" TargetMode="External"/><Relationship Id="rId626" Type="http://schemas.openxmlformats.org/officeDocument/2006/relationships/hyperlink" Target="https://www.milesplit.com/teams/16821" TargetMode="External"/><Relationship Id="rId973" Type="http://schemas.openxmlformats.org/officeDocument/2006/relationships/hyperlink" Target="https://www.milesplit.com/athletes/7380010" TargetMode="External"/><Relationship Id="rId1049" Type="http://schemas.openxmlformats.org/officeDocument/2006/relationships/hyperlink" Target="https://www.milesplit.com/teams/109" TargetMode="External"/><Relationship Id="rId1256" Type="http://schemas.openxmlformats.org/officeDocument/2006/relationships/hyperlink" Target="https://www.milesplit.com/teams/6348" TargetMode="External"/><Relationship Id="rId833" Type="http://schemas.openxmlformats.org/officeDocument/2006/relationships/hyperlink" Target="https://www.milesplit.com/teams/14152" TargetMode="External"/><Relationship Id="rId1116" Type="http://schemas.openxmlformats.org/officeDocument/2006/relationships/hyperlink" Target="https://www.milesplit.com/meets/304021" TargetMode="External"/><Relationship Id="rId1463" Type="http://schemas.openxmlformats.org/officeDocument/2006/relationships/hyperlink" Target="https://www.milesplit.com/teams/6384" TargetMode="External"/><Relationship Id="rId265" Type="http://schemas.openxmlformats.org/officeDocument/2006/relationships/hyperlink" Target="https://www.milesplit.com/athletes/3715939" TargetMode="External"/><Relationship Id="rId472" Type="http://schemas.openxmlformats.org/officeDocument/2006/relationships/hyperlink" Target="https://www.milesplit.com/athletes/4638394" TargetMode="External"/><Relationship Id="rId900" Type="http://schemas.openxmlformats.org/officeDocument/2006/relationships/hyperlink" Target="https://www.milesplit.com/meets/295693" TargetMode="External"/><Relationship Id="rId1323" Type="http://schemas.openxmlformats.org/officeDocument/2006/relationships/hyperlink" Target="https://www.milesplit.com/meets/312898" TargetMode="External"/><Relationship Id="rId125" Type="http://schemas.openxmlformats.org/officeDocument/2006/relationships/hyperlink" Target="https://www.milesplit.com/teams/19655" TargetMode="External"/><Relationship Id="rId332" Type="http://schemas.openxmlformats.org/officeDocument/2006/relationships/hyperlink" Target="https://www.milesplit.com/teams/12480" TargetMode="External"/><Relationship Id="rId777" Type="http://schemas.openxmlformats.org/officeDocument/2006/relationships/hyperlink" Target="https://www.milesplit.com/meets/318965" TargetMode="External"/><Relationship Id="rId984" Type="http://schemas.openxmlformats.org/officeDocument/2006/relationships/hyperlink" Target="https://www.milesplit.com/meets/298722" TargetMode="External"/><Relationship Id="rId637" Type="http://schemas.openxmlformats.org/officeDocument/2006/relationships/hyperlink" Target="https://www.milesplit.com/athletes/3801930" TargetMode="External"/><Relationship Id="rId844" Type="http://schemas.openxmlformats.org/officeDocument/2006/relationships/hyperlink" Target="https://www.milesplit.com/athletes/7531730" TargetMode="External"/><Relationship Id="rId1267" Type="http://schemas.openxmlformats.org/officeDocument/2006/relationships/hyperlink" Target="https://www.milesplit.com/athletes/4570082" TargetMode="External"/><Relationship Id="rId1474" Type="http://schemas.openxmlformats.org/officeDocument/2006/relationships/hyperlink" Target="https://www.milesplit.com/athletes/6340192" TargetMode="External"/><Relationship Id="rId276" Type="http://schemas.openxmlformats.org/officeDocument/2006/relationships/hyperlink" Target="https://www.milesplit.com/meets/311795" TargetMode="External"/><Relationship Id="rId483" Type="http://schemas.openxmlformats.org/officeDocument/2006/relationships/hyperlink" Target="https://www.milesplit.com/meets/315462" TargetMode="External"/><Relationship Id="rId690" Type="http://schemas.openxmlformats.org/officeDocument/2006/relationships/hyperlink" Target="https://www.milesplit.com/meets/300964" TargetMode="External"/><Relationship Id="rId704" Type="http://schemas.openxmlformats.org/officeDocument/2006/relationships/hyperlink" Target="https://www.milesplit.com/teams/4162" TargetMode="External"/><Relationship Id="rId911" Type="http://schemas.openxmlformats.org/officeDocument/2006/relationships/hyperlink" Target="https://www.milesplit.com/teams/15499" TargetMode="External"/><Relationship Id="rId1127" Type="http://schemas.openxmlformats.org/officeDocument/2006/relationships/hyperlink" Target="https://www.milesplit.com/teams/4441" TargetMode="External"/><Relationship Id="rId1334" Type="http://schemas.openxmlformats.org/officeDocument/2006/relationships/hyperlink" Target="https://www.milesplit.com/teams/9190" TargetMode="External"/><Relationship Id="rId40" Type="http://schemas.openxmlformats.org/officeDocument/2006/relationships/hyperlink" Target="https://www.milesplit.com/athletes/4883565" TargetMode="External"/><Relationship Id="rId136" Type="http://schemas.openxmlformats.org/officeDocument/2006/relationships/hyperlink" Target="https://www.milesplit.com/athletes/4684989" TargetMode="External"/><Relationship Id="rId343" Type="http://schemas.openxmlformats.org/officeDocument/2006/relationships/hyperlink" Target="https://www.milesplit.com/athletes/4534437" TargetMode="External"/><Relationship Id="rId550" Type="http://schemas.openxmlformats.org/officeDocument/2006/relationships/hyperlink" Target="https://www.milesplit.com/athletes/5557284" TargetMode="External"/><Relationship Id="rId788" Type="http://schemas.openxmlformats.org/officeDocument/2006/relationships/hyperlink" Target="https://www.milesplit.com/teams/10670" TargetMode="External"/><Relationship Id="rId995" Type="http://schemas.openxmlformats.org/officeDocument/2006/relationships/hyperlink" Target="https://www.milesplit.com/teams/4265" TargetMode="External"/><Relationship Id="rId1180" Type="http://schemas.openxmlformats.org/officeDocument/2006/relationships/hyperlink" Target="https://www.milesplit.com/athletes/6393339" TargetMode="External"/><Relationship Id="rId1401" Type="http://schemas.openxmlformats.org/officeDocument/2006/relationships/hyperlink" Target="https://www.milesplit.com/meets/304254" TargetMode="External"/><Relationship Id="rId203" Type="http://schemas.openxmlformats.org/officeDocument/2006/relationships/hyperlink" Target="https://www.milesplit.com/teams/4488" TargetMode="External"/><Relationship Id="rId648" Type="http://schemas.openxmlformats.org/officeDocument/2006/relationships/hyperlink" Target="https://www.milesplit.com/meets/318453" TargetMode="External"/><Relationship Id="rId855" Type="http://schemas.openxmlformats.org/officeDocument/2006/relationships/hyperlink" Target="https://www.milesplit.com/meets/322310" TargetMode="External"/><Relationship Id="rId1040" Type="http://schemas.openxmlformats.org/officeDocument/2006/relationships/hyperlink" Target="https://www.milesplit.com/teams/7791" TargetMode="External"/><Relationship Id="rId1278" Type="http://schemas.openxmlformats.org/officeDocument/2006/relationships/hyperlink" Target="https://www.milesplit.com/meets/310013" TargetMode="External"/><Relationship Id="rId1485" Type="http://schemas.openxmlformats.org/officeDocument/2006/relationships/hyperlink" Target="https://www.milesplit.com/meets/315643" TargetMode="External"/><Relationship Id="rId287" Type="http://schemas.openxmlformats.org/officeDocument/2006/relationships/hyperlink" Target="https://www.milesplit.com/teams/217" TargetMode="External"/><Relationship Id="rId410" Type="http://schemas.openxmlformats.org/officeDocument/2006/relationships/hyperlink" Target="https://www.milesplit.com/teams/12179" TargetMode="External"/><Relationship Id="rId494" Type="http://schemas.openxmlformats.org/officeDocument/2006/relationships/hyperlink" Target="https://www.milesplit.com/teams/20858" TargetMode="External"/><Relationship Id="rId508" Type="http://schemas.openxmlformats.org/officeDocument/2006/relationships/hyperlink" Target="https://www.milesplit.com/athletes/5002479" TargetMode="External"/><Relationship Id="rId715" Type="http://schemas.openxmlformats.org/officeDocument/2006/relationships/hyperlink" Target="https://www.milesplit.com/athletes/4607535" TargetMode="External"/><Relationship Id="rId922" Type="http://schemas.openxmlformats.org/officeDocument/2006/relationships/hyperlink" Target="https://www.milesplit.com/athletes/7421538" TargetMode="External"/><Relationship Id="rId1138" Type="http://schemas.openxmlformats.org/officeDocument/2006/relationships/hyperlink" Target="https://www.milesplit.com/athletes/7376367" TargetMode="External"/><Relationship Id="rId1345" Type="http://schemas.openxmlformats.org/officeDocument/2006/relationships/hyperlink" Target="https://www.milesplit.com/athletes/6396573" TargetMode="External"/><Relationship Id="rId147" Type="http://schemas.openxmlformats.org/officeDocument/2006/relationships/hyperlink" Target="https://www.milesplit.com/meets/310654" TargetMode="External"/><Relationship Id="rId354" Type="http://schemas.openxmlformats.org/officeDocument/2006/relationships/hyperlink" Target="https://www.milesplit.com/meets/306885" TargetMode="External"/><Relationship Id="rId799" Type="http://schemas.openxmlformats.org/officeDocument/2006/relationships/hyperlink" Target="https://www.milesplit.com/athletes/6182313" TargetMode="External"/><Relationship Id="rId1191" Type="http://schemas.openxmlformats.org/officeDocument/2006/relationships/hyperlink" Target="https://www.milesplit.com/meets/298569" TargetMode="External"/><Relationship Id="rId1205" Type="http://schemas.openxmlformats.org/officeDocument/2006/relationships/hyperlink" Target="https://www.milesplit.com/teams/244" TargetMode="External"/><Relationship Id="rId51" Type="http://schemas.openxmlformats.org/officeDocument/2006/relationships/hyperlink" Target="https://www.milesplit.com/meets/298564" TargetMode="External"/><Relationship Id="rId561" Type="http://schemas.openxmlformats.org/officeDocument/2006/relationships/hyperlink" Target="https://www.milesplit.com/meets/300964" TargetMode="External"/><Relationship Id="rId659" Type="http://schemas.openxmlformats.org/officeDocument/2006/relationships/hyperlink" Target="https://www.milesplit.com/teams/488" TargetMode="External"/><Relationship Id="rId866" Type="http://schemas.openxmlformats.org/officeDocument/2006/relationships/hyperlink" Target="https://www.milesplit.com/teams/12144" TargetMode="External"/><Relationship Id="rId1289" Type="http://schemas.openxmlformats.org/officeDocument/2006/relationships/hyperlink" Target="https://www.milesplit.com/teams/6287" TargetMode="External"/><Relationship Id="rId1412" Type="http://schemas.openxmlformats.org/officeDocument/2006/relationships/hyperlink" Target="https://www.milesplit.com/teams/15004" TargetMode="External"/><Relationship Id="rId1496" Type="http://schemas.openxmlformats.org/officeDocument/2006/relationships/hyperlink" Target="https://www.milesplit.com/teams/460" TargetMode="External"/><Relationship Id="rId214" Type="http://schemas.openxmlformats.org/officeDocument/2006/relationships/hyperlink" Target="https://www.milesplit.com/athletes/1653432" TargetMode="External"/><Relationship Id="rId298" Type="http://schemas.openxmlformats.org/officeDocument/2006/relationships/hyperlink" Target="https://www.milesplit.com/athletes/5728782" TargetMode="External"/><Relationship Id="rId421" Type="http://schemas.openxmlformats.org/officeDocument/2006/relationships/hyperlink" Target="https://www.milesplit.com/athletes/7428032" TargetMode="External"/><Relationship Id="rId519" Type="http://schemas.openxmlformats.org/officeDocument/2006/relationships/hyperlink" Target="https://www.milesplit.com/meets/322505" TargetMode="External"/><Relationship Id="rId1051" Type="http://schemas.openxmlformats.org/officeDocument/2006/relationships/hyperlink" Target="https://www.milesplit.com/athletes/6334948" TargetMode="External"/><Relationship Id="rId1149" Type="http://schemas.openxmlformats.org/officeDocument/2006/relationships/hyperlink" Target="https://www.milesplit.com/meets/298571" TargetMode="External"/><Relationship Id="rId1356" Type="http://schemas.openxmlformats.org/officeDocument/2006/relationships/hyperlink" Target="https://www.milesplit.com/meets/306641" TargetMode="External"/><Relationship Id="rId158" Type="http://schemas.openxmlformats.org/officeDocument/2006/relationships/hyperlink" Target="https://www.milesplit.com/teams/12853" TargetMode="External"/><Relationship Id="rId726" Type="http://schemas.openxmlformats.org/officeDocument/2006/relationships/hyperlink" Target="https://www.milesplit.com/meets/302025" TargetMode="External"/><Relationship Id="rId933" Type="http://schemas.openxmlformats.org/officeDocument/2006/relationships/hyperlink" Target="https://www.milesplit.com/meets/310117" TargetMode="External"/><Relationship Id="rId1009" Type="http://schemas.openxmlformats.org/officeDocument/2006/relationships/hyperlink" Target="https://www.milesplit.com/athletes/7805982" TargetMode="External"/><Relationship Id="rId62" Type="http://schemas.openxmlformats.org/officeDocument/2006/relationships/hyperlink" Target="https://www.milesplit.com/teams/3049" TargetMode="External"/><Relationship Id="rId365" Type="http://schemas.openxmlformats.org/officeDocument/2006/relationships/hyperlink" Target="https://www.milesplit.com/teams/6075" TargetMode="External"/><Relationship Id="rId572" Type="http://schemas.openxmlformats.org/officeDocument/2006/relationships/hyperlink" Target="https://www.milesplit.com/teams/26786" TargetMode="External"/><Relationship Id="rId1216" Type="http://schemas.openxmlformats.org/officeDocument/2006/relationships/hyperlink" Target="https://www.milesplit.com/athletes/2846629" TargetMode="External"/><Relationship Id="rId1423" Type="http://schemas.openxmlformats.org/officeDocument/2006/relationships/hyperlink" Target="https://www.milesplit.com/athletes/6337460" TargetMode="External"/><Relationship Id="rId225" Type="http://schemas.openxmlformats.org/officeDocument/2006/relationships/hyperlink" Target="https://www.milesplit.com/meets/308915" TargetMode="External"/><Relationship Id="rId432" Type="http://schemas.openxmlformats.org/officeDocument/2006/relationships/hyperlink" Target="https://www.milesplit.com/meets/298308" TargetMode="External"/><Relationship Id="rId877" Type="http://schemas.openxmlformats.org/officeDocument/2006/relationships/hyperlink" Target="https://www.milesplit.com/athletes/4503206" TargetMode="External"/><Relationship Id="rId1062" Type="http://schemas.openxmlformats.org/officeDocument/2006/relationships/hyperlink" Target="https://www.milesplit.com/meets/289503" TargetMode="External"/><Relationship Id="rId737" Type="http://schemas.openxmlformats.org/officeDocument/2006/relationships/hyperlink" Target="https://www.milesplit.com/teams/7458" TargetMode="External"/><Relationship Id="rId944" Type="http://schemas.openxmlformats.org/officeDocument/2006/relationships/hyperlink" Target="https://www.milesplit.com/teams/7791" TargetMode="External"/><Relationship Id="rId1367" Type="http://schemas.openxmlformats.org/officeDocument/2006/relationships/hyperlink" Target="https://www.milesplit.com/teams/9625" TargetMode="External"/><Relationship Id="rId73" Type="http://schemas.openxmlformats.org/officeDocument/2006/relationships/hyperlink" Target="https://www.milesplit.com/athletes/6503811" TargetMode="External"/><Relationship Id="rId169" Type="http://schemas.openxmlformats.org/officeDocument/2006/relationships/hyperlink" Target="https://www.milesplit.com/athletes/4595188" TargetMode="External"/><Relationship Id="rId376" Type="http://schemas.openxmlformats.org/officeDocument/2006/relationships/hyperlink" Target="https://www.milesplit.com/athletes/8670725" TargetMode="External"/><Relationship Id="rId583" Type="http://schemas.openxmlformats.org/officeDocument/2006/relationships/hyperlink" Target="https://www.milesplit.com/athletes/6031323" TargetMode="External"/><Relationship Id="rId790" Type="http://schemas.openxmlformats.org/officeDocument/2006/relationships/hyperlink" Target="https://www.milesplit.com/athletes/4532972" TargetMode="External"/><Relationship Id="rId804" Type="http://schemas.openxmlformats.org/officeDocument/2006/relationships/hyperlink" Target="https://www.milesplit.com/meets/315449" TargetMode="External"/><Relationship Id="rId1227" Type="http://schemas.openxmlformats.org/officeDocument/2006/relationships/hyperlink" Target="https://www.milesplit.com/meets/319116" TargetMode="External"/><Relationship Id="rId1434" Type="http://schemas.openxmlformats.org/officeDocument/2006/relationships/hyperlink" Target="https://www.milesplit.com/meets/316695" TargetMode="External"/><Relationship Id="rId4" Type="http://schemas.openxmlformats.org/officeDocument/2006/relationships/hyperlink" Target="https://www.milesplit.com/athletes/6417380" TargetMode="External"/><Relationship Id="rId236" Type="http://schemas.openxmlformats.org/officeDocument/2006/relationships/hyperlink" Target="https://www.milesplit.com/teams/6740" TargetMode="External"/><Relationship Id="rId443" Type="http://schemas.openxmlformats.org/officeDocument/2006/relationships/hyperlink" Target="https://www.milesplit.com/teams/17204" TargetMode="External"/><Relationship Id="rId650" Type="http://schemas.openxmlformats.org/officeDocument/2006/relationships/hyperlink" Target="https://www.milesplit.com/teams/12756" TargetMode="External"/><Relationship Id="rId888" Type="http://schemas.openxmlformats.org/officeDocument/2006/relationships/hyperlink" Target="https://www.milesplit.com/meets/300953" TargetMode="External"/><Relationship Id="rId1073" Type="http://schemas.openxmlformats.org/officeDocument/2006/relationships/hyperlink" Target="https://www.milesplit.com/teams/10686" TargetMode="External"/><Relationship Id="rId1280" Type="http://schemas.openxmlformats.org/officeDocument/2006/relationships/hyperlink" Target="https://www.milesplit.com/teams/21157" TargetMode="External"/><Relationship Id="rId303" Type="http://schemas.openxmlformats.org/officeDocument/2006/relationships/hyperlink" Target="https://www.milesplit.com/meets/322495" TargetMode="External"/><Relationship Id="rId748" Type="http://schemas.openxmlformats.org/officeDocument/2006/relationships/hyperlink" Target="https://www.milesplit.com/athletes/7585871" TargetMode="External"/><Relationship Id="rId955" Type="http://schemas.openxmlformats.org/officeDocument/2006/relationships/hyperlink" Target="https://www.milesplit.com/athletes/3469311" TargetMode="External"/><Relationship Id="rId1140" Type="http://schemas.openxmlformats.org/officeDocument/2006/relationships/hyperlink" Target="https://www.milesplit.com/meets/304383" TargetMode="External"/><Relationship Id="rId1378" Type="http://schemas.openxmlformats.org/officeDocument/2006/relationships/hyperlink" Target="https://www.milesplit.com/athletes/6760887" TargetMode="External"/><Relationship Id="rId84" Type="http://schemas.openxmlformats.org/officeDocument/2006/relationships/hyperlink" Target="https://www.milesplit.com/meets/320230" TargetMode="External"/><Relationship Id="rId387" Type="http://schemas.openxmlformats.org/officeDocument/2006/relationships/hyperlink" Target="https://www.milesplit.com/meets/298571" TargetMode="External"/><Relationship Id="rId510" Type="http://schemas.openxmlformats.org/officeDocument/2006/relationships/hyperlink" Target="https://www.milesplit.com/meets/298249" TargetMode="External"/><Relationship Id="rId594" Type="http://schemas.openxmlformats.org/officeDocument/2006/relationships/hyperlink" Target="https://www.milesplit.com/meets/298876" TargetMode="External"/><Relationship Id="rId608" Type="http://schemas.openxmlformats.org/officeDocument/2006/relationships/hyperlink" Target="https://www.milesplit.com/teams/14514" TargetMode="External"/><Relationship Id="rId815" Type="http://schemas.openxmlformats.org/officeDocument/2006/relationships/hyperlink" Target="https://www.milesplit.com/teams/13376" TargetMode="External"/><Relationship Id="rId1238" Type="http://schemas.openxmlformats.org/officeDocument/2006/relationships/hyperlink" Target="https://www.milesplit.com/teams/9398" TargetMode="External"/><Relationship Id="rId1445" Type="http://schemas.openxmlformats.org/officeDocument/2006/relationships/hyperlink" Target="https://www.milesplit.com/teams/12194" TargetMode="External"/><Relationship Id="rId247" Type="http://schemas.openxmlformats.org/officeDocument/2006/relationships/hyperlink" Target="https://www.milesplit.com/athletes/5532161" TargetMode="External"/><Relationship Id="rId899" Type="http://schemas.openxmlformats.org/officeDocument/2006/relationships/hyperlink" Target="https://www.milesplit.com/teams/15011" TargetMode="External"/><Relationship Id="rId1000" Type="http://schemas.openxmlformats.org/officeDocument/2006/relationships/hyperlink" Target="https://www.milesplit.com/athletes/3011474" TargetMode="External"/><Relationship Id="rId1084" Type="http://schemas.openxmlformats.org/officeDocument/2006/relationships/hyperlink" Target="https://www.milesplit.com/athletes/3615151" TargetMode="External"/><Relationship Id="rId1305" Type="http://schemas.openxmlformats.org/officeDocument/2006/relationships/hyperlink" Target="https://www.milesplit.com/meets/298571" TargetMode="External"/><Relationship Id="rId107" Type="http://schemas.openxmlformats.org/officeDocument/2006/relationships/hyperlink" Target="https://www.milesplit.com/teams/15442" TargetMode="External"/><Relationship Id="rId454" Type="http://schemas.openxmlformats.org/officeDocument/2006/relationships/hyperlink" Target="https://www.milesplit.com/athletes/4563131" TargetMode="External"/><Relationship Id="rId661" Type="http://schemas.openxmlformats.org/officeDocument/2006/relationships/hyperlink" Target="https://www.milesplit.com/athletes/4619818" TargetMode="External"/><Relationship Id="rId759" Type="http://schemas.openxmlformats.org/officeDocument/2006/relationships/hyperlink" Target="https://www.milesplit.com/meets/315459" TargetMode="External"/><Relationship Id="rId966" Type="http://schemas.openxmlformats.org/officeDocument/2006/relationships/hyperlink" Target="https://www.milesplit.com/meets/318611" TargetMode="External"/><Relationship Id="rId1291" Type="http://schemas.openxmlformats.org/officeDocument/2006/relationships/hyperlink" Target="https://www.milesplit.com/athletes/5427443" TargetMode="External"/><Relationship Id="rId1389" Type="http://schemas.openxmlformats.org/officeDocument/2006/relationships/hyperlink" Target="https://www.milesplit.com/meets/298722" TargetMode="External"/><Relationship Id="rId11" Type="http://schemas.openxmlformats.org/officeDocument/2006/relationships/hyperlink" Target="https://www.milesplit.com/teams/1228" TargetMode="External"/><Relationship Id="rId314" Type="http://schemas.openxmlformats.org/officeDocument/2006/relationships/hyperlink" Target="https://www.milesplit.com/teams/17077" TargetMode="External"/><Relationship Id="rId398" Type="http://schemas.openxmlformats.org/officeDocument/2006/relationships/hyperlink" Target="https://www.milesplit.com/teams/3994" TargetMode="External"/><Relationship Id="rId521" Type="http://schemas.openxmlformats.org/officeDocument/2006/relationships/hyperlink" Target="https://www.milesplit.com/teams/19849" TargetMode="External"/><Relationship Id="rId619" Type="http://schemas.openxmlformats.org/officeDocument/2006/relationships/hyperlink" Target="https://www.milesplit.com/athletes/4803479" TargetMode="External"/><Relationship Id="rId1151" Type="http://schemas.openxmlformats.org/officeDocument/2006/relationships/hyperlink" Target="https://www.milesplit.com/teams/16907" TargetMode="External"/><Relationship Id="rId1249" Type="http://schemas.openxmlformats.org/officeDocument/2006/relationships/hyperlink" Target="https://www.milesplit.com/athletes/8081976" TargetMode="External"/><Relationship Id="rId95" Type="http://schemas.openxmlformats.org/officeDocument/2006/relationships/hyperlink" Target="https://www.milesplit.com/teams/17447" TargetMode="External"/><Relationship Id="rId160" Type="http://schemas.openxmlformats.org/officeDocument/2006/relationships/hyperlink" Target="https://www.milesplit.com/athletes/4571447" TargetMode="External"/><Relationship Id="rId826" Type="http://schemas.openxmlformats.org/officeDocument/2006/relationships/hyperlink" Target="https://www.milesplit.com/athletes/5557465" TargetMode="External"/><Relationship Id="rId1011" Type="http://schemas.openxmlformats.org/officeDocument/2006/relationships/hyperlink" Target="https://www.milesplit.com/meets/293492" TargetMode="External"/><Relationship Id="rId1109" Type="http://schemas.openxmlformats.org/officeDocument/2006/relationships/hyperlink" Target="https://www.milesplit.com/teams/14678" TargetMode="External"/><Relationship Id="rId1456" Type="http://schemas.openxmlformats.org/officeDocument/2006/relationships/hyperlink" Target="https://www.milesplit.com/athletes/4562952" TargetMode="External"/><Relationship Id="rId258" Type="http://schemas.openxmlformats.org/officeDocument/2006/relationships/hyperlink" Target="https://www.milesplit.com/meets/303762" TargetMode="External"/><Relationship Id="rId465" Type="http://schemas.openxmlformats.org/officeDocument/2006/relationships/hyperlink" Target="https://www.milesplit.com/meets/298565" TargetMode="External"/><Relationship Id="rId672" Type="http://schemas.openxmlformats.org/officeDocument/2006/relationships/hyperlink" Target="https://www.milesplit.com/meets/298308" TargetMode="External"/><Relationship Id="rId1095" Type="http://schemas.openxmlformats.org/officeDocument/2006/relationships/hyperlink" Target="https://www.milesplit.com/meets/318760" TargetMode="External"/><Relationship Id="rId1316" Type="http://schemas.openxmlformats.org/officeDocument/2006/relationships/hyperlink" Target="https://www.milesplit.com/teams/10686" TargetMode="External"/><Relationship Id="rId22" Type="http://schemas.openxmlformats.org/officeDocument/2006/relationships/hyperlink" Target="https://www.milesplit.com/athletes/3844094" TargetMode="External"/><Relationship Id="rId118" Type="http://schemas.openxmlformats.org/officeDocument/2006/relationships/hyperlink" Target="https://www.milesplit.com/athletes/5534434" TargetMode="External"/><Relationship Id="rId325" Type="http://schemas.openxmlformats.org/officeDocument/2006/relationships/hyperlink" Target="https://www.milesplit.com/athletes/2941957" TargetMode="External"/><Relationship Id="rId532" Type="http://schemas.openxmlformats.org/officeDocument/2006/relationships/hyperlink" Target="https://www.milesplit.com/athletes/5606892" TargetMode="External"/><Relationship Id="rId977" Type="http://schemas.openxmlformats.org/officeDocument/2006/relationships/hyperlink" Target="https://www.milesplit.com/teams/18869" TargetMode="External"/><Relationship Id="rId1162" Type="http://schemas.openxmlformats.org/officeDocument/2006/relationships/hyperlink" Target="https://www.milesplit.com/athletes/6477517" TargetMode="External"/><Relationship Id="rId171" Type="http://schemas.openxmlformats.org/officeDocument/2006/relationships/hyperlink" Target="https://www.milesplit.com/meets/306537" TargetMode="External"/><Relationship Id="rId837" Type="http://schemas.openxmlformats.org/officeDocument/2006/relationships/hyperlink" Target="https://www.milesplit.com/meets/310759" TargetMode="External"/><Relationship Id="rId1022" Type="http://schemas.openxmlformats.org/officeDocument/2006/relationships/hyperlink" Target="https://www.milesplit.com/teams/20838" TargetMode="External"/><Relationship Id="rId1467" Type="http://schemas.openxmlformats.org/officeDocument/2006/relationships/hyperlink" Target="https://www.milesplit.com/meets/298031" TargetMode="External"/><Relationship Id="rId269" Type="http://schemas.openxmlformats.org/officeDocument/2006/relationships/hyperlink" Target="https://www.milesplit.com/teams/2724" TargetMode="External"/><Relationship Id="rId476" Type="http://schemas.openxmlformats.org/officeDocument/2006/relationships/hyperlink" Target="https://www.milesplit.com/teams/20663" TargetMode="External"/><Relationship Id="rId683" Type="http://schemas.openxmlformats.org/officeDocument/2006/relationships/hyperlink" Target="https://www.milesplit.com/teams/12562" TargetMode="External"/><Relationship Id="rId890" Type="http://schemas.openxmlformats.org/officeDocument/2006/relationships/hyperlink" Target="https://www.milesplit.com/teams/12187" TargetMode="External"/><Relationship Id="rId904" Type="http://schemas.openxmlformats.org/officeDocument/2006/relationships/hyperlink" Target="https://www.milesplit.com/athletes/3554546" TargetMode="External"/><Relationship Id="rId1327" Type="http://schemas.openxmlformats.org/officeDocument/2006/relationships/hyperlink" Target="https://www.milesplit.com/athletes/7328942" TargetMode="External"/><Relationship Id="rId33" Type="http://schemas.openxmlformats.org/officeDocument/2006/relationships/hyperlink" Target="https://www.milesplit.com/meets/298564" TargetMode="External"/><Relationship Id="rId129" Type="http://schemas.openxmlformats.org/officeDocument/2006/relationships/hyperlink" Target="https://www.milesplit.com/meets/308915" TargetMode="External"/><Relationship Id="rId336" Type="http://schemas.openxmlformats.org/officeDocument/2006/relationships/hyperlink" Target="https://www.milesplit.com/meets/305407" TargetMode="External"/><Relationship Id="rId543" Type="http://schemas.openxmlformats.org/officeDocument/2006/relationships/hyperlink" Target="https://www.milesplit.com/meets/304383" TargetMode="External"/><Relationship Id="rId988" Type="http://schemas.openxmlformats.org/officeDocument/2006/relationships/hyperlink" Target="https://www.milesplit.com/athletes/4837970" TargetMode="External"/><Relationship Id="rId1173" Type="http://schemas.openxmlformats.org/officeDocument/2006/relationships/hyperlink" Target="https://www.milesplit.com/meets/316785" TargetMode="External"/><Relationship Id="rId1380" Type="http://schemas.openxmlformats.org/officeDocument/2006/relationships/hyperlink" Target="https://www.milesplit.com/meets/298722" TargetMode="External"/><Relationship Id="rId182" Type="http://schemas.openxmlformats.org/officeDocument/2006/relationships/hyperlink" Target="https://www.milesplit.com/teams/6383" TargetMode="External"/><Relationship Id="rId403" Type="http://schemas.openxmlformats.org/officeDocument/2006/relationships/hyperlink" Target="https://www.milesplit.com/athletes/6438654" TargetMode="External"/><Relationship Id="rId750" Type="http://schemas.openxmlformats.org/officeDocument/2006/relationships/hyperlink" Target="https://www.milesplit.com/meets/298182" TargetMode="External"/><Relationship Id="rId848" Type="http://schemas.openxmlformats.org/officeDocument/2006/relationships/hyperlink" Target="https://www.milesplit.com/teams/14141" TargetMode="External"/><Relationship Id="rId1033" Type="http://schemas.openxmlformats.org/officeDocument/2006/relationships/hyperlink" Target="https://www.milesplit.com/athletes/5566421" TargetMode="External"/><Relationship Id="rId1478" Type="http://schemas.openxmlformats.org/officeDocument/2006/relationships/hyperlink" Target="https://www.milesplit.com/teams/488" TargetMode="External"/><Relationship Id="rId487" Type="http://schemas.openxmlformats.org/officeDocument/2006/relationships/hyperlink" Target="https://www.milesplit.com/athletes/2252293" TargetMode="External"/><Relationship Id="rId610" Type="http://schemas.openxmlformats.org/officeDocument/2006/relationships/hyperlink" Target="https://www.milesplit.com/athletes/4747170" TargetMode="External"/><Relationship Id="rId694" Type="http://schemas.openxmlformats.org/officeDocument/2006/relationships/hyperlink" Target="https://www.milesplit.com/athletes/6448146" TargetMode="External"/><Relationship Id="rId708" Type="http://schemas.openxmlformats.org/officeDocument/2006/relationships/hyperlink" Target="https://www.milesplit.com/meets/298722" TargetMode="External"/><Relationship Id="rId915" Type="http://schemas.openxmlformats.org/officeDocument/2006/relationships/hyperlink" Target="https://www.milesplit.com/meets/303762" TargetMode="External"/><Relationship Id="rId1240" Type="http://schemas.openxmlformats.org/officeDocument/2006/relationships/hyperlink" Target="https://www.milesplit.com/athletes/6736729" TargetMode="External"/><Relationship Id="rId1338" Type="http://schemas.openxmlformats.org/officeDocument/2006/relationships/hyperlink" Target="https://www.milesplit.com/meets/306697" TargetMode="External"/><Relationship Id="rId347" Type="http://schemas.openxmlformats.org/officeDocument/2006/relationships/hyperlink" Target="https://www.milesplit.com/teams/17024" TargetMode="External"/><Relationship Id="rId999" Type="http://schemas.openxmlformats.org/officeDocument/2006/relationships/hyperlink" Target="https://www.milesplit.com/meets/316093" TargetMode="External"/><Relationship Id="rId1100" Type="http://schemas.openxmlformats.org/officeDocument/2006/relationships/hyperlink" Target="https://www.milesplit.com/teams/8074" TargetMode="External"/><Relationship Id="rId1184" Type="http://schemas.openxmlformats.org/officeDocument/2006/relationships/hyperlink" Target="https://www.milesplit.com/teams/10726" TargetMode="External"/><Relationship Id="rId1405" Type="http://schemas.openxmlformats.org/officeDocument/2006/relationships/hyperlink" Target="https://www.milesplit.com/athletes/5634286" TargetMode="External"/><Relationship Id="rId44" Type="http://schemas.openxmlformats.org/officeDocument/2006/relationships/hyperlink" Target="https://www.milesplit.com/teams/17202" TargetMode="External"/><Relationship Id="rId554" Type="http://schemas.openxmlformats.org/officeDocument/2006/relationships/hyperlink" Target="https://www.milesplit.com/teams/13255" TargetMode="External"/><Relationship Id="rId761" Type="http://schemas.openxmlformats.org/officeDocument/2006/relationships/hyperlink" Target="https://www.milesplit.com/teams/9757" TargetMode="External"/><Relationship Id="rId859" Type="http://schemas.openxmlformats.org/officeDocument/2006/relationships/hyperlink" Target="https://www.milesplit.com/athletes/4689786" TargetMode="External"/><Relationship Id="rId1391" Type="http://schemas.openxmlformats.org/officeDocument/2006/relationships/hyperlink" Target="https://www.milesplit.com/teams/14514" TargetMode="External"/><Relationship Id="rId1489" Type="http://schemas.openxmlformats.org/officeDocument/2006/relationships/hyperlink" Target="https://www.milesplit.com/athletes/5480358" TargetMode="External"/><Relationship Id="rId193" Type="http://schemas.openxmlformats.org/officeDocument/2006/relationships/hyperlink" Target="https://www.milesplit.com/athletes/6440976" TargetMode="External"/><Relationship Id="rId207" Type="http://schemas.openxmlformats.org/officeDocument/2006/relationships/hyperlink" Target="https://www.milesplit.com/meets/308915" TargetMode="External"/><Relationship Id="rId414" Type="http://schemas.openxmlformats.org/officeDocument/2006/relationships/hyperlink" Target="https://www.milesplit.com/meets/304383" TargetMode="External"/><Relationship Id="rId498" Type="http://schemas.openxmlformats.org/officeDocument/2006/relationships/hyperlink" Target="https://www.milesplit.com/meets/301015" TargetMode="External"/><Relationship Id="rId621" Type="http://schemas.openxmlformats.org/officeDocument/2006/relationships/hyperlink" Target="https://www.milesplit.com/meets/302025" TargetMode="External"/><Relationship Id="rId1044" Type="http://schemas.openxmlformats.org/officeDocument/2006/relationships/hyperlink" Target="https://www.milesplit.com/meets/298573" TargetMode="External"/><Relationship Id="rId1251" Type="http://schemas.openxmlformats.org/officeDocument/2006/relationships/hyperlink" Target="https://www.milesplit.com/meets/311156" TargetMode="External"/><Relationship Id="rId1349" Type="http://schemas.openxmlformats.org/officeDocument/2006/relationships/hyperlink" Target="https://www.milesplit.com/teams/6690" TargetMode="External"/><Relationship Id="rId260" Type="http://schemas.openxmlformats.org/officeDocument/2006/relationships/hyperlink" Target="https://www.milesplit.com/teams/15718" TargetMode="External"/><Relationship Id="rId719" Type="http://schemas.openxmlformats.org/officeDocument/2006/relationships/hyperlink" Target="https://www.milesplit.com/teams/6380" TargetMode="External"/><Relationship Id="rId926" Type="http://schemas.openxmlformats.org/officeDocument/2006/relationships/hyperlink" Target="https://www.milesplit.com/teams/10260" TargetMode="External"/><Relationship Id="rId1111" Type="http://schemas.openxmlformats.org/officeDocument/2006/relationships/hyperlink" Target="https://www.milesplit.com/athletes/5647414" TargetMode="External"/><Relationship Id="rId55" Type="http://schemas.openxmlformats.org/officeDocument/2006/relationships/hyperlink" Target="https://www.milesplit.com/athletes/4618298" TargetMode="External"/><Relationship Id="rId120" Type="http://schemas.openxmlformats.org/officeDocument/2006/relationships/hyperlink" Target="https://www.milesplit.com/meets/300943" TargetMode="External"/><Relationship Id="rId358" Type="http://schemas.openxmlformats.org/officeDocument/2006/relationships/hyperlink" Target="https://www.milesplit.com/athletes/7303635" TargetMode="External"/><Relationship Id="rId565" Type="http://schemas.openxmlformats.org/officeDocument/2006/relationships/hyperlink" Target="https://www.milesplit.com/athletes/2363222" TargetMode="External"/><Relationship Id="rId772" Type="http://schemas.openxmlformats.org/officeDocument/2006/relationships/hyperlink" Target="https://www.milesplit.com/athletes/6417134" TargetMode="External"/><Relationship Id="rId1195" Type="http://schemas.openxmlformats.org/officeDocument/2006/relationships/hyperlink" Target="https://www.milesplit.com/athletes/6310510" TargetMode="External"/><Relationship Id="rId1209" Type="http://schemas.openxmlformats.org/officeDocument/2006/relationships/hyperlink" Target="https://www.milesplit.com/meets/311698" TargetMode="External"/><Relationship Id="rId1416" Type="http://schemas.openxmlformats.org/officeDocument/2006/relationships/hyperlink" Target="https://www.milesplit.com/meets/309180" TargetMode="External"/><Relationship Id="rId218" Type="http://schemas.openxmlformats.org/officeDocument/2006/relationships/hyperlink" Target="https://www.milesplit.com/teams/7180" TargetMode="External"/><Relationship Id="rId425" Type="http://schemas.openxmlformats.org/officeDocument/2006/relationships/hyperlink" Target="https://www.milesplit.com/teams/488" TargetMode="External"/><Relationship Id="rId632" Type="http://schemas.openxmlformats.org/officeDocument/2006/relationships/hyperlink" Target="https://www.milesplit.com/teams/16203" TargetMode="External"/><Relationship Id="rId1055" Type="http://schemas.openxmlformats.org/officeDocument/2006/relationships/hyperlink" Target="https://www.milesplit.com/teams/17178" TargetMode="External"/><Relationship Id="rId1262" Type="http://schemas.openxmlformats.org/officeDocument/2006/relationships/hyperlink" Target="https://www.milesplit.com/teams/3949" TargetMode="External"/><Relationship Id="rId271" Type="http://schemas.openxmlformats.org/officeDocument/2006/relationships/hyperlink" Target="https://www.milesplit.com/athletes/5506016" TargetMode="External"/><Relationship Id="rId937" Type="http://schemas.openxmlformats.org/officeDocument/2006/relationships/hyperlink" Target="https://www.milesplit.com/athletes/6441738" TargetMode="External"/><Relationship Id="rId1122" Type="http://schemas.openxmlformats.org/officeDocument/2006/relationships/hyperlink" Target="https://www.milesplit.com/meets/296027" TargetMode="External"/><Relationship Id="rId66" Type="http://schemas.openxmlformats.org/officeDocument/2006/relationships/hyperlink" Target="https://www.milesplit.com/meets/296313" TargetMode="External"/><Relationship Id="rId131" Type="http://schemas.openxmlformats.org/officeDocument/2006/relationships/hyperlink" Target="https://www.milesplit.com/teams/17850" TargetMode="External"/><Relationship Id="rId369" Type="http://schemas.openxmlformats.org/officeDocument/2006/relationships/hyperlink" Target="https://www.milesplit.com/meets/322310" TargetMode="External"/><Relationship Id="rId576" Type="http://schemas.openxmlformats.org/officeDocument/2006/relationships/hyperlink" Target="https://www.milesplit.com/meets/298722" TargetMode="External"/><Relationship Id="rId783" Type="http://schemas.openxmlformats.org/officeDocument/2006/relationships/hyperlink" Target="https://www.milesplit.com/meets/318965" TargetMode="External"/><Relationship Id="rId990" Type="http://schemas.openxmlformats.org/officeDocument/2006/relationships/hyperlink" Target="https://www.milesplit.com/meets/292117" TargetMode="External"/><Relationship Id="rId1427" Type="http://schemas.openxmlformats.org/officeDocument/2006/relationships/hyperlink" Target="https://www.milesplit.com/teams/6120" TargetMode="External"/><Relationship Id="rId229" Type="http://schemas.openxmlformats.org/officeDocument/2006/relationships/hyperlink" Target="https://www.milesplit.com/athletes/6032858" TargetMode="External"/><Relationship Id="rId436" Type="http://schemas.openxmlformats.org/officeDocument/2006/relationships/hyperlink" Target="https://www.milesplit.com/athletes/6081652" TargetMode="External"/><Relationship Id="rId643" Type="http://schemas.openxmlformats.org/officeDocument/2006/relationships/hyperlink" Target="https://www.milesplit.com/athletes/6769909" TargetMode="External"/><Relationship Id="rId1066" Type="http://schemas.openxmlformats.org/officeDocument/2006/relationships/hyperlink" Target="https://www.milesplit.com/athletes/4526047" TargetMode="External"/><Relationship Id="rId1273" Type="http://schemas.openxmlformats.org/officeDocument/2006/relationships/hyperlink" Target="https://www.milesplit.com/athletes/6540847" TargetMode="External"/><Relationship Id="rId1480" Type="http://schemas.openxmlformats.org/officeDocument/2006/relationships/hyperlink" Target="https://www.milesplit.com/athletes/5467262" TargetMode="External"/><Relationship Id="rId850" Type="http://schemas.openxmlformats.org/officeDocument/2006/relationships/hyperlink" Target="https://www.milesplit.com/athletes/4549964" TargetMode="External"/><Relationship Id="rId948" Type="http://schemas.openxmlformats.org/officeDocument/2006/relationships/hyperlink" Target="https://www.milesplit.com/meets/303601" TargetMode="External"/><Relationship Id="rId1133" Type="http://schemas.openxmlformats.org/officeDocument/2006/relationships/hyperlink" Target="https://www.milesplit.com/teams/20260" TargetMode="External"/><Relationship Id="rId77" Type="http://schemas.openxmlformats.org/officeDocument/2006/relationships/hyperlink" Target="https://www.milesplit.com/teams/3309" TargetMode="External"/><Relationship Id="rId282" Type="http://schemas.openxmlformats.org/officeDocument/2006/relationships/hyperlink" Target="https://www.milesplit.com/meets/297178" TargetMode="External"/><Relationship Id="rId503" Type="http://schemas.openxmlformats.org/officeDocument/2006/relationships/hyperlink" Target="https://www.milesplit.com/teams/17450" TargetMode="External"/><Relationship Id="rId587" Type="http://schemas.openxmlformats.org/officeDocument/2006/relationships/hyperlink" Target="https://www.milesplit.com/teams/4755" TargetMode="External"/><Relationship Id="rId710" Type="http://schemas.openxmlformats.org/officeDocument/2006/relationships/hyperlink" Target="https://www.milesplit.com/teams/17891" TargetMode="External"/><Relationship Id="rId808" Type="http://schemas.openxmlformats.org/officeDocument/2006/relationships/hyperlink" Target="https://www.milesplit.com/athletes/5989417" TargetMode="External"/><Relationship Id="rId1340" Type="http://schemas.openxmlformats.org/officeDocument/2006/relationships/hyperlink" Target="https://www.milesplit.com/teams/7780" TargetMode="External"/><Relationship Id="rId1438" Type="http://schemas.openxmlformats.org/officeDocument/2006/relationships/hyperlink" Target="https://www.milesplit.com/athletes/5445800" TargetMode="External"/><Relationship Id="rId8" Type="http://schemas.openxmlformats.org/officeDocument/2006/relationships/hyperlink" Target="https://www.milesplit.com/teams/26967" TargetMode="External"/><Relationship Id="rId142" Type="http://schemas.openxmlformats.org/officeDocument/2006/relationships/hyperlink" Target="https://www.milesplit.com/athletes/7401055" TargetMode="External"/><Relationship Id="rId447" Type="http://schemas.openxmlformats.org/officeDocument/2006/relationships/hyperlink" Target="https://www.milesplit.com/meets/300964" TargetMode="External"/><Relationship Id="rId794" Type="http://schemas.openxmlformats.org/officeDocument/2006/relationships/hyperlink" Target="https://www.milesplit.com/teams/17452" TargetMode="External"/><Relationship Id="rId1077" Type="http://schemas.openxmlformats.org/officeDocument/2006/relationships/hyperlink" Target="https://www.milesplit.com/meets/303121" TargetMode="External"/><Relationship Id="rId1200" Type="http://schemas.openxmlformats.org/officeDocument/2006/relationships/hyperlink" Target="https://www.milesplit.com/meets/294871" TargetMode="External"/><Relationship Id="rId654" Type="http://schemas.openxmlformats.org/officeDocument/2006/relationships/hyperlink" Target="https://www.milesplit.com/meets/300943" TargetMode="External"/><Relationship Id="rId861" Type="http://schemas.openxmlformats.org/officeDocument/2006/relationships/hyperlink" Target="https://www.milesplit.com/meets/298308" TargetMode="External"/><Relationship Id="rId959" Type="http://schemas.openxmlformats.org/officeDocument/2006/relationships/hyperlink" Target="https://www.milesplit.com/teams/19323" TargetMode="External"/><Relationship Id="rId1284" Type="http://schemas.openxmlformats.org/officeDocument/2006/relationships/hyperlink" Target="https://www.milesplit.com/meets/302943" TargetMode="External"/><Relationship Id="rId1491" Type="http://schemas.openxmlformats.org/officeDocument/2006/relationships/hyperlink" Target="https://www.milesplit.com/meets/310013" TargetMode="External"/><Relationship Id="rId293" Type="http://schemas.openxmlformats.org/officeDocument/2006/relationships/hyperlink" Target="https://www.milesplit.com/teams/14975" TargetMode="External"/><Relationship Id="rId307" Type="http://schemas.openxmlformats.org/officeDocument/2006/relationships/hyperlink" Target="https://www.milesplit.com/athletes/4589849" TargetMode="External"/><Relationship Id="rId514" Type="http://schemas.openxmlformats.org/officeDocument/2006/relationships/hyperlink" Target="https://www.milesplit.com/athletes/7291537" TargetMode="External"/><Relationship Id="rId721" Type="http://schemas.openxmlformats.org/officeDocument/2006/relationships/hyperlink" Target="https://www.milesplit.com/athletes/4660173" TargetMode="External"/><Relationship Id="rId1144" Type="http://schemas.openxmlformats.org/officeDocument/2006/relationships/hyperlink" Target="https://www.milesplit.com/athletes/4526587" TargetMode="External"/><Relationship Id="rId1351" Type="http://schemas.openxmlformats.org/officeDocument/2006/relationships/hyperlink" Target="https://www.milesplit.com/athletes/6473776" TargetMode="External"/><Relationship Id="rId1449" Type="http://schemas.openxmlformats.org/officeDocument/2006/relationships/hyperlink" Target="https://www.milesplit.com/meets/302778" TargetMode="External"/><Relationship Id="rId88" Type="http://schemas.openxmlformats.org/officeDocument/2006/relationships/hyperlink" Target="https://www.milesplit.com/athletes/4587545" TargetMode="External"/><Relationship Id="rId153" Type="http://schemas.openxmlformats.org/officeDocument/2006/relationships/hyperlink" Target="https://www.milesplit.com/meets/321986" TargetMode="External"/><Relationship Id="rId360" Type="http://schemas.openxmlformats.org/officeDocument/2006/relationships/hyperlink" Target="https://www.milesplit.com/meets/295506" TargetMode="External"/><Relationship Id="rId598" Type="http://schemas.openxmlformats.org/officeDocument/2006/relationships/hyperlink" Target="https://www.milesplit.com/athletes/4668515" TargetMode="External"/><Relationship Id="rId819" Type="http://schemas.openxmlformats.org/officeDocument/2006/relationships/hyperlink" Target="https://www.milesplit.com/meets/306886" TargetMode="External"/><Relationship Id="rId1004" Type="http://schemas.openxmlformats.org/officeDocument/2006/relationships/hyperlink" Target="https://www.milesplit.com/teams/9327" TargetMode="External"/><Relationship Id="rId1211" Type="http://schemas.openxmlformats.org/officeDocument/2006/relationships/hyperlink" Target="https://www.milesplit.com/teams/15882" TargetMode="External"/><Relationship Id="rId220" Type="http://schemas.openxmlformats.org/officeDocument/2006/relationships/hyperlink" Target="https://www.milesplit.com/athletes/6333269" TargetMode="External"/><Relationship Id="rId458" Type="http://schemas.openxmlformats.org/officeDocument/2006/relationships/hyperlink" Target="https://www.milesplit.com/teams/10123" TargetMode="External"/><Relationship Id="rId665" Type="http://schemas.openxmlformats.org/officeDocument/2006/relationships/hyperlink" Target="https://www.milesplit.com/teams/2869" TargetMode="External"/><Relationship Id="rId872" Type="http://schemas.openxmlformats.org/officeDocument/2006/relationships/hyperlink" Target="https://www.milesplit.com/teams/2738" TargetMode="External"/><Relationship Id="rId1088" Type="http://schemas.openxmlformats.org/officeDocument/2006/relationships/hyperlink" Target="https://www.milesplit.com/teams/7180" TargetMode="External"/><Relationship Id="rId1295" Type="http://schemas.openxmlformats.org/officeDocument/2006/relationships/hyperlink" Target="https://www.milesplit.com/teams/12874" TargetMode="External"/><Relationship Id="rId1309" Type="http://schemas.openxmlformats.org/officeDocument/2006/relationships/hyperlink" Target="https://www.milesplit.com/athletes/7424888" TargetMode="External"/><Relationship Id="rId15" Type="http://schemas.openxmlformats.org/officeDocument/2006/relationships/hyperlink" Target="https://www.milesplit.com/meets/302393" TargetMode="External"/><Relationship Id="rId318" Type="http://schemas.openxmlformats.org/officeDocument/2006/relationships/hyperlink" Target="https://www.milesplit.com/meets/290783" TargetMode="External"/><Relationship Id="rId525" Type="http://schemas.openxmlformats.org/officeDocument/2006/relationships/hyperlink" Target="https://www.milesplit.com/meets/309094" TargetMode="External"/><Relationship Id="rId732" Type="http://schemas.openxmlformats.org/officeDocument/2006/relationships/hyperlink" Target="https://www.milesplit.com/meets/298722" TargetMode="External"/><Relationship Id="rId1155" Type="http://schemas.openxmlformats.org/officeDocument/2006/relationships/hyperlink" Target="https://www.milesplit.com/meets/314643" TargetMode="External"/><Relationship Id="rId1362" Type="http://schemas.openxmlformats.org/officeDocument/2006/relationships/hyperlink" Target="https://www.milesplit.com/meets/312898" TargetMode="External"/><Relationship Id="rId99" Type="http://schemas.openxmlformats.org/officeDocument/2006/relationships/hyperlink" Target="https://www.milesplit.com/meets/320230" TargetMode="External"/><Relationship Id="rId164" Type="http://schemas.openxmlformats.org/officeDocument/2006/relationships/hyperlink" Target="https://www.milesplit.com/teams/932" TargetMode="External"/><Relationship Id="rId371" Type="http://schemas.openxmlformats.org/officeDocument/2006/relationships/hyperlink" Target="https://www.milesplit.com/teams/9606" TargetMode="External"/><Relationship Id="rId1015" Type="http://schemas.openxmlformats.org/officeDocument/2006/relationships/hyperlink" Target="https://www.milesplit.com/athletes/7417675" TargetMode="External"/><Relationship Id="rId1222" Type="http://schemas.openxmlformats.org/officeDocument/2006/relationships/hyperlink" Target="https://www.milesplit.com/athletes/6365736" TargetMode="External"/><Relationship Id="rId469" Type="http://schemas.openxmlformats.org/officeDocument/2006/relationships/hyperlink" Target="https://www.milesplit.com/athletes/5855592" TargetMode="External"/><Relationship Id="rId676" Type="http://schemas.openxmlformats.org/officeDocument/2006/relationships/hyperlink" Target="https://www.milesplit.com/athletes/7536905" TargetMode="External"/><Relationship Id="rId883" Type="http://schemas.openxmlformats.org/officeDocument/2006/relationships/hyperlink" Target="https://www.milesplit.com/athletes/4511340" TargetMode="External"/><Relationship Id="rId1099" Type="http://schemas.openxmlformats.org/officeDocument/2006/relationships/hyperlink" Target="https://www.milesplit.com/athletes/6507458" TargetMode="External"/><Relationship Id="rId26" Type="http://schemas.openxmlformats.org/officeDocument/2006/relationships/hyperlink" Target="https://www.milesplit.com/teams/16825" TargetMode="External"/><Relationship Id="rId231" Type="http://schemas.openxmlformats.org/officeDocument/2006/relationships/hyperlink" Target="https://www.milesplit.com/meets/297680" TargetMode="External"/><Relationship Id="rId329" Type="http://schemas.openxmlformats.org/officeDocument/2006/relationships/hyperlink" Target="https://www.milesplit.com/teams/10319" TargetMode="External"/><Relationship Id="rId536" Type="http://schemas.openxmlformats.org/officeDocument/2006/relationships/hyperlink" Target="https://www.milesplit.com/teams/10386" TargetMode="External"/><Relationship Id="rId1166" Type="http://schemas.openxmlformats.org/officeDocument/2006/relationships/hyperlink" Target="https://www.milesplit.com/teams/6715" TargetMode="External"/><Relationship Id="rId1373" Type="http://schemas.openxmlformats.org/officeDocument/2006/relationships/hyperlink" Target="https://www.milesplit.com/teams/16158" TargetMode="External"/><Relationship Id="rId175" Type="http://schemas.openxmlformats.org/officeDocument/2006/relationships/hyperlink" Target="https://www.milesplit.com/athletes/5532407" TargetMode="External"/><Relationship Id="rId743" Type="http://schemas.openxmlformats.org/officeDocument/2006/relationships/hyperlink" Target="https://www.milesplit.com/teams/16833" TargetMode="External"/><Relationship Id="rId950" Type="http://schemas.openxmlformats.org/officeDocument/2006/relationships/hyperlink" Target="https://www.milesplit.com/teams/17171" TargetMode="External"/><Relationship Id="rId1026" Type="http://schemas.openxmlformats.org/officeDocument/2006/relationships/hyperlink" Target="https://www.milesplit.com/meets/316871" TargetMode="External"/><Relationship Id="rId382" Type="http://schemas.openxmlformats.org/officeDocument/2006/relationships/hyperlink" Target="https://www.milesplit.com/athletes/4535482" TargetMode="External"/><Relationship Id="rId603" Type="http://schemas.openxmlformats.org/officeDocument/2006/relationships/hyperlink" Target="https://www.milesplit.com/meets/315673" TargetMode="External"/><Relationship Id="rId687" Type="http://schemas.openxmlformats.org/officeDocument/2006/relationships/hyperlink" Target="https://www.milesplit.com/meets/294550" TargetMode="External"/><Relationship Id="rId810" Type="http://schemas.openxmlformats.org/officeDocument/2006/relationships/hyperlink" Target="https://www.milesplit.com/meets/296313" TargetMode="External"/><Relationship Id="rId908" Type="http://schemas.openxmlformats.org/officeDocument/2006/relationships/hyperlink" Target="https://www.milesplit.com/teams/18186" TargetMode="External"/><Relationship Id="rId1233" Type="http://schemas.openxmlformats.org/officeDocument/2006/relationships/hyperlink" Target="https://www.milesplit.com/meets/303763" TargetMode="External"/><Relationship Id="rId1440" Type="http://schemas.openxmlformats.org/officeDocument/2006/relationships/hyperlink" Target="https://www.milesplit.com/meets/303121" TargetMode="External"/><Relationship Id="rId242" Type="http://schemas.openxmlformats.org/officeDocument/2006/relationships/hyperlink" Target="https://www.milesplit.com/teams/3976" TargetMode="External"/><Relationship Id="rId894" Type="http://schemas.openxmlformats.org/officeDocument/2006/relationships/hyperlink" Target="https://www.milesplit.com/meets/309560" TargetMode="External"/><Relationship Id="rId1177" Type="http://schemas.openxmlformats.org/officeDocument/2006/relationships/hyperlink" Target="https://www.milesplit.com/athletes/6109646" TargetMode="External"/><Relationship Id="rId1300" Type="http://schemas.openxmlformats.org/officeDocument/2006/relationships/hyperlink" Target="https://www.milesplit.com/athletes/5467397" TargetMode="External"/><Relationship Id="rId37" Type="http://schemas.openxmlformats.org/officeDocument/2006/relationships/hyperlink" Target="https://www.milesplit.com/athletes/4751344" TargetMode="External"/><Relationship Id="rId102" Type="http://schemas.openxmlformats.org/officeDocument/2006/relationships/hyperlink" Target="https://www.milesplit.com/meets/315464" TargetMode="External"/><Relationship Id="rId547" Type="http://schemas.openxmlformats.org/officeDocument/2006/relationships/hyperlink" Target="https://www.milesplit.com/athletes/6350267" TargetMode="External"/><Relationship Id="rId754" Type="http://schemas.openxmlformats.org/officeDocument/2006/relationships/hyperlink" Target="https://www.milesplit.com/athletes/5479574" TargetMode="External"/><Relationship Id="rId961" Type="http://schemas.openxmlformats.org/officeDocument/2006/relationships/hyperlink" Target="https://www.milesplit.com/athletes/4522128" TargetMode="External"/><Relationship Id="rId1384" Type="http://schemas.openxmlformats.org/officeDocument/2006/relationships/hyperlink" Target="https://www.milesplit.com/athletes/6475912" TargetMode="External"/><Relationship Id="rId90" Type="http://schemas.openxmlformats.org/officeDocument/2006/relationships/hyperlink" Target="https://www.milesplit.com/meets/319199" TargetMode="External"/><Relationship Id="rId186" Type="http://schemas.openxmlformats.org/officeDocument/2006/relationships/hyperlink" Target="https://www.milesplit.com/meets/290783" TargetMode="External"/><Relationship Id="rId393" Type="http://schemas.openxmlformats.org/officeDocument/2006/relationships/hyperlink" Target="https://www.milesplit.com/meets/306758" TargetMode="External"/><Relationship Id="rId407" Type="http://schemas.openxmlformats.org/officeDocument/2006/relationships/hyperlink" Target="https://www.milesplit.com/teams/5916" TargetMode="External"/><Relationship Id="rId614" Type="http://schemas.openxmlformats.org/officeDocument/2006/relationships/hyperlink" Target="https://www.milesplit.com/teams/13122" TargetMode="External"/><Relationship Id="rId821" Type="http://schemas.openxmlformats.org/officeDocument/2006/relationships/hyperlink" Target="https://www.milesplit.com/teams/6360" TargetMode="External"/><Relationship Id="rId1037" Type="http://schemas.openxmlformats.org/officeDocument/2006/relationships/hyperlink" Target="https://www.milesplit.com/teams/4397" TargetMode="External"/><Relationship Id="rId1244" Type="http://schemas.openxmlformats.org/officeDocument/2006/relationships/hyperlink" Target="https://www.milesplit.com/teams/4453" TargetMode="External"/><Relationship Id="rId1451" Type="http://schemas.openxmlformats.org/officeDocument/2006/relationships/hyperlink" Target="https://www.milesplit.com/teams/13450" TargetMode="External"/><Relationship Id="rId253" Type="http://schemas.openxmlformats.org/officeDocument/2006/relationships/hyperlink" Target="https://www.milesplit.com/athletes/6342982" TargetMode="External"/><Relationship Id="rId460" Type="http://schemas.openxmlformats.org/officeDocument/2006/relationships/hyperlink" Target="https://www.milesplit.com/athletes/4888210" TargetMode="External"/><Relationship Id="rId698" Type="http://schemas.openxmlformats.org/officeDocument/2006/relationships/hyperlink" Target="https://www.milesplit.com/teams/7403" TargetMode="External"/><Relationship Id="rId919" Type="http://schemas.openxmlformats.org/officeDocument/2006/relationships/hyperlink" Target="https://www.milesplit.com/athletes/4541989" TargetMode="External"/><Relationship Id="rId1090" Type="http://schemas.openxmlformats.org/officeDocument/2006/relationships/hyperlink" Target="https://www.milesplit.com/athletes/5471595" TargetMode="External"/><Relationship Id="rId1104" Type="http://schemas.openxmlformats.org/officeDocument/2006/relationships/hyperlink" Target="https://www.milesplit.com/meets/298308" TargetMode="External"/><Relationship Id="rId1311" Type="http://schemas.openxmlformats.org/officeDocument/2006/relationships/hyperlink" Target="https://www.milesplit.com/meets/298566" TargetMode="External"/><Relationship Id="rId48" Type="http://schemas.openxmlformats.org/officeDocument/2006/relationships/hyperlink" Target="https://www.milesplit.com/meets/300943" TargetMode="External"/><Relationship Id="rId113" Type="http://schemas.openxmlformats.org/officeDocument/2006/relationships/hyperlink" Target="https://www.milesplit.com/teams/12179" TargetMode="External"/><Relationship Id="rId320" Type="http://schemas.openxmlformats.org/officeDocument/2006/relationships/hyperlink" Target="https://www.milesplit.com/teams/6384" TargetMode="External"/><Relationship Id="rId558" Type="http://schemas.openxmlformats.org/officeDocument/2006/relationships/hyperlink" Target="https://www.milesplit.com/meets/298838" TargetMode="External"/><Relationship Id="rId765" Type="http://schemas.openxmlformats.org/officeDocument/2006/relationships/hyperlink" Target="https://www.milesplit.com/meets/315673" TargetMode="External"/><Relationship Id="rId972" Type="http://schemas.openxmlformats.org/officeDocument/2006/relationships/hyperlink" Target="https://www.milesplit.com/meets/315449" TargetMode="External"/><Relationship Id="rId1188" Type="http://schemas.openxmlformats.org/officeDocument/2006/relationships/hyperlink" Target="https://www.milesplit.com/meets/305451" TargetMode="External"/><Relationship Id="rId1395" Type="http://schemas.openxmlformats.org/officeDocument/2006/relationships/hyperlink" Target="https://www.milesplit.com/meets/318189" TargetMode="External"/><Relationship Id="rId1409" Type="http://schemas.openxmlformats.org/officeDocument/2006/relationships/hyperlink" Target="https://www.milesplit.com/teams/13450" TargetMode="External"/><Relationship Id="rId197" Type="http://schemas.openxmlformats.org/officeDocument/2006/relationships/hyperlink" Target="https://www.milesplit.com/teams/3949" TargetMode="External"/><Relationship Id="rId418" Type="http://schemas.openxmlformats.org/officeDocument/2006/relationships/hyperlink" Target="https://www.milesplit.com/athletes/7270541" TargetMode="External"/><Relationship Id="rId625" Type="http://schemas.openxmlformats.org/officeDocument/2006/relationships/hyperlink" Target="https://www.milesplit.com/athletes/6531500" TargetMode="External"/><Relationship Id="rId832" Type="http://schemas.openxmlformats.org/officeDocument/2006/relationships/hyperlink" Target="https://www.milesplit.com/athletes/7335264" TargetMode="External"/><Relationship Id="rId1048" Type="http://schemas.openxmlformats.org/officeDocument/2006/relationships/hyperlink" Target="https://www.milesplit.com/athletes/4518532" TargetMode="External"/><Relationship Id="rId1255" Type="http://schemas.openxmlformats.org/officeDocument/2006/relationships/hyperlink" Target="https://www.milesplit.com/athletes/4651410" TargetMode="External"/><Relationship Id="rId1462" Type="http://schemas.openxmlformats.org/officeDocument/2006/relationships/hyperlink" Target="https://www.milesplit.com/athletes/6477518" TargetMode="External"/><Relationship Id="rId264" Type="http://schemas.openxmlformats.org/officeDocument/2006/relationships/hyperlink" Target="https://www.milesplit.com/meets/309442" TargetMode="External"/><Relationship Id="rId471" Type="http://schemas.openxmlformats.org/officeDocument/2006/relationships/hyperlink" Target="https://www.milesplit.com/meets/301015" TargetMode="External"/><Relationship Id="rId1115" Type="http://schemas.openxmlformats.org/officeDocument/2006/relationships/hyperlink" Target="https://www.milesplit.com/teams/4157" TargetMode="External"/><Relationship Id="rId1322" Type="http://schemas.openxmlformats.org/officeDocument/2006/relationships/hyperlink" Target="https://www.milesplit.com/teams/10263" TargetMode="External"/><Relationship Id="rId59" Type="http://schemas.openxmlformats.org/officeDocument/2006/relationships/hyperlink" Target="https://www.milesplit.com/teams/15857" TargetMode="External"/><Relationship Id="rId124" Type="http://schemas.openxmlformats.org/officeDocument/2006/relationships/hyperlink" Target="https://www.milesplit.com/athletes/4598236" TargetMode="External"/><Relationship Id="rId569" Type="http://schemas.openxmlformats.org/officeDocument/2006/relationships/hyperlink" Target="https://www.milesplit.com/teams/6032" TargetMode="External"/><Relationship Id="rId776" Type="http://schemas.openxmlformats.org/officeDocument/2006/relationships/hyperlink" Target="https://www.milesplit.com/teams/14141" TargetMode="External"/><Relationship Id="rId983" Type="http://schemas.openxmlformats.org/officeDocument/2006/relationships/hyperlink" Target="https://www.milesplit.com/teams/39074" TargetMode="External"/><Relationship Id="rId1199" Type="http://schemas.openxmlformats.org/officeDocument/2006/relationships/hyperlink" Target="https://www.milesplit.com/teams/14843" TargetMode="External"/><Relationship Id="rId331" Type="http://schemas.openxmlformats.org/officeDocument/2006/relationships/hyperlink" Target="https://www.milesplit.com/athletes/3843702" TargetMode="External"/><Relationship Id="rId429" Type="http://schemas.openxmlformats.org/officeDocument/2006/relationships/hyperlink" Target="https://www.milesplit.com/meets/298722" TargetMode="External"/><Relationship Id="rId636" Type="http://schemas.openxmlformats.org/officeDocument/2006/relationships/hyperlink" Target="https://www.milesplit.com/meets/301039" TargetMode="External"/><Relationship Id="rId1059" Type="http://schemas.openxmlformats.org/officeDocument/2006/relationships/hyperlink" Target="https://www.milesplit.com/meets/303121" TargetMode="External"/><Relationship Id="rId1266" Type="http://schemas.openxmlformats.org/officeDocument/2006/relationships/hyperlink" Target="https://www.milesplit.com/meets/318357" TargetMode="External"/><Relationship Id="rId1473" Type="http://schemas.openxmlformats.org/officeDocument/2006/relationships/hyperlink" Target="https://www.milesplit.com/meets/304383" TargetMode="External"/><Relationship Id="rId843" Type="http://schemas.openxmlformats.org/officeDocument/2006/relationships/hyperlink" Target="https://www.milesplit.com/meets/322505" TargetMode="External"/><Relationship Id="rId1126" Type="http://schemas.openxmlformats.org/officeDocument/2006/relationships/hyperlink" Target="https://www.milesplit.com/athletes/6336514" TargetMode="External"/><Relationship Id="rId275" Type="http://schemas.openxmlformats.org/officeDocument/2006/relationships/hyperlink" Target="https://www.milesplit.com/teams/1294" TargetMode="External"/><Relationship Id="rId482" Type="http://schemas.openxmlformats.org/officeDocument/2006/relationships/hyperlink" Target="https://www.milesplit.com/teams/1442" TargetMode="External"/><Relationship Id="rId703" Type="http://schemas.openxmlformats.org/officeDocument/2006/relationships/hyperlink" Target="https://www.milesplit.com/athletes/4514540" TargetMode="External"/><Relationship Id="rId910" Type="http://schemas.openxmlformats.org/officeDocument/2006/relationships/hyperlink" Target="https://www.milesplit.com/athletes/4648898" TargetMode="External"/><Relationship Id="rId1333" Type="http://schemas.openxmlformats.org/officeDocument/2006/relationships/hyperlink" Target="https://www.milesplit.com/athletes/5463545" TargetMode="External"/><Relationship Id="rId135" Type="http://schemas.openxmlformats.org/officeDocument/2006/relationships/hyperlink" Target="https://www.milesplit.com/meets/306641" TargetMode="External"/><Relationship Id="rId342" Type="http://schemas.openxmlformats.org/officeDocument/2006/relationships/hyperlink" Target="https://www.milesplit.com/meets/305137" TargetMode="External"/><Relationship Id="rId787" Type="http://schemas.openxmlformats.org/officeDocument/2006/relationships/hyperlink" Target="https://www.milesplit.com/athletes/7384834" TargetMode="External"/><Relationship Id="rId994" Type="http://schemas.openxmlformats.org/officeDocument/2006/relationships/hyperlink" Target="https://www.milesplit.com/athletes/5790811" TargetMode="External"/><Relationship Id="rId1400" Type="http://schemas.openxmlformats.org/officeDocument/2006/relationships/hyperlink" Target="https://www.milesplit.com/teams/13375" TargetMode="External"/><Relationship Id="rId202" Type="http://schemas.openxmlformats.org/officeDocument/2006/relationships/hyperlink" Target="https://www.milesplit.com/athletes/3768322" TargetMode="External"/><Relationship Id="rId647" Type="http://schemas.openxmlformats.org/officeDocument/2006/relationships/hyperlink" Target="https://www.milesplit.com/teams/6108" TargetMode="External"/><Relationship Id="rId854" Type="http://schemas.openxmlformats.org/officeDocument/2006/relationships/hyperlink" Target="https://www.milesplit.com/teams/6351" TargetMode="External"/><Relationship Id="rId1277" Type="http://schemas.openxmlformats.org/officeDocument/2006/relationships/hyperlink" Target="https://www.milesplit.com/teams/4326" TargetMode="External"/><Relationship Id="rId1484" Type="http://schemas.openxmlformats.org/officeDocument/2006/relationships/hyperlink" Target="https://www.milesplit.com/teams/20838" TargetMode="External"/><Relationship Id="rId286" Type="http://schemas.openxmlformats.org/officeDocument/2006/relationships/hyperlink" Target="https://www.milesplit.com/athletes/4581605" TargetMode="External"/><Relationship Id="rId493" Type="http://schemas.openxmlformats.org/officeDocument/2006/relationships/hyperlink" Target="https://www.milesplit.com/athletes/7338366" TargetMode="External"/><Relationship Id="rId507" Type="http://schemas.openxmlformats.org/officeDocument/2006/relationships/hyperlink" Target="https://www.milesplit.com/meets/298308" TargetMode="External"/><Relationship Id="rId714" Type="http://schemas.openxmlformats.org/officeDocument/2006/relationships/hyperlink" Target="https://www.milesplit.com/meets/311147" TargetMode="External"/><Relationship Id="rId921" Type="http://schemas.openxmlformats.org/officeDocument/2006/relationships/hyperlink" Target="https://www.milesplit.com/meets/306641" TargetMode="External"/><Relationship Id="rId1137" Type="http://schemas.openxmlformats.org/officeDocument/2006/relationships/hyperlink" Target="https://www.milesplit.com/meets/290783" TargetMode="External"/><Relationship Id="rId1344" Type="http://schemas.openxmlformats.org/officeDocument/2006/relationships/hyperlink" Target="https://www.milesplit.com/meets/318615" TargetMode="External"/><Relationship Id="rId50" Type="http://schemas.openxmlformats.org/officeDocument/2006/relationships/hyperlink" Target="https://www.milesplit.com/teams/17202" TargetMode="External"/><Relationship Id="rId146" Type="http://schemas.openxmlformats.org/officeDocument/2006/relationships/hyperlink" Target="https://www.milesplit.com/teams/6360" TargetMode="External"/><Relationship Id="rId353" Type="http://schemas.openxmlformats.org/officeDocument/2006/relationships/hyperlink" Target="https://www.milesplit.com/teams/26786" TargetMode="External"/><Relationship Id="rId560" Type="http://schemas.openxmlformats.org/officeDocument/2006/relationships/hyperlink" Target="https://www.milesplit.com/teams/12756" TargetMode="External"/><Relationship Id="rId798" Type="http://schemas.openxmlformats.org/officeDocument/2006/relationships/hyperlink" Target="https://www.milesplit.com/meets/318965" TargetMode="External"/><Relationship Id="rId1190" Type="http://schemas.openxmlformats.org/officeDocument/2006/relationships/hyperlink" Target="https://www.milesplit.com/teams/14806" TargetMode="External"/><Relationship Id="rId1204" Type="http://schemas.openxmlformats.org/officeDocument/2006/relationships/hyperlink" Target="https://www.milesplit.com/athletes/3701200" TargetMode="External"/><Relationship Id="rId1411" Type="http://schemas.openxmlformats.org/officeDocument/2006/relationships/hyperlink" Target="https://www.milesplit.com/athletes/4560627" TargetMode="External"/><Relationship Id="rId213" Type="http://schemas.openxmlformats.org/officeDocument/2006/relationships/hyperlink" Target="https://www.milesplit.com/meets/298566" TargetMode="External"/><Relationship Id="rId420" Type="http://schemas.openxmlformats.org/officeDocument/2006/relationships/hyperlink" Target="https://www.milesplit.com/meets/310759" TargetMode="External"/><Relationship Id="rId658" Type="http://schemas.openxmlformats.org/officeDocument/2006/relationships/hyperlink" Target="https://www.milesplit.com/athletes/2908061" TargetMode="External"/><Relationship Id="rId865" Type="http://schemas.openxmlformats.org/officeDocument/2006/relationships/hyperlink" Target="https://www.milesplit.com/athletes/5494129" TargetMode="External"/><Relationship Id="rId1050" Type="http://schemas.openxmlformats.org/officeDocument/2006/relationships/hyperlink" Target="https://www.milesplit.com/meets/310775" TargetMode="External"/><Relationship Id="rId1288" Type="http://schemas.openxmlformats.org/officeDocument/2006/relationships/hyperlink" Target="https://www.milesplit.com/athletes/6037114" TargetMode="External"/><Relationship Id="rId1495" Type="http://schemas.openxmlformats.org/officeDocument/2006/relationships/hyperlink" Target="https://www.milesplit.com/athletes/5447388" TargetMode="External"/><Relationship Id="rId297" Type="http://schemas.openxmlformats.org/officeDocument/2006/relationships/hyperlink" Target="https://www.milesplit.com/meets/310014" TargetMode="External"/><Relationship Id="rId518" Type="http://schemas.openxmlformats.org/officeDocument/2006/relationships/hyperlink" Target="https://www.milesplit.com/teams/14203" TargetMode="External"/><Relationship Id="rId725" Type="http://schemas.openxmlformats.org/officeDocument/2006/relationships/hyperlink" Target="https://www.milesplit.com/teams/17854" TargetMode="External"/><Relationship Id="rId932" Type="http://schemas.openxmlformats.org/officeDocument/2006/relationships/hyperlink" Target="https://www.milesplit.com/teams/8836" TargetMode="External"/><Relationship Id="rId1148" Type="http://schemas.openxmlformats.org/officeDocument/2006/relationships/hyperlink" Target="https://www.milesplit.com/teams/17201" TargetMode="External"/><Relationship Id="rId1355" Type="http://schemas.openxmlformats.org/officeDocument/2006/relationships/hyperlink" Target="https://www.milesplit.com/teams/10413" TargetMode="External"/><Relationship Id="rId157" Type="http://schemas.openxmlformats.org/officeDocument/2006/relationships/hyperlink" Target="https://www.milesplit.com/athletes/4593599" TargetMode="External"/><Relationship Id="rId364" Type="http://schemas.openxmlformats.org/officeDocument/2006/relationships/hyperlink" Target="https://www.milesplit.com/athletes/6373924" TargetMode="External"/><Relationship Id="rId1008" Type="http://schemas.openxmlformats.org/officeDocument/2006/relationships/hyperlink" Target="https://www.milesplit.com/meets/319253" TargetMode="External"/><Relationship Id="rId1215" Type="http://schemas.openxmlformats.org/officeDocument/2006/relationships/hyperlink" Target="https://www.milesplit.com/meets/316093" TargetMode="External"/><Relationship Id="rId1422" Type="http://schemas.openxmlformats.org/officeDocument/2006/relationships/hyperlink" Target="https://www.milesplit.com/meets/321790" TargetMode="External"/><Relationship Id="rId61" Type="http://schemas.openxmlformats.org/officeDocument/2006/relationships/hyperlink" Target="https://www.milesplit.com/athletes/5628154" TargetMode="External"/><Relationship Id="rId571" Type="http://schemas.openxmlformats.org/officeDocument/2006/relationships/hyperlink" Target="https://www.milesplit.com/athletes/5446096" TargetMode="External"/><Relationship Id="rId669" Type="http://schemas.openxmlformats.org/officeDocument/2006/relationships/hyperlink" Target="https://www.milesplit.com/meets/315449" TargetMode="External"/><Relationship Id="rId876" Type="http://schemas.openxmlformats.org/officeDocument/2006/relationships/hyperlink" Target="https://www.milesplit.com/meets/296208" TargetMode="External"/><Relationship Id="rId1299" Type="http://schemas.openxmlformats.org/officeDocument/2006/relationships/hyperlink" Target="https://www.milesplit.com/meets/298722" TargetMode="External"/><Relationship Id="rId19" Type="http://schemas.openxmlformats.org/officeDocument/2006/relationships/hyperlink" Target="https://www.milesplit.com/athletes/4601300" TargetMode="External"/><Relationship Id="rId224" Type="http://schemas.openxmlformats.org/officeDocument/2006/relationships/hyperlink" Target="https://www.milesplit.com/teams/9872" TargetMode="External"/><Relationship Id="rId431" Type="http://schemas.openxmlformats.org/officeDocument/2006/relationships/hyperlink" Target="https://www.milesplit.com/teams/17744" TargetMode="External"/><Relationship Id="rId529" Type="http://schemas.openxmlformats.org/officeDocument/2006/relationships/hyperlink" Target="https://www.milesplit.com/athletes/6304509" TargetMode="External"/><Relationship Id="rId736" Type="http://schemas.openxmlformats.org/officeDocument/2006/relationships/hyperlink" Target="https://www.milesplit.com/athletes/4503135" TargetMode="External"/><Relationship Id="rId1061" Type="http://schemas.openxmlformats.org/officeDocument/2006/relationships/hyperlink" Target="https://www.milesplit.com/teams/615" TargetMode="External"/><Relationship Id="rId1159" Type="http://schemas.openxmlformats.org/officeDocument/2006/relationships/hyperlink" Target="https://www.milesplit.com/athletes/6426700" TargetMode="External"/><Relationship Id="rId1366" Type="http://schemas.openxmlformats.org/officeDocument/2006/relationships/hyperlink" Target="https://www.milesplit.com/athletes/6376641" TargetMode="External"/><Relationship Id="rId168" Type="http://schemas.openxmlformats.org/officeDocument/2006/relationships/hyperlink" Target="https://www.milesplit.com/meets/298584" TargetMode="External"/><Relationship Id="rId943" Type="http://schemas.openxmlformats.org/officeDocument/2006/relationships/hyperlink" Target="https://www.milesplit.com/athletes/6657873" TargetMode="External"/><Relationship Id="rId1019" Type="http://schemas.openxmlformats.org/officeDocument/2006/relationships/hyperlink" Target="https://www.milesplit.com/teams/18141" TargetMode="External"/><Relationship Id="rId72" Type="http://schemas.openxmlformats.org/officeDocument/2006/relationships/hyperlink" Target="https://www.milesplit.com/meets/298722" TargetMode="External"/><Relationship Id="rId375" Type="http://schemas.openxmlformats.org/officeDocument/2006/relationships/hyperlink" Target="https://www.milesplit.com/meets/298308" TargetMode="External"/><Relationship Id="rId582" Type="http://schemas.openxmlformats.org/officeDocument/2006/relationships/hyperlink" Target="https://www.milesplit.com/meets/312990" TargetMode="External"/><Relationship Id="rId803" Type="http://schemas.openxmlformats.org/officeDocument/2006/relationships/hyperlink" Target="https://www.milesplit.com/teams/1102" TargetMode="External"/><Relationship Id="rId1226" Type="http://schemas.openxmlformats.org/officeDocument/2006/relationships/hyperlink" Target="https://www.milesplit.com/teams/38115" TargetMode="External"/><Relationship Id="rId1433" Type="http://schemas.openxmlformats.org/officeDocument/2006/relationships/hyperlink" Target="https://www.milesplit.com/teams/13629" TargetMode="External"/><Relationship Id="rId3" Type="http://schemas.openxmlformats.org/officeDocument/2006/relationships/hyperlink" Target="https://www.milesplit.com/meets/304387" TargetMode="External"/><Relationship Id="rId235" Type="http://schemas.openxmlformats.org/officeDocument/2006/relationships/hyperlink" Target="https://www.milesplit.com/athletes/4649855" TargetMode="External"/><Relationship Id="rId442" Type="http://schemas.openxmlformats.org/officeDocument/2006/relationships/hyperlink" Target="https://www.milesplit.com/athletes/4658149" TargetMode="External"/><Relationship Id="rId887" Type="http://schemas.openxmlformats.org/officeDocument/2006/relationships/hyperlink" Target="https://www.milesplit.com/teams/7741" TargetMode="External"/><Relationship Id="rId1072" Type="http://schemas.openxmlformats.org/officeDocument/2006/relationships/hyperlink" Target="https://www.milesplit.com/athletes/5496978" TargetMode="External"/><Relationship Id="rId1500" Type="http://schemas.openxmlformats.org/officeDocument/2006/relationships/hyperlink" Target="https://www.milesplit.com/meets/300953" TargetMode="External"/><Relationship Id="rId302" Type="http://schemas.openxmlformats.org/officeDocument/2006/relationships/hyperlink" Target="https://www.milesplit.com/teams/12205" TargetMode="External"/><Relationship Id="rId747" Type="http://schemas.openxmlformats.org/officeDocument/2006/relationships/hyperlink" Target="https://www.milesplit.com/meets/304021" TargetMode="External"/><Relationship Id="rId954" Type="http://schemas.openxmlformats.org/officeDocument/2006/relationships/hyperlink" Target="https://www.milesplit.com/meets/315465" TargetMode="External"/><Relationship Id="rId1377" Type="http://schemas.openxmlformats.org/officeDocument/2006/relationships/hyperlink" Target="https://www.milesplit.com/meets/298722" TargetMode="External"/><Relationship Id="rId83" Type="http://schemas.openxmlformats.org/officeDocument/2006/relationships/hyperlink" Target="https://www.milesplit.com/teams/15887" TargetMode="External"/><Relationship Id="rId179" Type="http://schemas.openxmlformats.org/officeDocument/2006/relationships/hyperlink" Target="https://www.milesplit.com/teams/15442" TargetMode="External"/><Relationship Id="rId386" Type="http://schemas.openxmlformats.org/officeDocument/2006/relationships/hyperlink" Target="https://www.milesplit.com/teams/17665" TargetMode="External"/><Relationship Id="rId593" Type="http://schemas.openxmlformats.org/officeDocument/2006/relationships/hyperlink" Target="https://www.milesplit.com/teams/17940" TargetMode="External"/><Relationship Id="rId607" Type="http://schemas.openxmlformats.org/officeDocument/2006/relationships/hyperlink" Target="https://www.milesplit.com/athletes/6355709" TargetMode="External"/><Relationship Id="rId814" Type="http://schemas.openxmlformats.org/officeDocument/2006/relationships/hyperlink" Target="https://www.milesplit.com/athletes/7422492" TargetMode="External"/><Relationship Id="rId1237" Type="http://schemas.openxmlformats.org/officeDocument/2006/relationships/hyperlink" Target="https://www.milesplit.com/athletes/5452870" TargetMode="External"/><Relationship Id="rId1444" Type="http://schemas.openxmlformats.org/officeDocument/2006/relationships/hyperlink" Target="https://www.milesplit.com/athletes/4534573" TargetMode="External"/><Relationship Id="rId246" Type="http://schemas.openxmlformats.org/officeDocument/2006/relationships/hyperlink" Target="https://www.milesplit.com/meets/303121" TargetMode="External"/><Relationship Id="rId453" Type="http://schemas.openxmlformats.org/officeDocument/2006/relationships/hyperlink" Target="https://www.milesplit.com/meets/303121" TargetMode="External"/><Relationship Id="rId660" Type="http://schemas.openxmlformats.org/officeDocument/2006/relationships/hyperlink" Target="https://www.milesplit.com/meets/297178" TargetMode="External"/><Relationship Id="rId898" Type="http://schemas.openxmlformats.org/officeDocument/2006/relationships/hyperlink" Target="https://www.milesplit.com/athletes/4396618" TargetMode="External"/><Relationship Id="rId1083" Type="http://schemas.openxmlformats.org/officeDocument/2006/relationships/hyperlink" Target="https://www.milesplit.com/meets/322505" TargetMode="External"/><Relationship Id="rId1290" Type="http://schemas.openxmlformats.org/officeDocument/2006/relationships/hyperlink" Target="https://www.milesplit.com/meets/322310" TargetMode="External"/><Relationship Id="rId1304" Type="http://schemas.openxmlformats.org/officeDocument/2006/relationships/hyperlink" Target="https://www.milesplit.com/teams/16910" TargetMode="External"/><Relationship Id="rId106" Type="http://schemas.openxmlformats.org/officeDocument/2006/relationships/hyperlink" Target="https://www.milesplit.com/athletes/4609434" TargetMode="External"/><Relationship Id="rId313" Type="http://schemas.openxmlformats.org/officeDocument/2006/relationships/hyperlink" Target="https://www.milesplit.com/athletes/6783213" TargetMode="External"/><Relationship Id="rId758" Type="http://schemas.openxmlformats.org/officeDocument/2006/relationships/hyperlink" Target="https://www.milesplit.com/teams/1497" TargetMode="External"/><Relationship Id="rId965" Type="http://schemas.openxmlformats.org/officeDocument/2006/relationships/hyperlink" Target="https://www.milesplit.com/teams/30483" TargetMode="External"/><Relationship Id="rId1150" Type="http://schemas.openxmlformats.org/officeDocument/2006/relationships/hyperlink" Target="https://www.milesplit.com/athletes/6423650" TargetMode="External"/><Relationship Id="rId1388" Type="http://schemas.openxmlformats.org/officeDocument/2006/relationships/hyperlink" Target="https://www.milesplit.com/teams/12166" TargetMode="External"/><Relationship Id="rId10" Type="http://schemas.openxmlformats.org/officeDocument/2006/relationships/hyperlink" Target="https://www.milesplit.com/athletes/5474003" TargetMode="External"/><Relationship Id="rId94" Type="http://schemas.openxmlformats.org/officeDocument/2006/relationships/hyperlink" Target="https://www.milesplit.com/athletes/5735441" TargetMode="External"/><Relationship Id="rId397" Type="http://schemas.openxmlformats.org/officeDocument/2006/relationships/hyperlink" Target="https://www.milesplit.com/athletes/4647415" TargetMode="External"/><Relationship Id="rId520" Type="http://schemas.openxmlformats.org/officeDocument/2006/relationships/hyperlink" Target="https://www.milesplit.com/athletes/4697757" TargetMode="External"/><Relationship Id="rId618" Type="http://schemas.openxmlformats.org/officeDocument/2006/relationships/hyperlink" Target="https://www.milesplit.com/meets/298031" TargetMode="External"/><Relationship Id="rId825" Type="http://schemas.openxmlformats.org/officeDocument/2006/relationships/hyperlink" Target="https://www.milesplit.com/meets/315471" TargetMode="External"/><Relationship Id="rId1248" Type="http://schemas.openxmlformats.org/officeDocument/2006/relationships/hyperlink" Target="https://www.milesplit.com/meets/302943" TargetMode="External"/><Relationship Id="rId1455" Type="http://schemas.openxmlformats.org/officeDocument/2006/relationships/hyperlink" Target="https://www.milesplit.com/meets/312898" TargetMode="External"/><Relationship Id="rId257" Type="http://schemas.openxmlformats.org/officeDocument/2006/relationships/hyperlink" Target="https://www.milesplit.com/teams/29473" TargetMode="External"/><Relationship Id="rId464" Type="http://schemas.openxmlformats.org/officeDocument/2006/relationships/hyperlink" Target="https://www.milesplit.com/teams/16965" TargetMode="External"/><Relationship Id="rId1010" Type="http://schemas.openxmlformats.org/officeDocument/2006/relationships/hyperlink" Target="https://www.milesplit.com/teams/27975" TargetMode="External"/><Relationship Id="rId1094" Type="http://schemas.openxmlformats.org/officeDocument/2006/relationships/hyperlink" Target="https://www.milesplit.com/teams/16626" TargetMode="External"/><Relationship Id="rId1108" Type="http://schemas.openxmlformats.org/officeDocument/2006/relationships/hyperlink" Target="https://www.milesplit.com/athletes/5134447" TargetMode="External"/><Relationship Id="rId1315" Type="http://schemas.openxmlformats.org/officeDocument/2006/relationships/hyperlink" Target="https://www.milesplit.com/athletes/5496975" TargetMode="External"/><Relationship Id="rId117" Type="http://schemas.openxmlformats.org/officeDocument/2006/relationships/hyperlink" Target="https://www.milesplit.com/meets/301010" TargetMode="External"/><Relationship Id="rId671" Type="http://schemas.openxmlformats.org/officeDocument/2006/relationships/hyperlink" Target="https://www.milesplit.com/teams/12167" TargetMode="External"/><Relationship Id="rId769" Type="http://schemas.openxmlformats.org/officeDocument/2006/relationships/hyperlink" Target="https://www.milesplit.com/athletes/6339428" TargetMode="External"/><Relationship Id="rId976" Type="http://schemas.openxmlformats.org/officeDocument/2006/relationships/hyperlink" Target="https://www.milesplit.com/athletes/3598715" TargetMode="External"/><Relationship Id="rId1399" Type="http://schemas.openxmlformats.org/officeDocument/2006/relationships/hyperlink" Target="https://www.milesplit.com/athletes/6494237" TargetMode="External"/><Relationship Id="rId324" Type="http://schemas.openxmlformats.org/officeDocument/2006/relationships/hyperlink" Target="https://www.milesplit.com/meets/304387" TargetMode="External"/><Relationship Id="rId531" Type="http://schemas.openxmlformats.org/officeDocument/2006/relationships/hyperlink" Target="https://www.milesplit.com/meets/298722" TargetMode="External"/><Relationship Id="rId629" Type="http://schemas.openxmlformats.org/officeDocument/2006/relationships/hyperlink" Target="https://www.milesplit.com/teams/4269" TargetMode="External"/><Relationship Id="rId1161" Type="http://schemas.openxmlformats.org/officeDocument/2006/relationships/hyperlink" Target="https://www.milesplit.com/meets/298571" TargetMode="External"/><Relationship Id="rId1259" Type="http://schemas.openxmlformats.org/officeDocument/2006/relationships/hyperlink" Target="https://www.milesplit.com/teams/15093" TargetMode="External"/><Relationship Id="rId1466" Type="http://schemas.openxmlformats.org/officeDocument/2006/relationships/hyperlink" Target="https://www.milesplit.com/teams/21822" TargetMode="External"/><Relationship Id="rId836" Type="http://schemas.openxmlformats.org/officeDocument/2006/relationships/hyperlink" Target="https://www.milesplit.com/teams/57" TargetMode="External"/><Relationship Id="rId1021" Type="http://schemas.openxmlformats.org/officeDocument/2006/relationships/hyperlink" Target="https://www.milesplit.com/athletes/6825129" TargetMode="External"/><Relationship Id="rId1119" Type="http://schemas.openxmlformats.org/officeDocument/2006/relationships/hyperlink" Target="https://www.milesplit.com/meets/297178" TargetMode="External"/><Relationship Id="rId903" Type="http://schemas.openxmlformats.org/officeDocument/2006/relationships/hyperlink" Target="https://www.milesplit.com/meets/322310" TargetMode="External"/><Relationship Id="rId1326" Type="http://schemas.openxmlformats.org/officeDocument/2006/relationships/hyperlink" Target="https://www.milesplit.com/meets/316783" TargetMode="External"/><Relationship Id="rId32" Type="http://schemas.openxmlformats.org/officeDocument/2006/relationships/hyperlink" Target="https://www.milesplit.com/teams/12155" TargetMode="External"/><Relationship Id="rId181" Type="http://schemas.openxmlformats.org/officeDocument/2006/relationships/hyperlink" Target="https://www.milesplit.com/athletes/4660648" TargetMode="External"/><Relationship Id="rId279" Type="http://schemas.openxmlformats.org/officeDocument/2006/relationships/hyperlink" Target="https://www.milesplit.com/meets/320780" TargetMode="External"/><Relationship Id="rId486" Type="http://schemas.openxmlformats.org/officeDocument/2006/relationships/hyperlink" Target="https://www.milesplit.com/meets/310013" TargetMode="External"/><Relationship Id="rId693" Type="http://schemas.openxmlformats.org/officeDocument/2006/relationships/hyperlink" Target="https://www.milesplit.com/meets/305346" TargetMode="External"/><Relationship Id="rId139" Type="http://schemas.openxmlformats.org/officeDocument/2006/relationships/hyperlink" Target="https://www.milesplit.com/athletes/5553888" TargetMode="External"/><Relationship Id="rId346" Type="http://schemas.openxmlformats.org/officeDocument/2006/relationships/hyperlink" Target="https://www.milesplit.com/athletes/4692892" TargetMode="External"/><Relationship Id="rId553" Type="http://schemas.openxmlformats.org/officeDocument/2006/relationships/hyperlink" Target="https://www.milesplit.com/athletes/3752520" TargetMode="External"/><Relationship Id="rId760" Type="http://schemas.openxmlformats.org/officeDocument/2006/relationships/hyperlink" Target="https://www.milesplit.com/athletes/5563661" TargetMode="External"/><Relationship Id="rId998" Type="http://schemas.openxmlformats.org/officeDocument/2006/relationships/hyperlink" Target="https://www.milesplit.com/teams/4439" TargetMode="External"/><Relationship Id="rId1183" Type="http://schemas.openxmlformats.org/officeDocument/2006/relationships/hyperlink" Target="https://www.milesplit.com/athletes/6271154" TargetMode="External"/><Relationship Id="rId1390" Type="http://schemas.openxmlformats.org/officeDocument/2006/relationships/hyperlink" Target="https://www.milesplit.com/athletes/4548180" TargetMode="External"/><Relationship Id="rId206" Type="http://schemas.openxmlformats.org/officeDocument/2006/relationships/hyperlink" Target="https://www.milesplit.com/teams/10070" TargetMode="External"/><Relationship Id="rId413" Type="http://schemas.openxmlformats.org/officeDocument/2006/relationships/hyperlink" Target="https://www.milesplit.com/teams/18239" TargetMode="External"/><Relationship Id="rId858" Type="http://schemas.openxmlformats.org/officeDocument/2006/relationships/hyperlink" Target="https://www.milesplit.com/meets/294550" TargetMode="External"/><Relationship Id="rId1043" Type="http://schemas.openxmlformats.org/officeDocument/2006/relationships/hyperlink" Target="https://www.milesplit.com/teams/12210" TargetMode="External"/><Relationship Id="rId1488" Type="http://schemas.openxmlformats.org/officeDocument/2006/relationships/hyperlink" Target="https://www.milesplit.com/meets/304021" TargetMode="External"/><Relationship Id="rId620" Type="http://schemas.openxmlformats.org/officeDocument/2006/relationships/hyperlink" Target="https://www.milesplit.com/teams/17319" TargetMode="External"/><Relationship Id="rId718" Type="http://schemas.openxmlformats.org/officeDocument/2006/relationships/hyperlink" Target="https://www.milesplit.com/athletes/4664162" TargetMode="External"/><Relationship Id="rId925" Type="http://schemas.openxmlformats.org/officeDocument/2006/relationships/hyperlink" Target="https://www.milesplit.com/athletes/6343820" TargetMode="External"/><Relationship Id="rId1250" Type="http://schemas.openxmlformats.org/officeDocument/2006/relationships/hyperlink" Target="https://www.milesplit.com/teams/2745" TargetMode="External"/><Relationship Id="rId1348" Type="http://schemas.openxmlformats.org/officeDocument/2006/relationships/hyperlink" Target="https://www.milesplit.com/athletes/4636082" TargetMode="External"/><Relationship Id="rId1110" Type="http://schemas.openxmlformats.org/officeDocument/2006/relationships/hyperlink" Target="https://www.milesplit.com/meets/296317" TargetMode="External"/><Relationship Id="rId1208" Type="http://schemas.openxmlformats.org/officeDocument/2006/relationships/hyperlink" Target="https://www.milesplit.com/teams/1341" TargetMode="External"/><Relationship Id="rId1415" Type="http://schemas.openxmlformats.org/officeDocument/2006/relationships/hyperlink" Target="https://www.milesplit.com/teams/7849" TargetMode="External"/><Relationship Id="rId54" Type="http://schemas.openxmlformats.org/officeDocument/2006/relationships/hyperlink" Target="https://www.milesplit.com/meets/301058" TargetMode="External"/><Relationship Id="rId270" Type="http://schemas.openxmlformats.org/officeDocument/2006/relationships/hyperlink" Target="https://www.milesplit.com/meets/306758" TargetMode="External"/><Relationship Id="rId130" Type="http://schemas.openxmlformats.org/officeDocument/2006/relationships/hyperlink" Target="https://www.milesplit.com/athletes/7415386" TargetMode="External"/><Relationship Id="rId368" Type="http://schemas.openxmlformats.org/officeDocument/2006/relationships/hyperlink" Target="https://www.milesplit.com/teams/6384" TargetMode="External"/><Relationship Id="rId575" Type="http://schemas.openxmlformats.org/officeDocument/2006/relationships/hyperlink" Target="https://www.milesplit.com/teams/12238" TargetMode="External"/><Relationship Id="rId782" Type="http://schemas.openxmlformats.org/officeDocument/2006/relationships/hyperlink" Target="https://www.milesplit.com/teams/19531" TargetMode="External"/><Relationship Id="rId228" Type="http://schemas.openxmlformats.org/officeDocument/2006/relationships/hyperlink" Target="https://www.milesplit.com/meets/294348" TargetMode="External"/><Relationship Id="rId435" Type="http://schemas.openxmlformats.org/officeDocument/2006/relationships/hyperlink" Target="https://www.milesplit.com/meets/300953" TargetMode="External"/><Relationship Id="rId642" Type="http://schemas.openxmlformats.org/officeDocument/2006/relationships/hyperlink" Target="https://www.milesplit.com/meets/310013" TargetMode="External"/><Relationship Id="rId1065" Type="http://schemas.openxmlformats.org/officeDocument/2006/relationships/hyperlink" Target="https://www.milesplit.com/meets/310771" TargetMode="External"/><Relationship Id="rId1272" Type="http://schemas.openxmlformats.org/officeDocument/2006/relationships/hyperlink" Target="https://www.milesplit.com/meets/295506" TargetMode="External"/><Relationship Id="rId502" Type="http://schemas.openxmlformats.org/officeDocument/2006/relationships/hyperlink" Target="https://www.milesplit.com/athletes/7639449" TargetMode="External"/><Relationship Id="rId947" Type="http://schemas.openxmlformats.org/officeDocument/2006/relationships/hyperlink" Target="https://www.milesplit.com/teams/20944" TargetMode="External"/><Relationship Id="rId1132" Type="http://schemas.openxmlformats.org/officeDocument/2006/relationships/hyperlink" Target="https://www.milesplit.com/athletes/3553423" TargetMode="External"/><Relationship Id="rId76" Type="http://schemas.openxmlformats.org/officeDocument/2006/relationships/hyperlink" Target="https://www.milesplit.com/athletes/8476875" TargetMode="External"/><Relationship Id="rId807" Type="http://schemas.openxmlformats.org/officeDocument/2006/relationships/hyperlink" Target="https://www.milesplit.com/meets/298308" TargetMode="External"/><Relationship Id="rId1437" Type="http://schemas.openxmlformats.org/officeDocument/2006/relationships/hyperlink" Target="https://www.milesplit.com/meets/298573" TargetMode="External"/><Relationship Id="rId292" Type="http://schemas.openxmlformats.org/officeDocument/2006/relationships/hyperlink" Target="https://www.milesplit.com/athletes/6360156" TargetMode="External"/><Relationship Id="rId597" Type="http://schemas.openxmlformats.org/officeDocument/2006/relationships/hyperlink" Target="https://www.milesplit.com/meets/310759" TargetMode="External"/><Relationship Id="rId152" Type="http://schemas.openxmlformats.org/officeDocument/2006/relationships/hyperlink" Target="https://www.milesplit.com/teams/6087" TargetMode="External"/><Relationship Id="rId457" Type="http://schemas.openxmlformats.org/officeDocument/2006/relationships/hyperlink" Target="https://www.milesplit.com/athletes/4542157" TargetMode="External"/><Relationship Id="rId1087" Type="http://schemas.openxmlformats.org/officeDocument/2006/relationships/hyperlink" Target="https://www.milesplit.com/athletes/5551803" TargetMode="External"/><Relationship Id="rId1294" Type="http://schemas.openxmlformats.org/officeDocument/2006/relationships/hyperlink" Target="https://www.milesplit.com/athletes/4538752" TargetMode="External"/><Relationship Id="rId664" Type="http://schemas.openxmlformats.org/officeDocument/2006/relationships/hyperlink" Target="https://www.milesplit.com/athletes/4545721" TargetMode="External"/><Relationship Id="rId871" Type="http://schemas.openxmlformats.org/officeDocument/2006/relationships/hyperlink" Target="https://www.milesplit.com/athletes/6112477" TargetMode="External"/><Relationship Id="rId969" Type="http://schemas.openxmlformats.org/officeDocument/2006/relationships/hyperlink" Target="https://www.milesplit.com/meets/283930" TargetMode="External"/><Relationship Id="rId317" Type="http://schemas.openxmlformats.org/officeDocument/2006/relationships/hyperlink" Target="https://www.milesplit.com/teams/9942" TargetMode="External"/><Relationship Id="rId524" Type="http://schemas.openxmlformats.org/officeDocument/2006/relationships/hyperlink" Target="https://www.milesplit.com/teams/9638" TargetMode="External"/><Relationship Id="rId731" Type="http://schemas.openxmlformats.org/officeDocument/2006/relationships/hyperlink" Target="https://www.milesplit.com/teams/16672" TargetMode="External"/><Relationship Id="rId1154" Type="http://schemas.openxmlformats.org/officeDocument/2006/relationships/hyperlink" Target="https://www.milesplit.com/teams/18052" TargetMode="External"/><Relationship Id="rId1361" Type="http://schemas.openxmlformats.org/officeDocument/2006/relationships/hyperlink" Target="https://www.milesplit.com/teams/10654" TargetMode="External"/><Relationship Id="rId1459" Type="http://schemas.openxmlformats.org/officeDocument/2006/relationships/hyperlink" Target="https://www.milesplit.com/athletes/4595198" TargetMode="External"/><Relationship Id="rId98" Type="http://schemas.openxmlformats.org/officeDocument/2006/relationships/hyperlink" Target="https://www.milesplit.com/teams/15857" TargetMode="External"/><Relationship Id="rId829" Type="http://schemas.openxmlformats.org/officeDocument/2006/relationships/hyperlink" Target="https://www.milesplit.com/athletes/6385023" TargetMode="External"/><Relationship Id="rId1014" Type="http://schemas.openxmlformats.org/officeDocument/2006/relationships/hyperlink" Target="https://www.milesplit.com/meets/296313" TargetMode="External"/><Relationship Id="rId1221" Type="http://schemas.openxmlformats.org/officeDocument/2006/relationships/hyperlink" Target="https://www.milesplit.com/meets/302943" TargetMode="External"/><Relationship Id="rId1319" Type="http://schemas.openxmlformats.org/officeDocument/2006/relationships/hyperlink" Target="https://www.milesplit.com/teams/6392" TargetMode="External"/><Relationship Id="rId25" Type="http://schemas.openxmlformats.org/officeDocument/2006/relationships/hyperlink" Target="https://www.milesplit.com/athletes/4693826" TargetMode="External"/><Relationship Id="rId174" Type="http://schemas.openxmlformats.org/officeDocument/2006/relationships/hyperlink" Target="https://www.milesplit.com/meets/304387" TargetMode="External"/><Relationship Id="rId381" Type="http://schemas.openxmlformats.org/officeDocument/2006/relationships/hyperlink" Target="https://www.milesplit.com/meets/319199" TargetMode="External"/><Relationship Id="rId241" Type="http://schemas.openxmlformats.org/officeDocument/2006/relationships/hyperlink" Target="https://www.milesplit.com/athletes/2876932" TargetMode="External"/><Relationship Id="rId479" Type="http://schemas.openxmlformats.org/officeDocument/2006/relationships/hyperlink" Target="https://www.milesplit.com/teams/3993" TargetMode="External"/><Relationship Id="rId686" Type="http://schemas.openxmlformats.org/officeDocument/2006/relationships/hyperlink" Target="https://www.milesplit.com/teams/1079" TargetMode="External"/><Relationship Id="rId893" Type="http://schemas.openxmlformats.org/officeDocument/2006/relationships/hyperlink" Target="https://www.milesplit.com/teams/14678" TargetMode="External"/><Relationship Id="rId339" Type="http://schemas.openxmlformats.org/officeDocument/2006/relationships/hyperlink" Target="https://www.milesplit.com/meets/310654" TargetMode="External"/><Relationship Id="rId546" Type="http://schemas.openxmlformats.org/officeDocument/2006/relationships/hyperlink" Target="https://www.milesplit.com/meets/310759" TargetMode="External"/><Relationship Id="rId753" Type="http://schemas.openxmlformats.org/officeDocument/2006/relationships/hyperlink" Target="https://www.milesplit.com/meets/304588" TargetMode="External"/><Relationship Id="rId1176" Type="http://schemas.openxmlformats.org/officeDocument/2006/relationships/hyperlink" Target="https://www.milesplit.com/meets/301091" TargetMode="External"/><Relationship Id="rId1383" Type="http://schemas.openxmlformats.org/officeDocument/2006/relationships/hyperlink" Target="https://www.milesplit.com/meets/320232" TargetMode="External"/><Relationship Id="rId101" Type="http://schemas.openxmlformats.org/officeDocument/2006/relationships/hyperlink" Target="https://www.milesplit.com/teams/4350" TargetMode="External"/><Relationship Id="rId406" Type="http://schemas.openxmlformats.org/officeDocument/2006/relationships/hyperlink" Target="https://www.milesplit.com/athletes/4558433" TargetMode="External"/><Relationship Id="rId960" Type="http://schemas.openxmlformats.org/officeDocument/2006/relationships/hyperlink" Target="https://www.milesplit.com/meets/306791" TargetMode="External"/><Relationship Id="rId1036" Type="http://schemas.openxmlformats.org/officeDocument/2006/relationships/hyperlink" Target="https://www.milesplit.com/athletes/2936651" TargetMode="External"/><Relationship Id="rId1243" Type="http://schemas.openxmlformats.org/officeDocument/2006/relationships/hyperlink" Target="https://www.milesplit.com/athletes/4512788" TargetMode="External"/><Relationship Id="rId613" Type="http://schemas.openxmlformats.org/officeDocument/2006/relationships/hyperlink" Target="https://www.milesplit.com/athletes/5598325" TargetMode="External"/><Relationship Id="rId820" Type="http://schemas.openxmlformats.org/officeDocument/2006/relationships/hyperlink" Target="https://www.milesplit.com/athletes/4660172" TargetMode="External"/><Relationship Id="rId918" Type="http://schemas.openxmlformats.org/officeDocument/2006/relationships/hyperlink" Target="https://www.milesplit.com/meets/298722" TargetMode="External"/><Relationship Id="rId1450" Type="http://schemas.openxmlformats.org/officeDocument/2006/relationships/hyperlink" Target="https://www.milesplit.com/athletes/7098241" TargetMode="External"/><Relationship Id="rId1103" Type="http://schemas.openxmlformats.org/officeDocument/2006/relationships/hyperlink" Target="https://www.milesplit.com/teams/12179" TargetMode="External"/><Relationship Id="rId1310" Type="http://schemas.openxmlformats.org/officeDocument/2006/relationships/hyperlink" Target="https://www.milesplit.com/teams/17077" TargetMode="External"/><Relationship Id="rId1408" Type="http://schemas.openxmlformats.org/officeDocument/2006/relationships/hyperlink" Target="https://www.milesplit.com/athletes/5546505" TargetMode="External"/><Relationship Id="rId47" Type="http://schemas.openxmlformats.org/officeDocument/2006/relationships/hyperlink" Target="https://www.milesplit.com/teams/26967" TargetMode="External"/><Relationship Id="rId196" Type="http://schemas.openxmlformats.org/officeDocument/2006/relationships/hyperlink" Target="https://www.milesplit.com/athletes/7537448" TargetMode="External"/><Relationship Id="rId263" Type="http://schemas.openxmlformats.org/officeDocument/2006/relationships/hyperlink" Target="https://www.milesplit.com/teams/9515" TargetMode="External"/><Relationship Id="rId470" Type="http://schemas.openxmlformats.org/officeDocument/2006/relationships/hyperlink" Target="https://www.milesplit.com/teams/30819" TargetMode="External"/><Relationship Id="rId123" Type="http://schemas.openxmlformats.org/officeDocument/2006/relationships/hyperlink" Target="https://www.milesplit.com/meets/304387" TargetMode="External"/><Relationship Id="rId330" Type="http://schemas.openxmlformats.org/officeDocument/2006/relationships/hyperlink" Target="https://www.milesplit.com/meets/306641" TargetMode="External"/><Relationship Id="rId568" Type="http://schemas.openxmlformats.org/officeDocument/2006/relationships/hyperlink" Target="https://www.milesplit.com/athletes/4625424" TargetMode="External"/><Relationship Id="rId775" Type="http://schemas.openxmlformats.org/officeDocument/2006/relationships/hyperlink" Target="https://www.milesplit.com/athletes/5512663" TargetMode="External"/><Relationship Id="rId982" Type="http://schemas.openxmlformats.org/officeDocument/2006/relationships/hyperlink" Target="https://www.milesplit.com/athletes/6426756" TargetMode="External"/><Relationship Id="rId1198" Type="http://schemas.openxmlformats.org/officeDocument/2006/relationships/hyperlink" Target="https://www.milesplit.com/athletes/4560626" TargetMode="External"/><Relationship Id="rId428" Type="http://schemas.openxmlformats.org/officeDocument/2006/relationships/hyperlink" Target="https://www.milesplit.com/teams/15084" TargetMode="External"/><Relationship Id="rId635" Type="http://schemas.openxmlformats.org/officeDocument/2006/relationships/hyperlink" Target="https://www.milesplit.com/teams/27975" TargetMode="External"/><Relationship Id="rId842" Type="http://schemas.openxmlformats.org/officeDocument/2006/relationships/hyperlink" Target="https://www.milesplit.com/teams/13949" TargetMode="External"/><Relationship Id="rId1058" Type="http://schemas.openxmlformats.org/officeDocument/2006/relationships/hyperlink" Target="https://www.milesplit.com/teams/7530" TargetMode="External"/><Relationship Id="rId1265" Type="http://schemas.openxmlformats.org/officeDocument/2006/relationships/hyperlink" Target="https://www.milesplit.com/teams/14375" TargetMode="External"/><Relationship Id="rId1472" Type="http://schemas.openxmlformats.org/officeDocument/2006/relationships/hyperlink" Target="https://www.milesplit.com/teams/16283" TargetMode="External"/><Relationship Id="rId702" Type="http://schemas.openxmlformats.org/officeDocument/2006/relationships/hyperlink" Target="https://www.milesplit.com/meets/303652" TargetMode="External"/><Relationship Id="rId1125" Type="http://schemas.openxmlformats.org/officeDocument/2006/relationships/hyperlink" Target="https://www.milesplit.com/meets/295506" TargetMode="External"/><Relationship Id="rId1332" Type="http://schemas.openxmlformats.org/officeDocument/2006/relationships/hyperlink" Target="https://www.milesplit.com/meets/294871" TargetMode="External"/><Relationship Id="rId69" Type="http://schemas.openxmlformats.org/officeDocument/2006/relationships/hyperlink" Target="https://www.milesplit.com/meets/296313" TargetMode="External"/><Relationship Id="rId285" Type="http://schemas.openxmlformats.org/officeDocument/2006/relationships/hyperlink" Target="https://www.milesplit.com/meets/308915" TargetMode="External"/><Relationship Id="rId492" Type="http://schemas.openxmlformats.org/officeDocument/2006/relationships/hyperlink" Target="https://www.milesplit.com/meets/306758" TargetMode="External"/><Relationship Id="rId797" Type="http://schemas.openxmlformats.org/officeDocument/2006/relationships/hyperlink" Target="https://www.milesplit.com/teams/19531" TargetMode="External"/><Relationship Id="rId145" Type="http://schemas.openxmlformats.org/officeDocument/2006/relationships/hyperlink" Target="https://www.milesplit.com/athletes/7463292" TargetMode="External"/><Relationship Id="rId352" Type="http://schemas.openxmlformats.org/officeDocument/2006/relationships/hyperlink" Target="https://www.milesplit.com/athletes/4526913" TargetMode="External"/><Relationship Id="rId1287" Type="http://schemas.openxmlformats.org/officeDocument/2006/relationships/hyperlink" Target="https://www.milesplit.com/meets/321961" TargetMode="External"/><Relationship Id="rId212" Type="http://schemas.openxmlformats.org/officeDocument/2006/relationships/hyperlink" Target="https://www.milesplit.com/teams/14621" TargetMode="External"/><Relationship Id="rId657" Type="http://schemas.openxmlformats.org/officeDocument/2006/relationships/hyperlink" Target="https://www.milesplit.com/meets/302778" TargetMode="External"/><Relationship Id="rId864" Type="http://schemas.openxmlformats.org/officeDocument/2006/relationships/hyperlink" Target="https://www.milesplit.com/meets/296242" TargetMode="External"/><Relationship Id="rId1494" Type="http://schemas.openxmlformats.org/officeDocument/2006/relationships/hyperlink" Target="https://www.milesplit.com/meets/293492" TargetMode="External"/><Relationship Id="rId517" Type="http://schemas.openxmlformats.org/officeDocument/2006/relationships/hyperlink" Target="https://www.milesplit.com/athletes/5505065" TargetMode="External"/><Relationship Id="rId724" Type="http://schemas.openxmlformats.org/officeDocument/2006/relationships/hyperlink" Target="https://www.milesplit.com/athletes/7385778" TargetMode="External"/><Relationship Id="rId931" Type="http://schemas.openxmlformats.org/officeDocument/2006/relationships/hyperlink" Target="https://www.milesplit.com/athletes/6398932" TargetMode="External"/><Relationship Id="rId1147" Type="http://schemas.openxmlformats.org/officeDocument/2006/relationships/hyperlink" Target="https://www.milesplit.com/athletes/7100959" TargetMode="External"/><Relationship Id="rId1354" Type="http://schemas.openxmlformats.org/officeDocument/2006/relationships/hyperlink" Target="https://www.milesplit.com/athletes/6338430" TargetMode="External"/><Relationship Id="rId60" Type="http://schemas.openxmlformats.org/officeDocument/2006/relationships/hyperlink" Target="https://www.milesplit.com/meets/298571" TargetMode="External"/><Relationship Id="rId1007" Type="http://schemas.openxmlformats.org/officeDocument/2006/relationships/hyperlink" Target="https://www.milesplit.com/teams/18141" TargetMode="External"/><Relationship Id="rId1214" Type="http://schemas.openxmlformats.org/officeDocument/2006/relationships/hyperlink" Target="https://www.milesplit.com/teams/4389" TargetMode="External"/><Relationship Id="rId1421" Type="http://schemas.openxmlformats.org/officeDocument/2006/relationships/hyperlink" Target="https://www.milesplit.com/teams/12631" TargetMode="External"/><Relationship Id="rId18" Type="http://schemas.openxmlformats.org/officeDocument/2006/relationships/hyperlink" Target="https://www.milesplit.com/meets/298571" TargetMode="External"/><Relationship Id="rId167" Type="http://schemas.openxmlformats.org/officeDocument/2006/relationships/hyperlink" Target="https://www.milesplit.com/teams/15857" TargetMode="External"/><Relationship Id="rId374" Type="http://schemas.openxmlformats.org/officeDocument/2006/relationships/hyperlink" Target="https://www.milesplit.com/teams/17702" TargetMode="External"/><Relationship Id="rId581" Type="http://schemas.openxmlformats.org/officeDocument/2006/relationships/hyperlink" Target="https://www.milesplit.com/teams/18082" TargetMode="External"/><Relationship Id="rId234" Type="http://schemas.openxmlformats.org/officeDocument/2006/relationships/hyperlink" Target="https://www.milesplit.com/meets/298722" TargetMode="External"/><Relationship Id="rId679" Type="http://schemas.openxmlformats.org/officeDocument/2006/relationships/hyperlink" Target="https://www.milesplit.com/athletes/6364494" TargetMode="External"/><Relationship Id="rId886" Type="http://schemas.openxmlformats.org/officeDocument/2006/relationships/hyperlink" Target="https://www.milesplit.com/athletes/5479799" TargetMode="External"/><Relationship Id="rId2" Type="http://schemas.openxmlformats.org/officeDocument/2006/relationships/hyperlink" Target="https://www.milesplit.com/teams/11525" TargetMode="External"/><Relationship Id="rId441" Type="http://schemas.openxmlformats.org/officeDocument/2006/relationships/hyperlink" Target="https://www.milesplit.com/meets/316603" TargetMode="External"/><Relationship Id="rId539" Type="http://schemas.openxmlformats.org/officeDocument/2006/relationships/hyperlink" Target="https://www.milesplit.com/teams/17789" TargetMode="External"/><Relationship Id="rId746" Type="http://schemas.openxmlformats.org/officeDocument/2006/relationships/hyperlink" Target="https://www.milesplit.com/teams/4392" TargetMode="External"/><Relationship Id="rId1071" Type="http://schemas.openxmlformats.org/officeDocument/2006/relationships/hyperlink" Target="https://www.milesplit.com/meets/304931" TargetMode="External"/><Relationship Id="rId1169" Type="http://schemas.openxmlformats.org/officeDocument/2006/relationships/hyperlink" Target="https://www.milesplit.com/teams/475" TargetMode="External"/><Relationship Id="rId1376" Type="http://schemas.openxmlformats.org/officeDocument/2006/relationships/hyperlink" Target="https://www.milesplit.com/teams/14850" TargetMode="External"/><Relationship Id="rId301" Type="http://schemas.openxmlformats.org/officeDocument/2006/relationships/hyperlink" Target="https://www.milesplit.com/athletes/4539019" TargetMode="External"/><Relationship Id="rId953" Type="http://schemas.openxmlformats.org/officeDocument/2006/relationships/hyperlink" Target="https://www.milesplit.com/teams/5052" TargetMode="External"/><Relationship Id="rId1029" Type="http://schemas.openxmlformats.org/officeDocument/2006/relationships/hyperlink" Target="https://www.milesplit.com/meets/315964" TargetMode="External"/><Relationship Id="rId1236" Type="http://schemas.openxmlformats.org/officeDocument/2006/relationships/hyperlink" Target="https://www.milesplit.com/meets/322297" TargetMode="External"/><Relationship Id="rId82" Type="http://schemas.openxmlformats.org/officeDocument/2006/relationships/hyperlink" Target="https://www.milesplit.com/athletes/4657418" TargetMode="External"/><Relationship Id="rId606" Type="http://schemas.openxmlformats.org/officeDocument/2006/relationships/hyperlink" Target="https://www.milesplit.com/meets/315964" TargetMode="External"/><Relationship Id="rId813" Type="http://schemas.openxmlformats.org/officeDocument/2006/relationships/hyperlink" Target="https://www.milesplit.com/meets/298722" TargetMode="External"/><Relationship Id="rId1443" Type="http://schemas.openxmlformats.org/officeDocument/2006/relationships/hyperlink" Target="https://www.milesplit.com/meets/322310" TargetMode="External"/><Relationship Id="rId1303" Type="http://schemas.openxmlformats.org/officeDocument/2006/relationships/hyperlink" Target="https://www.milesplit.com/athletes/6468328" TargetMode="External"/><Relationship Id="rId189" Type="http://schemas.openxmlformats.org/officeDocument/2006/relationships/hyperlink" Target="https://www.milesplit.com/meets/322495" TargetMode="External"/><Relationship Id="rId396" Type="http://schemas.openxmlformats.org/officeDocument/2006/relationships/hyperlink" Target="https://www.milesplit.com/meets/306641" TargetMode="External"/><Relationship Id="rId256" Type="http://schemas.openxmlformats.org/officeDocument/2006/relationships/hyperlink" Target="https://www.milesplit.com/athletes/7460067" TargetMode="External"/><Relationship Id="rId463" Type="http://schemas.openxmlformats.org/officeDocument/2006/relationships/hyperlink" Target="https://www.milesplit.com/athletes/6373390" TargetMode="External"/><Relationship Id="rId670" Type="http://schemas.openxmlformats.org/officeDocument/2006/relationships/hyperlink" Target="https://www.milesplit.com/athletes/5528913" TargetMode="External"/><Relationship Id="rId1093" Type="http://schemas.openxmlformats.org/officeDocument/2006/relationships/hyperlink" Target="https://www.milesplit.com/athletes/8676804" TargetMode="External"/><Relationship Id="rId116" Type="http://schemas.openxmlformats.org/officeDocument/2006/relationships/hyperlink" Target="https://www.milesplit.com/teams/30976" TargetMode="External"/><Relationship Id="rId323" Type="http://schemas.openxmlformats.org/officeDocument/2006/relationships/hyperlink" Target="https://www.milesplit.com/teams/11473" TargetMode="External"/><Relationship Id="rId530" Type="http://schemas.openxmlformats.org/officeDocument/2006/relationships/hyperlink" Target="https://www.milesplit.com/teams/17709" TargetMode="External"/><Relationship Id="rId768" Type="http://schemas.openxmlformats.org/officeDocument/2006/relationships/hyperlink" Target="https://www.milesplit.com/meets/296317" TargetMode="External"/><Relationship Id="rId975" Type="http://schemas.openxmlformats.org/officeDocument/2006/relationships/hyperlink" Target="https://www.milesplit.com/meets/307967" TargetMode="External"/><Relationship Id="rId1160" Type="http://schemas.openxmlformats.org/officeDocument/2006/relationships/hyperlink" Target="https://www.milesplit.com/teams/17103" TargetMode="External"/><Relationship Id="rId1398" Type="http://schemas.openxmlformats.org/officeDocument/2006/relationships/hyperlink" Target="https://www.milesplit.com/meets/298569" TargetMode="External"/><Relationship Id="rId628" Type="http://schemas.openxmlformats.org/officeDocument/2006/relationships/hyperlink" Target="https://www.milesplit.com/athletes/4751996" TargetMode="External"/><Relationship Id="rId835" Type="http://schemas.openxmlformats.org/officeDocument/2006/relationships/hyperlink" Target="https://www.milesplit.com/athletes/6341954" TargetMode="External"/><Relationship Id="rId1258" Type="http://schemas.openxmlformats.org/officeDocument/2006/relationships/hyperlink" Target="https://www.milesplit.com/athletes/7271094" TargetMode="External"/><Relationship Id="rId1465" Type="http://schemas.openxmlformats.org/officeDocument/2006/relationships/hyperlink" Target="https://www.milesplit.com/athletes/5681200" TargetMode="External"/><Relationship Id="rId1020" Type="http://schemas.openxmlformats.org/officeDocument/2006/relationships/hyperlink" Target="https://www.milesplit.com/meets/304383" TargetMode="External"/><Relationship Id="rId1118" Type="http://schemas.openxmlformats.org/officeDocument/2006/relationships/hyperlink" Target="https://www.milesplit.com/teams/2139" TargetMode="External"/><Relationship Id="rId1325" Type="http://schemas.openxmlformats.org/officeDocument/2006/relationships/hyperlink" Target="https://www.milesplit.com/teams/7721" TargetMode="External"/><Relationship Id="rId902" Type="http://schemas.openxmlformats.org/officeDocument/2006/relationships/hyperlink" Target="https://www.milesplit.com/teams/6667" TargetMode="External"/><Relationship Id="rId31" Type="http://schemas.openxmlformats.org/officeDocument/2006/relationships/hyperlink" Target="https://www.milesplit.com/athletes/4611777" TargetMode="External"/><Relationship Id="rId180" Type="http://schemas.openxmlformats.org/officeDocument/2006/relationships/hyperlink" Target="https://www.milesplit.com/meets/319199" TargetMode="External"/><Relationship Id="rId278" Type="http://schemas.openxmlformats.org/officeDocument/2006/relationships/hyperlink" Target="https://www.milesplit.com/teams/21452" TargetMode="External"/><Relationship Id="rId485" Type="http://schemas.openxmlformats.org/officeDocument/2006/relationships/hyperlink" Target="https://www.milesplit.com/teams/9020" TargetMode="External"/><Relationship Id="rId692" Type="http://schemas.openxmlformats.org/officeDocument/2006/relationships/hyperlink" Target="https://www.milesplit.com/teams/7124" TargetMode="External"/><Relationship Id="rId138" Type="http://schemas.openxmlformats.org/officeDocument/2006/relationships/hyperlink" Target="https://www.milesplit.com/meets/298031" TargetMode="External"/><Relationship Id="rId345" Type="http://schemas.openxmlformats.org/officeDocument/2006/relationships/hyperlink" Target="https://www.milesplit.com/meets/300943" TargetMode="External"/><Relationship Id="rId552" Type="http://schemas.openxmlformats.org/officeDocument/2006/relationships/hyperlink" Target="https://www.milesplit.com/meets/302025" TargetMode="External"/><Relationship Id="rId997" Type="http://schemas.openxmlformats.org/officeDocument/2006/relationships/hyperlink" Target="https://www.milesplit.com/athletes/6321689" TargetMode="External"/><Relationship Id="rId1182" Type="http://schemas.openxmlformats.org/officeDocument/2006/relationships/hyperlink" Target="https://www.milesplit.com/meets/322721" TargetMode="External"/><Relationship Id="rId205" Type="http://schemas.openxmlformats.org/officeDocument/2006/relationships/hyperlink" Target="https://www.milesplit.com/athletes/4520606" TargetMode="External"/><Relationship Id="rId412" Type="http://schemas.openxmlformats.org/officeDocument/2006/relationships/hyperlink" Target="https://www.milesplit.com/athletes/5544510" TargetMode="External"/><Relationship Id="rId857" Type="http://schemas.openxmlformats.org/officeDocument/2006/relationships/hyperlink" Target="https://www.milesplit.com/teams/1288" TargetMode="External"/><Relationship Id="rId1042" Type="http://schemas.openxmlformats.org/officeDocument/2006/relationships/hyperlink" Target="https://www.milesplit.com/athletes/4657979" TargetMode="External"/><Relationship Id="rId1487" Type="http://schemas.openxmlformats.org/officeDocument/2006/relationships/hyperlink" Target="https://www.milesplit.com/teams/4157" TargetMode="External"/><Relationship Id="rId717" Type="http://schemas.openxmlformats.org/officeDocument/2006/relationships/hyperlink" Target="https://www.milesplit.com/meets/296958" TargetMode="External"/><Relationship Id="rId924" Type="http://schemas.openxmlformats.org/officeDocument/2006/relationships/hyperlink" Target="https://www.milesplit.com/meets/298031" TargetMode="External"/><Relationship Id="rId1347" Type="http://schemas.openxmlformats.org/officeDocument/2006/relationships/hyperlink" Target="https://www.milesplit.com/meets/319960" TargetMode="External"/><Relationship Id="rId53" Type="http://schemas.openxmlformats.org/officeDocument/2006/relationships/hyperlink" Target="https://www.milesplit.com/teams/16288" TargetMode="External"/><Relationship Id="rId1207" Type="http://schemas.openxmlformats.org/officeDocument/2006/relationships/hyperlink" Target="https://www.milesplit.com/athletes/6381455" TargetMode="External"/><Relationship Id="rId1414" Type="http://schemas.openxmlformats.org/officeDocument/2006/relationships/hyperlink" Target="https://www.milesplit.com/athletes/6657796" TargetMode="External"/><Relationship Id="rId367" Type="http://schemas.openxmlformats.org/officeDocument/2006/relationships/hyperlink" Target="https://www.milesplit.com/athletes/6477516" TargetMode="External"/><Relationship Id="rId574" Type="http://schemas.openxmlformats.org/officeDocument/2006/relationships/hyperlink" Target="https://www.milesplit.com/athletes/5594194" TargetMode="External"/><Relationship Id="rId227" Type="http://schemas.openxmlformats.org/officeDocument/2006/relationships/hyperlink" Target="https://www.milesplit.com/teams/1307" TargetMode="External"/><Relationship Id="rId781" Type="http://schemas.openxmlformats.org/officeDocument/2006/relationships/hyperlink" Target="https://www.milesplit.com/athletes/5605453" TargetMode="External"/><Relationship Id="rId879" Type="http://schemas.openxmlformats.org/officeDocument/2006/relationships/hyperlink" Target="https://www.milesplit.com/meets/304021" TargetMode="External"/><Relationship Id="rId434" Type="http://schemas.openxmlformats.org/officeDocument/2006/relationships/hyperlink" Target="https://www.milesplit.com/teams/7778" TargetMode="External"/><Relationship Id="rId641" Type="http://schemas.openxmlformats.org/officeDocument/2006/relationships/hyperlink" Target="https://www.milesplit.com/teams/4073" TargetMode="External"/><Relationship Id="rId739" Type="http://schemas.openxmlformats.org/officeDocument/2006/relationships/hyperlink" Target="https://www.milesplit.com/athletes/6298888" TargetMode="External"/><Relationship Id="rId1064" Type="http://schemas.openxmlformats.org/officeDocument/2006/relationships/hyperlink" Target="https://www.milesplit.com/teams/2419" TargetMode="External"/><Relationship Id="rId1271" Type="http://schemas.openxmlformats.org/officeDocument/2006/relationships/hyperlink" Target="https://www.milesplit.com/teams/7450" TargetMode="External"/><Relationship Id="rId1369" Type="http://schemas.openxmlformats.org/officeDocument/2006/relationships/hyperlink" Target="https://www.milesplit.com/athletes/4581851" TargetMode="External"/><Relationship Id="rId501" Type="http://schemas.openxmlformats.org/officeDocument/2006/relationships/hyperlink" Target="https://www.milesplit.com/meets/301015" TargetMode="External"/><Relationship Id="rId946" Type="http://schemas.openxmlformats.org/officeDocument/2006/relationships/hyperlink" Target="https://www.milesplit.com/athletes/5652471" TargetMode="External"/><Relationship Id="rId1131" Type="http://schemas.openxmlformats.org/officeDocument/2006/relationships/hyperlink" Target="https://www.milesplit.com/meets/315449" TargetMode="External"/><Relationship Id="rId1229" Type="http://schemas.openxmlformats.org/officeDocument/2006/relationships/hyperlink" Target="https://www.milesplit.com/teams/1079" TargetMode="External"/><Relationship Id="rId75" Type="http://schemas.openxmlformats.org/officeDocument/2006/relationships/hyperlink" Target="https://www.milesplit.com/meets/298722" TargetMode="External"/><Relationship Id="rId806" Type="http://schemas.openxmlformats.org/officeDocument/2006/relationships/hyperlink" Target="https://www.milesplit.com/teams/15857" TargetMode="External"/><Relationship Id="rId1436" Type="http://schemas.openxmlformats.org/officeDocument/2006/relationships/hyperlink" Target="https://www.milesplit.com/teams/17898" TargetMode="External"/><Relationship Id="rId291" Type="http://schemas.openxmlformats.org/officeDocument/2006/relationships/hyperlink" Target="https://www.milesplit.com/meets/306641" TargetMode="External"/><Relationship Id="rId151" Type="http://schemas.openxmlformats.org/officeDocument/2006/relationships/hyperlink" Target="https://www.milesplit.com/athletes/4546799" TargetMode="External"/><Relationship Id="rId389" Type="http://schemas.openxmlformats.org/officeDocument/2006/relationships/hyperlink" Target="https://www.milesplit.com/teams/13566" TargetMode="External"/><Relationship Id="rId596" Type="http://schemas.openxmlformats.org/officeDocument/2006/relationships/hyperlink" Target="https://www.milesplit.com/teams/117" TargetMode="External"/><Relationship Id="rId249" Type="http://schemas.openxmlformats.org/officeDocument/2006/relationships/hyperlink" Target="https://www.milesplit.com/meets/297347" TargetMode="External"/><Relationship Id="rId456" Type="http://schemas.openxmlformats.org/officeDocument/2006/relationships/hyperlink" Target="https://www.milesplit.com/meets/318760" TargetMode="External"/><Relationship Id="rId663" Type="http://schemas.openxmlformats.org/officeDocument/2006/relationships/hyperlink" Target="https://www.milesplit.com/meets/298031" TargetMode="External"/><Relationship Id="rId870" Type="http://schemas.openxmlformats.org/officeDocument/2006/relationships/hyperlink" Target="https://www.milesplit.com/meets/310019" TargetMode="External"/><Relationship Id="rId1086" Type="http://schemas.openxmlformats.org/officeDocument/2006/relationships/hyperlink" Target="https://www.milesplit.com/meets/297178" TargetMode="External"/><Relationship Id="rId1293" Type="http://schemas.openxmlformats.org/officeDocument/2006/relationships/hyperlink" Target="https://www.milesplit.com/meets/307304" TargetMode="External"/><Relationship Id="rId109" Type="http://schemas.openxmlformats.org/officeDocument/2006/relationships/hyperlink" Target="https://www.milesplit.com/athletes/5643783" TargetMode="External"/><Relationship Id="rId316" Type="http://schemas.openxmlformats.org/officeDocument/2006/relationships/hyperlink" Target="https://www.milesplit.com/athletes/5480969" TargetMode="External"/><Relationship Id="rId523" Type="http://schemas.openxmlformats.org/officeDocument/2006/relationships/hyperlink" Target="https://www.milesplit.com/athletes/4520046" TargetMode="External"/><Relationship Id="rId968" Type="http://schemas.openxmlformats.org/officeDocument/2006/relationships/hyperlink" Target="https://www.milesplit.com/teams/18945" TargetMode="External"/><Relationship Id="rId1153" Type="http://schemas.openxmlformats.org/officeDocument/2006/relationships/hyperlink" Target="https://www.milesplit.com/athletes/5596758" TargetMode="External"/><Relationship Id="rId97" Type="http://schemas.openxmlformats.org/officeDocument/2006/relationships/hyperlink" Target="https://www.milesplit.com/athletes/3931844" TargetMode="External"/><Relationship Id="rId730" Type="http://schemas.openxmlformats.org/officeDocument/2006/relationships/hyperlink" Target="https://www.milesplit.com/athletes/7557295" TargetMode="External"/><Relationship Id="rId828" Type="http://schemas.openxmlformats.org/officeDocument/2006/relationships/hyperlink" Target="https://www.milesplit.com/meets/298722" TargetMode="External"/><Relationship Id="rId1013" Type="http://schemas.openxmlformats.org/officeDocument/2006/relationships/hyperlink" Target="https://www.milesplit.com/teams/17412" TargetMode="External"/><Relationship Id="rId1360" Type="http://schemas.openxmlformats.org/officeDocument/2006/relationships/hyperlink" Target="https://www.milesplit.com/athletes/3969764" TargetMode="External"/><Relationship Id="rId1458" Type="http://schemas.openxmlformats.org/officeDocument/2006/relationships/hyperlink" Target="https://www.milesplit.com/meets/318760" TargetMode="External"/><Relationship Id="rId1220" Type="http://schemas.openxmlformats.org/officeDocument/2006/relationships/hyperlink" Target="https://www.milesplit.com/teams/2419" TargetMode="External"/><Relationship Id="rId1318" Type="http://schemas.openxmlformats.org/officeDocument/2006/relationships/hyperlink" Target="https://www.milesplit.com/athletes/4691243" TargetMode="External"/><Relationship Id="rId24" Type="http://schemas.openxmlformats.org/officeDocument/2006/relationships/hyperlink" Target="https://www.milesplit.com/meets/322495" TargetMode="External"/><Relationship Id="rId173" Type="http://schemas.openxmlformats.org/officeDocument/2006/relationships/hyperlink" Target="https://www.milesplit.com/teams/12020" TargetMode="External"/><Relationship Id="rId380" Type="http://schemas.openxmlformats.org/officeDocument/2006/relationships/hyperlink" Target="https://www.milesplit.com/teams/18128" TargetMode="External"/><Relationship Id="rId240" Type="http://schemas.openxmlformats.org/officeDocument/2006/relationships/hyperlink" Target="https://www.milesplit.com/meets/322505" TargetMode="External"/><Relationship Id="rId478" Type="http://schemas.openxmlformats.org/officeDocument/2006/relationships/hyperlink" Target="https://www.milesplit.com/athletes/7313085" TargetMode="External"/><Relationship Id="rId685" Type="http://schemas.openxmlformats.org/officeDocument/2006/relationships/hyperlink" Target="https://www.milesplit.com/athletes/4740163" TargetMode="External"/><Relationship Id="rId892" Type="http://schemas.openxmlformats.org/officeDocument/2006/relationships/hyperlink" Target="https://www.milesplit.com/athletes/5261418" TargetMode="External"/><Relationship Id="rId100" Type="http://schemas.openxmlformats.org/officeDocument/2006/relationships/hyperlink" Target="https://www.milesplit.com/athletes/6310985" TargetMode="External"/><Relationship Id="rId338" Type="http://schemas.openxmlformats.org/officeDocument/2006/relationships/hyperlink" Target="https://www.milesplit.com/teams/6360" TargetMode="External"/><Relationship Id="rId545" Type="http://schemas.openxmlformats.org/officeDocument/2006/relationships/hyperlink" Target="https://www.milesplit.com/teams/42" TargetMode="External"/><Relationship Id="rId752" Type="http://schemas.openxmlformats.org/officeDocument/2006/relationships/hyperlink" Target="https://www.milesplit.com/teams/222" TargetMode="External"/><Relationship Id="rId1175" Type="http://schemas.openxmlformats.org/officeDocument/2006/relationships/hyperlink" Target="https://www.milesplit.com/teams/2808" TargetMode="External"/><Relationship Id="rId1382" Type="http://schemas.openxmlformats.org/officeDocument/2006/relationships/hyperlink" Target="https://www.milesplit.com/teams/17182" TargetMode="External"/><Relationship Id="rId405" Type="http://schemas.openxmlformats.org/officeDocument/2006/relationships/hyperlink" Target="https://www.milesplit.com/meets/293492" TargetMode="External"/><Relationship Id="rId612" Type="http://schemas.openxmlformats.org/officeDocument/2006/relationships/hyperlink" Target="https://www.milesplit.com/meets/295259" TargetMode="External"/><Relationship Id="rId1035" Type="http://schemas.openxmlformats.org/officeDocument/2006/relationships/hyperlink" Target="https://www.milesplit.com/meets/305720" TargetMode="External"/><Relationship Id="rId1242" Type="http://schemas.openxmlformats.org/officeDocument/2006/relationships/hyperlink" Target="https://www.milesplit.com/meets/316603" TargetMode="External"/><Relationship Id="rId917" Type="http://schemas.openxmlformats.org/officeDocument/2006/relationships/hyperlink" Target="https://www.milesplit.com/teams/14984" TargetMode="External"/><Relationship Id="rId1102" Type="http://schemas.openxmlformats.org/officeDocument/2006/relationships/hyperlink" Target="https://www.milesplit.com/athletes/4689785" TargetMode="External"/><Relationship Id="rId46" Type="http://schemas.openxmlformats.org/officeDocument/2006/relationships/hyperlink" Target="https://www.milesplit.com/athletes/6360287" TargetMode="External"/><Relationship Id="rId1407" Type="http://schemas.openxmlformats.org/officeDocument/2006/relationships/hyperlink" Target="https://www.milesplit.com/meets/318322" TargetMode="External"/><Relationship Id="rId195" Type="http://schemas.openxmlformats.org/officeDocument/2006/relationships/hyperlink" Target="https://www.milesplit.com/meets/298566" TargetMode="External"/><Relationship Id="rId262" Type="http://schemas.openxmlformats.org/officeDocument/2006/relationships/hyperlink" Target="https://www.milesplit.com/athletes/7556134" TargetMode="External"/><Relationship Id="rId567" Type="http://schemas.openxmlformats.org/officeDocument/2006/relationships/hyperlink" Target="https://www.milesplit.com/meets/297178" TargetMode="External"/><Relationship Id="rId1197" Type="http://schemas.openxmlformats.org/officeDocument/2006/relationships/hyperlink" Target="https://www.milesplit.com/meets/302943" TargetMode="External"/><Relationship Id="rId122" Type="http://schemas.openxmlformats.org/officeDocument/2006/relationships/hyperlink" Target="https://www.milesplit.com/teams/11655" TargetMode="External"/><Relationship Id="rId774" Type="http://schemas.openxmlformats.org/officeDocument/2006/relationships/hyperlink" Target="https://www.milesplit.com/meets/319199" TargetMode="External"/><Relationship Id="rId981" Type="http://schemas.openxmlformats.org/officeDocument/2006/relationships/hyperlink" Target="https://www.milesplit.com/meets/298571" TargetMode="External"/><Relationship Id="rId1057" Type="http://schemas.openxmlformats.org/officeDocument/2006/relationships/hyperlink" Target="https://www.milesplit.com/athletes/5453910" TargetMode="External"/><Relationship Id="rId427" Type="http://schemas.openxmlformats.org/officeDocument/2006/relationships/hyperlink" Target="https://www.milesplit.com/athletes/4513433" TargetMode="External"/><Relationship Id="rId634" Type="http://schemas.openxmlformats.org/officeDocument/2006/relationships/hyperlink" Target="https://www.milesplit.com/athletes/4549602" TargetMode="External"/><Relationship Id="rId841" Type="http://schemas.openxmlformats.org/officeDocument/2006/relationships/hyperlink" Target="https://www.milesplit.com/athletes/4568135" TargetMode="External"/><Relationship Id="rId1264" Type="http://schemas.openxmlformats.org/officeDocument/2006/relationships/hyperlink" Target="https://www.milesplit.com/athletes/7473767" TargetMode="External"/><Relationship Id="rId1471" Type="http://schemas.openxmlformats.org/officeDocument/2006/relationships/hyperlink" Target="https://www.milesplit.com/athletes/4576587" TargetMode="External"/><Relationship Id="rId701" Type="http://schemas.openxmlformats.org/officeDocument/2006/relationships/hyperlink" Target="https://www.milesplit.com/teams/13106" TargetMode="External"/><Relationship Id="rId939" Type="http://schemas.openxmlformats.org/officeDocument/2006/relationships/hyperlink" Target="https://www.milesplit.com/meets/310013" TargetMode="External"/><Relationship Id="rId1124" Type="http://schemas.openxmlformats.org/officeDocument/2006/relationships/hyperlink" Target="https://www.milesplit.com/teams/22145" TargetMode="External"/><Relationship Id="rId1331" Type="http://schemas.openxmlformats.org/officeDocument/2006/relationships/hyperlink" Target="https://www.milesplit.com/teams/14518" TargetMode="External"/><Relationship Id="rId68" Type="http://schemas.openxmlformats.org/officeDocument/2006/relationships/hyperlink" Target="https://www.milesplit.com/teams/17447" TargetMode="External"/><Relationship Id="rId1429" Type="http://schemas.openxmlformats.org/officeDocument/2006/relationships/hyperlink" Target="https://www.milesplit.com/athletes/6426443" TargetMode="External"/><Relationship Id="rId284" Type="http://schemas.openxmlformats.org/officeDocument/2006/relationships/hyperlink" Target="https://www.milesplit.com/teams/9638" TargetMode="External"/><Relationship Id="rId491" Type="http://schemas.openxmlformats.org/officeDocument/2006/relationships/hyperlink" Target="https://www.milesplit.com/teams/2557" TargetMode="External"/><Relationship Id="rId144" Type="http://schemas.openxmlformats.org/officeDocument/2006/relationships/hyperlink" Target="https://www.milesplit.com/meets/298308" TargetMode="External"/><Relationship Id="rId589" Type="http://schemas.openxmlformats.org/officeDocument/2006/relationships/hyperlink" Target="https://www.milesplit.com/athletes/7292664" TargetMode="External"/><Relationship Id="rId796" Type="http://schemas.openxmlformats.org/officeDocument/2006/relationships/hyperlink" Target="https://www.milesplit.com/athletes/4564219" TargetMode="External"/><Relationship Id="rId351" Type="http://schemas.openxmlformats.org/officeDocument/2006/relationships/hyperlink" Target="https://www.milesplit.com/meets/320230" TargetMode="External"/><Relationship Id="rId449" Type="http://schemas.openxmlformats.org/officeDocument/2006/relationships/hyperlink" Target="https://www.milesplit.com/teams/873" TargetMode="External"/><Relationship Id="rId656" Type="http://schemas.openxmlformats.org/officeDocument/2006/relationships/hyperlink" Target="https://www.milesplit.com/teams/2566" TargetMode="External"/><Relationship Id="rId863" Type="http://schemas.openxmlformats.org/officeDocument/2006/relationships/hyperlink" Target="https://www.milesplit.com/teams/4870" TargetMode="External"/><Relationship Id="rId1079" Type="http://schemas.openxmlformats.org/officeDocument/2006/relationships/hyperlink" Target="https://www.milesplit.com/teams/11966" TargetMode="External"/><Relationship Id="rId1286" Type="http://schemas.openxmlformats.org/officeDocument/2006/relationships/hyperlink" Target="https://www.milesplit.com/teams/20336" TargetMode="External"/><Relationship Id="rId1493" Type="http://schemas.openxmlformats.org/officeDocument/2006/relationships/hyperlink" Target="https://www.milesplit.com/teams/307" TargetMode="External"/><Relationship Id="rId211" Type="http://schemas.openxmlformats.org/officeDocument/2006/relationships/hyperlink" Target="https://www.milesplit.com/athletes/5655980" TargetMode="External"/><Relationship Id="rId309" Type="http://schemas.openxmlformats.org/officeDocument/2006/relationships/hyperlink" Target="https://www.milesplit.com/meets/319199" TargetMode="External"/><Relationship Id="rId516" Type="http://schemas.openxmlformats.org/officeDocument/2006/relationships/hyperlink" Target="https://www.milesplit.com/meets/306641" TargetMode="External"/><Relationship Id="rId1146" Type="http://schemas.openxmlformats.org/officeDocument/2006/relationships/hyperlink" Target="https://www.milesplit.com/meets/300943" TargetMode="External"/><Relationship Id="rId723" Type="http://schemas.openxmlformats.org/officeDocument/2006/relationships/hyperlink" Target="https://www.milesplit.com/meets/322310" TargetMode="External"/><Relationship Id="rId930" Type="http://schemas.openxmlformats.org/officeDocument/2006/relationships/hyperlink" Target="https://www.milesplit.com/meets/316785" TargetMode="External"/><Relationship Id="rId1006" Type="http://schemas.openxmlformats.org/officeDocument/2006/relationships/hyperlink" Target="https://www.milesplit.com/athletes/7385950" TargetMode="External"/><Relationship Id="rId1353" Type="http://schemas.openxmlformats.org/officeDocument/2006/relationships/hyperlink" Target="https://www.milesplit.com/meets/304383" TargetMode="External"/><Relationship Id="rId1213" Type="http://schemas.openxmlformats.org/officeDocument/2006/relationships/hyperlink" Target="https://www.milesplit.com/athletes/5455309" TargetMode="External"/><Relationship Id="rId1420" Type="http://schemas.openxmlformats.org/officeDocument/2006/relationships/hyperlink" Target="https://www.milesplit.com/athletes/5534822" TargetMode="External"/><Relationship Id="rId17" Type="http://schemas.openxmlformats.org/officeDocument/2006/relationships/hyperlink" Target="https://www.milesplit.com/teams/12167" TargetMode="External"/><Relationship Id="rId166" Type="http://schemas.openxmlformats.org/officeDocument/2006/relationships/hyperlink" Target="https://www.milesplit.com/athletes/4908912" TargetMode="External"/><Relationship Id="rId373" Type="http://schemas.openxmlformats.org/officeDocument/2006/relationships/hyperlink" Target="https://www.milesplit.com/athletes/7417633" TargetMode="External"/><Relationship Id="rId580" Type="http://schemas.openxmlformats.org/officeDocument/2006/relationships/hyperlink" Target="https://www.milesplit.com/athletes/4604634" TargetMode="External"/><Relationship Id="rId1" Type="http://schemas.openxmlformats.org/officeDocument/2006/relationships/hyperlink" Target="https://www.milesplit.com/athletes/4857367" TargetMode="External"/><Relationship Id="rId233" Type="http://schemas.openxmlformats.org/officeDocument/2006/relationships/hyperlink" Target="https://www.milesplit.com/teams/4589" TargetMode="External"/><Relationship Id="rId440" Type="http://schemas.openxmlformats.org/officeDocument/2006/relationships/hyperlink" Target="https://www.milesplit.com/teams/12079" TargetMode="External"/><Relationship Id="rId678" Type="http://schemas.openxmlformats.org/officeDocument/2006/relationships/hyperlink" Target="https://www.milesplit.com/meets/315673" TargetMode="External"/><Relationship Id="rId885" Type="http://schemas.openxmlformats.org/officeDocument/2006/relationships/hyperlink" Target="https://www.milesplit.com/meets/310759" TargetMode="External"/><Relationship Id="rId1070" Type="http://schemas.openxmlformats.org/officeDocument/2006/relationships/hyperlink" Target="https://www.milesplit.com/teams/4102" TargetMode="External"/><Relationship Id="rId300" Type="http://schemas.openxmlformats.org/officeDocument/2006/relationships/hyperlink" Target="https://www.milesplit.com/meets/310013" TargetMode="External"/><Relationship Id="rId538" Type="http://schemas.openxmlformats.org/officeDocument/2006/relationships/hyperlink" Target="https://www.milesplit.com/athletes/6440977" TargetMode="External"/><Relationship Id="rId745" Type="http://schemas.openxmlformats.org/officeDocument/2006/relationships/hyperlink" Target="https://www.milesplit.com/athletes/4519650" TargetMode="External"/><Relationship Id="rId952" Type="http://schemas.openxmlformats.org/officeDocument/2006/relationships/hyperlink" Target="https://www.milesplit.com/athletes/7410738" TargetMode="External"/><Relationship Id="rId1168" Type="http://schemas.openxmlformats.org/officeDocument/2006/relationships/hyperlink" Target="https://www.milesplit.com/athletes/2165636" TargetMode="External"/><Relationship Id="rId1375" Type="http://schemas.openxmlformats.org/officeDocument/2006/relationships/hyperlink" Target="https://www.milesplit.com/athletes/4534998" TargetMode="External"/><Relationship Id="rId81" Type="http://schemas.openxmlformats.org/officeDocument/2006/relationships/hyperlink" Target="https://www.milesplit.com/meets/306230" TargetMode="External"/><Relationship Id="rId605" Type="http://schemas.openxmlformats.org/officeDocument/2006/relationships/hyperlink" Target="https://www.milesplit.com/teams/18766" TargetMode="External"/><Relationship Id="rId812" Type="http://schemas.openxmlformats.org/officeDocument/2006/relationships/hyperlink" Target="https://www.milesplit.com/teams/4754" TargetMode="External"/><Relationship Id="rId1028" Type="http://schemas.openxmlformats.org/officeDocument/2006/relationships/hyperlink" Target="https://www.milesplit.com/teams/37053" TargetMode="External"/><Relationship Id="rId1235" Type="http://schemas.openxmlformats.org/officeDocument/2006/relationships/hyperlink" Target="https://www.milesplit.com/teams/12853" TargetMode="External"/><Relationship Id="rId1442" Type="http://schemas.openxmlformats.org/officeDocument/2006/relationships/hyperlink" Target="https://www.milesplit.com/teams/6658" TargetMode="External"/><Relationship Id="rId1302" Type="http://schemas.openxmlformats.org/officeDocument/2006/relationships/hyperlink" Target="https://www.milesplit.com/meets/311795" TargetMode="External"/><Relationship Id="rId39" Type="http://schemas.openxmlformats.org/officeDocument/2006/relationships/hyperlink" Target="https://www.milesplit.com/meets/298722" TargetMode="External"/><Relationship Id="rId188" Type="http://schemas.openxmlformats.org/officeDocument/2006/relationships/hyperlink" Target="https://www.milesplit.com/teams/12907" TargetMode="External"/><Relationship Id="rId395" Type="http://schemas.openxmlformats.org/officeDocument/2006/relationships/hyperlink" Target="https://www.milesplit.com/teams/10273" TargetMode="External"/><Relationship Id="rId255" Type="http://schemas.openxmlformats.org/officeDocument/2006/relationships/hyperlink" Target="https://www.milesplit.com/meets/316760" TargetMode="External"/><Relationship Id="rId462" Type="http://schemas.openxmlformats.org/officeDocument/2006/relationships/hyperlink" Target="https://www.milesplit.com/meets/306641" TargetMode="External"/><Relationship Id="rId1092" Type="http://schemas.openxmlformats.org/officeDocument/2006/relationships/hyperlink" Target="https://www.milesplit.com/meets/306641" TargetMode="External"/><Relationship Id="rId1397" Type="http://schemas.openxmlformats.org/officeDocument/2006/relationships/hyperlink" Target="https://www.milesplit.com/teams/15867" TargetMode="External"/><Relationship Id="rId115" Type="http://schemas.openxmlformats.org/officeDocument/2006/relationships/hyperlink" Target="https://www.milesplit.com/athletes/5494733" TargetMode="External"/><Relationship Id="rId322" Type="http://schemas.openxmlformats.org/officeDocument/2006/relationships/hyperlink" Target="https://www.milesplit.com/athletes/4688014" TargetMode="External"/><Relationship Id="rId767" Type="http://schemas.openxmlformats.org/officeDocument/2006/relationships/hyperlink" Target="https://www.milesplit.com/teams/17077" TargetMode="External"/><Relationship Id="rId974" Type="http://schemas.openxmlformats.org/officeDocument/2006/relationships/hyperlink" Target="https://www.milesplit.com/teams/1294" TargetMode="External"/><Relationship Id="rId627" Type="http://schemas.openxmlformats.org/officeDocument/2006/relationships/hyperlink" Target="https://www.milesplit.com/meets/298565" TargetMode="External"/><Relationship Id="rId834" Type="http://schemas.openxmlformats.org/officeDocument/2006/relationships/hyperlink" Target="https://www.milesplit.com/meets/322505" TargetMode="External"/><Relationship Id="rId1257" Type="http://schemas.openxmlformats.org/officeDocument/2006/relationships/hyperlink" Target="https://www.milesplit.com/meets/322310" TargetMode="External"/><Relationship Id="rId1464" Type="http://schemas.openxmlformats.org/officeDocument/2006/relationships/hyperlink" Target="https://www.milesplit.com/meets/322310" TargetMode="External"/><Relationship Id="rId901" Type="http://schemas.openxmlformats.org/officeDocument/2006/relationships/hyperlink" Target="https://www.milesplit.com/athletes/4754093" TargetMode="External"/><Relationship Id="rId1117" Type="http://schemas.openxmlformats.org/officeDocument/2006/relationships/hyperlink" Target="https://www.milesplit.com/athletes/3719517" TargetMode="External"/><Relationship Id="rId1324" Type="http://schemas.openxmlformats.org/officeDocument/2006/relationships/hyperlink" Target="https://www.milesplit.com/athletes/6507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4644-D8C4-BA49-8DA7-030FFB191B2A}">
  <dimension ref="A1:F1005"/>
  <sheetViews>
    <sheetView topLeftCell="A987" workbookViewId="0">
      <selection activeCell="B998" sqref="B998:B1005"/>
    </sheetView>
  </sheetViews>
  <sheetFormatPr baseColWidth="10" defaultRowHeight="15"/>
  <cols>
    <col min="1" max="2" width="10.83203125" style="5"/>
    <col min="3" max="3" width="10.83203125" style="6"/>
    <col min="4" max="4" width="38.6640625" style="5" customWidth="1"/>
    <col min="5" max="5" width="9.5" style="5" customWidth="1"/>
    <col min="6" max="6" width="42" style="5" customWidth="1"/>
    <col min="7" max="16384" width="10.83203125" style="5"/>
  </cols>
  <sheetData>
    <row r="1" spans="1:6" ht="17">
      <c r="A1" s="1" t="s">
        <v>0</v>
      </c>
      <c r="B1" s="7" t="s">
        <v>5585</v>
      </c>
      <c r="C1" s="7" t="s">
        <v>1</v>
      </c>
      <c r="D1" s="1" t="s">
        <v>2</v>
      </c>
      <c r="E1" s="1" t="s">
        <v>3</v>
      </c>
      <c r="F1" s="1" t="s">
        <v>4</v>
      </c>
    </row>
    <row r="2" spans="1:6" ht="15" customHeight="1">
      <c r="A2" s="10">
        <v>1</v>
      </c>
      <c r="B2" s="9" t="str">
        <f>TEXT(C2, "mm:ss.00")</f>
        <v>01:48.07</v>
      </c>
      <c r="C2" s="9">
        <v>1.2508101851851851E-3</v>
      </c>
      <c r="D2" s="2" t="s">
        <v>5</v>
      </c>
      <c r="E2" s="11">
        <v>2018</v>
      </c>
      <c r="F2" s="2" t="s">
        <v>2252</v>
      </c>
    </row>
    <row r="3" spans="1:6" ht="17" customHeight="1">
      <c r="A3" s="10"/>
      <c r="B3" s="9"/>
      <c r="C3" s="9"/>
      <c r="D3" s="2" t="s">
        <v>6</v>
      </c>
      <c r="E3" s="11"/>
      <c r="F3" s="4" t="s">
        <v>1038</v>
      </c>
    </row>
    <row r="4" spans="1:6" ht="15" customHeight="1">
      <c r="A4" s="10">
        <v>2</v>
      </c>
      <c r="B4" s="9" t="str">
        <f>TEXT(C4, "mm:ss.00")</f>
        <v>01:49.10</v>
      </c>
      <c r="C4" s="9">
        <v>1.2627314814814814E-3</v>
      </c>
      <c r="D4" s="2" t="s">
        <v>11</v>
      </c>
      <c r="E4" s="11">
        <v>2019</v>
      </c>
      <c r="F4" s="2" t="s">
        <v>1151</v>
      </c>
    </row>
    <row r="5" spans="1:6" ht="17" customHeight="1">
      <c r="A5" s="10"/>
      <c r="B5" s="9"/>
      <c r="C5" s="9"/>
      <c r="D5" s="2" t="s">
        <v>12</v>
      </c>
      <c r="E5" s="11"/>
      <c r="F5" s="4" t="s">
        <v>686</v>
      </c>
    </row>
    <row r="6" spans="1:6" ht="15" customHeight="1">
      <c r="A6" s="10">
        <v>3</v>
      </c>
      <c r="B6" s="9" t="str">
        <f>TEXT(C6, "mm:ss.00")</f>
        <v>01:49.16</v>
      </c>
      <c r="C6" s="9">
        <v>1.2634259259259259E-3</v>
      </c>
      <c r="D6" s="2" t="s">
        <v>104</v>
      </c>
      <c r="E6" s="11">
        <v>2018</v>
      </c>
      <c r="F6" s="2" t="s">
        <v>1155</v>
      </c>
    </row>
    <row r="7" spans="1:6" ht="17" customHeight="1">
      <c r="A7" s="10"/>
      <c r="B7" s="9"/>
      <c r="C7" s="9"/>
      <c r="D7" s="2" t="s">
        <v>105</v>
      </c>
      <c r="E7" s="11"/>
      <c r="F7" s="4" t="s">
        <v>686</v>
      </c>
    </row>
    <row r="8" spans="1:6" ht="15" customHeight="1">
      <c r="A8" s="10">
        <v>4</v>
      </c>
      <c r="B8" s="9" t="str">
        <f t="shared" ref="B8" si="0">TEXT(C8, "mm:ss.00")</f>
        <v>01:49.55</v>
      </c>
      <c r="C8" s="9">
        <v>1.2679398148148148E-3</v>
      </c>
      <c r="D8" s="2" t="s">
        <v>942</v>
      </c>
      <c r="E8" s="11">
        <v>2020</v>
      </c>
      <c r="F8" s="2" t="s">
        <v>1478</v>
      </c>
    </row>
    <row r="9" spans="1:6" ht="17" customHeight="1">
      <c r="A9" s="10"/>
      <c r="B9" s="9"/>
      <c r="C9" s="9"/>
      <c r="D9" s="2" t="s">
        <v>943</v>
      </c>
      <c r="E9" s="11"/>
      <c r="F9" s="4" t="s">
        <v>748</v>
      </c>
    </row>
    <row r="10" spans="1:6" ht="15" customHeight="1">
      <c r="A10" s="10">
        <v>5</v>
      </c>
      <c r="B10" s="9" t="str">
        <f t="shared" ref="B10" si="1">TEXT(C10, "mm:ss.00")</f>
        <v>01:49.71</v>
      </c>
      <c r="C10" s="9">
        <v>1.2697916666666667E-3</v>
      </c>
      <c r="D10" s="2" t="s">
        <v>9</v>
      </c>
      <c r="E10" s="11">
        <v>2018</v>
      </c>
      <c r="F10" s="2" t="s">
        <v>2253</v>
      </c>
    </row>
    <row r="11" spans="1:6" ht="17" customHeight="1">
      <c r="A11" s="10"/>
      <c r="B11" s="9"/>
      <c r="C11" s="9"/>
      <c r="D11" s="2" t="s">
        <v>10</v>
      </c>
      <c r="E11" s="11"/>
      <c r="F11" s="4" t="s">
        <v>715</v>
      </c>
    </row>
    <row r="12" spans="1:6" ht="15" customHeight="1">
      <c r="A12" s="10">
        <v>6</v>
      </c>
      <c r="B12" s="9" t="str">
        <f t="shared" ref="B12" si="2">TEXT(C12, "mm:ss.00")</f>
        <v>01:49.80</v>
      </c>
      <c r="C12" s="9">
        <v>1.2708333333333335E-3</v>
      </c>
      <c r="D12" s="2" t="s">
        <v>926</v>
      </c>
      <c r="E12" s="11">
        <v>2018</v>
      </c>
      <c r="F12" s="2" t="s">
        <v>1156</v>
      </c>
    </row>
    <row r="13" spans="1:6" ht="17" customHeight="1">
      <c r="A13" s="10"/>
      <c r="B13" s="9"/>
      <c r="C13" s="9"/>
      <c r="D13" s="2" t="s">
        <v>2254</v>
      </c>
      <c r="E13" s="11"/>
      <c r="F13" s="4" t="s">
        <v>686</v>
      </c>
    </row>
    <row r="14" spans="1:6" ht="15" customHeight="1">
      <c r="A14" s="10">
        <v>7</v>
      </c>
      <c r="B14" s="9" t="str">
        <f t="shared" ref="B14" si="3">TEXT(C14, "mm:ss.00")</f>
        <v>01:50.19</v>
      </c>
      <c r="C14" s="9">
        <v>1.2753472222222222E-3</v>
      </c>
      <c r="D14" s="2" t="s">
        <v>31</v>
      </c>
      <c r="E14" s="11">
        <v>2018</v>
      </c>
      <c r="F14" s="2" t="s">
        <v>1159</v>
      </c>
    </row>
    <row r="15" spans="1:6" ht="17" customHeight="1">
      <c r="A15" s="10"/>
      <c r="B15" s="9"/>
      <c r="C15" s="9"/>
      <c r="D15" s="2" t="s">
        <v>32</v>
      </c>
      <c r="E15" s="11"/>
      <c r="F15" s="4" t="s">
        <v>686</v>
      </c>
    </row>
    <row r="16" spans="1:6" ht="15" customHeight="1">
      <c r="A16" s="10">
        <v>8</v>
      </c>
      <c r="B16" s="9" t="str">
        <f t="shared" ref="B16" si="4">TEXT(C16, "mm:ss.00")</f>
        <v>01:50.21</v>
      </c>
      <c r="C16" s="9">
        <v>1.2755787037037037E-3</v>
      </c>
      <c r="D16" s="2" t="s">
        <v>15</v>
      </c>
      <c r="E16" s="11">
        <v>2018</v>
      </c>
      <c r="F16" s="2" t="s">
        <v>1154</v>
      </c>
    </row>
    <row r="17" spans="1:6" ht="17" customHeight="1">
      <c r="A17" s="10"/>
      <c r="B17" s="9"/>
      <c r="C17" s="9"/>
      <c r="D17" s="2" t="s">
        <v>16</v>
      </c>
      <c r="E17" s="11"/>
      <c r="F17" s="4" t="s">
        <v>715</v>
      </c>
    </row>
    <row r="18" spans="1:6" ht="15" customHeight="1">
      <c r="A18" s="10">
        <v>9</v>
      </c>
      <c r="B18" s="9" t="str">
        <f t="shared" ref="B18:B78" si="5">TEXT(C18, "mm:ss.00")</f>
        <v>01:50.33</v>
      </c>
      <c r="C18" s="9">
        <v>1.2769675925925926E-3</v>
      </c>
      <c r="D18" s="2" t="s">
        <v>2255</v>
      </c>
      <c r="E18" s="11">
        <v>2018</v>
      </c>
      <c r="F18" s="2" t="s">
        <v>1211</v>
      </c>
    </row>
    <row r="19" spans="1:6" ht="17" customHeight="1">
      <c r="A19" s="10"/>
      <c r="B19" s="9"/>
      <c r="C19" s="9"/>
      <c r="D19" s="2" t="s">
        <v>2256</v>
      </c>
      <c r="E19" s="11"/>
      <c r="F19" s="4" t="s">
        <v>723</v>
      </c>
    </row>
    <row r="20" spans="1:6" ht="15" customHeight="1">
      <c r="A20" s="10">
        <v>10</v>
      </c>
      <c r="B20" s="9" t="str">
        <f t="shared" ref="B20:B80" si="6">TEXT(C20, "mm:ss.00")</f>
        <v>01:50.38</v>
      </c>
      <c r="C20" s="9">
        <v>1.2775462962962962E-3</v>
      </c>
      <c r="D20" s="2" t="s">
        <v>2257</v>
      </c>
      <c r="E20" s="11">
        <v>2019</v>
      </c>
      <c r="F20" s="2" t="s">
        <v>2259</v>
      </c>
    </row>
    <row r="21" spans="1:6" ht="17" customHeight="1">
      <c r="A21" s="10"/>
      <c r="B21" s="9"/>
      <c r="C21" s="9"/>
      <c r="D21" s="2" t="s">
        <v>2258</v>
      </c>
      <c r="E21" s="11"/>
      <c r="F21" s="3">
        <v>43246</v>
      </c>
    </row>
    <row r="22" spans="1:6" ht="15" customHeight="1">
      <c r="A22" s="10">
        <v>11</v>
      </c>
      <c r="B22" s="9" t="str">
        <f t="shared" ref="B22:B82" si="7">TEXT(C22, "mm:ss.00")</f>
        <v>01:50.45</v>
      </c>
      <c r="C22" s="9">
        <v>1.2783564814814814E-3</v>
      </c>
      <c r="D22" s="2" t="s">
        <v>17</v>
      </c>
      <c r="E22" s="11">
        <v>2018</v>
      </c>
      <c r="F22" s="2" t="s">
        <v>2260</v>
      </c>
    </row>
    <row r="23" spans="1:6" ht="17" customHeight="1">
      <c r="A23" s="10"/>
      <c r="B23" s="9"/>
      <c r="C23" s="9"/>
      <c r="D23" s="2" t="s">
        <v>18</v>
      </c>
      <c r="E23" s="11"/>
      <c r="F23" s="4" t="s">
        <v>1325</v>
      </c>
    </row>
    <row r="24" spans="1:6" ht="15" customHeight="1">
      <c r="A24" s="10">
        <v>12</v>
      </c>
      <c r="B24" s="9" t="str">
        <f t="shared" si="5"/>
        <v>01:50.65</v>
      </c>
      <c r="C24" s="9">
        <v>1.2806712962962965E-3</v>
      </c>
      <c r="D24" s="2" t="s">
        <v>25</v>
      </c>
      <c r="E24" s="11">
        <v>2018</v>
      </c>
      <c r="F24" s="2" t="s">
        <v>2261</v>
      </c>
    </row>
    <row r="25" spans="1:6" ht="17" customHeight="1">
      <c r="A25" s="10"/>
      <c r="B25" s="9"/>
      <c r="C25" s="9"/>
      <c r="D25" s="2" t="s">
        <v>26</v>
      </c>
      <c r="E25" s="11"/>
      <c r="F25" s="4" t="s">
        <v>1712</v>
      </c>
    </row>
    <row r="26" spans="1:6" ht="15" customHeight="1">
      <c r="A26" s="10">
        <v>13</v>
      </c>
      <c r="B26" s="9" t="str">
        <f t="shared" si="6"/>
        <v>01:50.73</v>
      </c>
      <c r="C26" s="9">
        <v>1.2815972222222222E-3</v>
      </c>
      <c r="D26" s="2" t="s">
        <v>402</v>
      </c>
      <c r="E26" s="11">
        <v>2018</v>
      </c>
      <c r="F26" s="2" t="s">
        <v>2262</v>
      </c>
    </row>
    <row r="27" spans="1:6" ht="17" customHeight="1">
      <c r="A27" s="10"/>
      <c r="B27" s="9"/>
      <c r="C27" s="9"/>
      <c r="D27" s="2" t="s">
        <v>403</v>
      </c>
      <c r="E27" s="11"/>
      <c r="F27" s="4" t="s">
        <v>2263</v>
      </c>
    </row>
    <row r="28" spans="1:6" ht="15" customHeight="1">
      <c r="A28" s="10">
        <v>14</v>
      </c>
      <c r="B28" s="9" t="str">
        <f t="shared" si="7"/>
        <v>01:50.74</v>
      </c>
      <c r="C28" s="9">
        <v>1.281712962962963E-3</v>
      </c>
      <c r="D28" s="2" t="s">
        <v>13</v>
      </c>
      <c r="E28" s="11">
        <v>2019</v>
      </c>
      <c r="F28" s="2" t="s">
        <v>1288</v>
      </c>
    </row>
    <row r="29" spans="1:6" ht="17" customHeight="1">
      <c r="A29" s="10"/>
      <c r="B29" s="9"/>
      <c r="C29" s="9"/>
      <c r="D29" s="2" t="s">
        <v>14</v>
      </c>
      <c r="E29" s="11"/>
      <c r="F29" s="3">
        <v>43260</v>
      </c>
    </row>
    <row r="30" spans="1:6" ht="15" customHeight="1">
      <c r="A30" s="10">
        <v>15</v>
      </c>
      <c r="B30" s="9" t="str">
        <f t="shared" si="5"/>
        <v>01:50.79</v>
      </c>
      <c r="C30" s="9">
        <v>1.2822916666666666E-3</v>
      </c>
      <c r="D30" s="2" t="s">
        <v>7</v>
      </c>
      <c r="E30" s="11">
        <v>2018</v>
      </c>
      <c r="F30" s="2" t="s">
        <v>1185</v>
      </c>
    </row>
    <row r="31" spans="1:6" ht="17" customHeight="1">
      <c r="A31" s="10"/>
      <c r="B31" s="9"/>
      <c r="C31" s="9"/>
      <c r="D31" s="2" t="s">
        <v>8</v>
      </c>
      <c r="E31" s="11"/>
      <c r="F31" s="4" t="s">
        <v>715</v>
      </c>
    </row>
    <row r="32" spans="1:6" ht="15" customHeight="1">
      <c r="A32" s="10">
        <v>15</v>
      </c>
      <c r="B32" s="9" t="str">
        <f t="shared" si="6"/>
        <v>01:50.79</v>
      </c>
      <c r="C32" s="9">
        <v>1.2822916666666666E-3</v>
      </c>
      <c r="D32" s="2" t="s">
        <v>603</v>
      </c>
      <c r="E32" s="11">
        <v>2019</v>
      </c>
      <c r="F32" s="2" t="s">
        <v>687</v>
      </c>
    </row>
    <row r="33" spans="1:6" ht="17" customHeight="1">
      <c r="A33" s="10"/>
      <c r="B33" s="9"/>
      <c r="C33" s="9"/>
      <c r="D33" s="2" t="s">
        <v>604</v>
      </c>
      <c r="E33" s="11"/>
      <c r="F33" s="4" t="s">
        <v>686</v>
      </c>
    </row>
    <row r="34" spans="1:6" ht="15" customHeight="1">
      <c r="A34" s="10">
        <v>17</v>
      </c>
      <c r="B34" s="9" t="str">
        <f t="shared" si="7"/>
        <v>01:51.00</v>
      </c>
      <c r="C34" s="9">
        <v>1.2847222222222223E-3</v>
      </c>
      <c r="D34" s="2" t="s">
        <v>2264</v>
      </c>
      <c r="E34" s="11">
        <v>2019</v>
      </c>
      <c r="F34" s="2" t="s">
        <v>2265</v>
      </c>
    </row>
    <row r="35" spans="1:6" ht="17" customHeight="1">
      <c r="A35" s="10"/>
      <c r="B35" s="9"/>
      <c r="C35" s="9"/>
      <c r="D35" s="2" t="s">
        <v>896</v>
      </c>
      <c r="E35" s="11"/>
      <c r="F35" s="3">
        <v>43231</v>
      </c>
    </row>
    <row r="36" spans="1:6" ht="15" customHeight="1">
      <c r="A36" s="10">
        <v>18</v>
      </c>
      <c r="B36" s="9" t="str">
        <f t="shared" si="5"/>
        <v>01:51.01</v>
      </c>
      <c r="C36" s="9">
        <v>1.2848379629629629E-3</v>
      </c>
      <c r="D36" s="2" t="s">
        <v>921</v>
      </c>
      <c r="E36" s="11">
        <v>2018</v>
      </c>
      <c r="F36" s="2" t="s">
        <v>2266</v>
      </c>
    </row>
    <row r="37" spans="1:6" ht="17" customHeight="1">
      <c r="A37" s="10"/>
      <c r="B37" s="9"/>
      <c r="C37" s="9"/>
      <c r="D37" s="2" t="s">
        <v>678</v>
      </c>
      <c r="E37" s="11"/>
      <c r="F37" s="3">
        <v>43223</v>
      </c>
    </row>
    <row r="38" spans="1:6" ht="15" customHeight="1">
      <c r="A38" s="10">
        <v>19</v>
      </c>
      <c r="B38" s="9" t="str">
        <f t="shared" si="6"/>
        <v>01:51.07</v>
      </c>
      <c r="C38" s="9">
        <v>1.2855324074074073E-3</v>
      </c>
      <c r="D38" s="2" t="s">
        <v>2267</v>
      </c>
      <c r="E38" s="11">
        <v>2018</v>
      </c>
      <c r="F38" s="2" t="s">
        <v>1223</v>
      </c>
    </row>
    <row r="39" spans="1:6" ht="17" customHeight="1">
      <c r="A39" s="10"/>
      <c r="B39" s="9"/>
      <c r="C39" s="9"/>
      <c r="D39" s="2" t="s">
        <v>2268</v>
      </c>
      <c r="E39" s="11"/>
      <c r="F39" s="4" t="s">
        <v>715</v>
      </c>
    </row>
    <row r="40" spans="1:6" ht="15" customHeight="1">
      <c r="A40" s="10">
        <v>20</v>
      </c>
      <c r="B40" s="9" t="str">
        <f t="shared" si="7"/>
        <v>01:51.27</v>
      </c>
      <c r="C40" s="9">
        <v>1.2878472222222221E-3</v>
      </c>
      <c r="D40" s="2" t="s">
        <v>67</v>
      </c>
      <c r="E40" s="11">
        <v>2018</v>
      </c>
      <c r="F40" s="2" t="s">
        <v>1299</v>
      </c>
    </row>
    <row r="41" spans="1:6" ht="17" customHeight="1">
      <c r="A41" s="10"/>
      <c r="B41" s="9"/>
      <c r="C41" s="9"/>
      <c r="D41" s="2" t="s">
        <v>68</v>
      </c>
      <c r="E41" s="11"/>
      <c r="F41" s="4" t="s">
        <v>721</v>
      </c>
    </row>
    <row r="42" spans="1:6" ht="15" customHeight="1">
      <c r="A42" s="10">
        <v>21</v>
      </c>
      <c r="B42" s="9" t="str">
        <f t="shared" si="5"/>
        <v>01:51.38</v>
      </c>
      <c r="C42" s="9">
        <v>1.2891203703703704E-3</v>
      </c>
      <c r="D42" s="2" t="s">
        <v>2269</v>
      </c>
      <c r="E42" s="11">
        <v>2018</v>
      </c>
      <c r="F42" s="2" t="s">
        <v>2270</v>
      </c>
    </row>
    <row r="43" spans="1:6" ht="17" customHeight="1">
      <c r="A43" s="10"/>
      <c r="B43" s="9"/>
      <c r="C43" s="9"/>
      <c r="D43" s="2" t="s">
        <v>896</v>
      </c>
      <c r="E43" s="11"/>
      <c r="F43" s="3">
        <v>43231</v>
      </c>
    </row>
    <row r="44" spans="1:6" ht="15" customHeight="1">
      <c r="A44" s="10">
        <v>22</v>
      </c>
      <c r="B44" s="9" t="str">
        <f t="shared" si="6"/>
        <v>01:51.44</v>
      </c>
      <c r="C44" s="9">
        <v>1.2898148148148148E-3</v>
      </c>
      <c r="D44" s="2" t="s">
        <v>42</v>
      </c>
      <c r="E44" s="11">
        <v>2018</v>
      </c>
      <c r="F44" s="2" t="s">
        <v>754</v>
      </c>
    </row>
    <row r="45" spans="1:6" ht="17" customHeight="1">
      <c r="A45" s="10"/>
      <c r="B45" s="9"/>
      <c r="C45" s="9"/>
      <c r="D45" s="2" t="s">
        <v>30</v>
      </c>
      <c r="E45" s="11"/>
      <c r="F45" s="4" t="s">
        <v>755</v>
      </c>
    </row>
    <row r="46" spans="1:6" ht="15" customHeight="1">
      <c r="A46" s="10">
        <v>23</v>
      </c>
      <c r="B46" s="9" t="str">
        <f t="shared" si="7"/>
        <v>01:51.47</v>
      </c>
      <c r="C46" s="9">
        <v>1.2901620370370369E-3</v>
      </c>
      <c r="D46" s="2" t="s">
        <v>2271</v>
      </c>
      <c r="E46" s="11">
        <v>2019</v>
      </c>
      <c r="F46" s="2" t="s">
        <v>782</v>
      </c>
    </row>
    <row r="47" spans="1:6" ht="17" customHeight="1">
      <c r="A47" s="10"/>
      <c r="B47" s="9"/>
      <c r="C47" s="9"/>
      <c r="D47" s="2" t="s">
        <v>2272</v>
      </c>
      <c r="E47" s="11"/>
      <c r="F47" s="4" t="s">
        <v>783</v>
      </c>
    </row>
    <row r="48" spans="1:6" ht="15" customHeight="1">
      <c r="A48" s="10">
        <v>24</v>
      </c>
      <c r="B48" s="9" t="str">
        <f t="shared" si="5"/>
        <v>01:51.51</v>
      </c>
      <c r="C48" s="9">
        <v>1.2906249999999999E-3</v>
      </c>
      <c r="D48" s="2" t="s">
        <v>118</v>
      </c>
      <c r="E48" s="11">
        <v>2019</v>
      </c>
      <c r="F48" s="2" t="s">
        <v>2273</v>
      </c>
    </row>
    <row r="49" spans="1:6" ht="17" customHeight="1">
      <c r="A49" s="10"/>
      <c r="B49" s="9"/>
      <c r="C49" s="9"/>
      <c r="D49" s="2" t="s">
        <v>119</v>
      </c>
      <c r="E49" s="11"/>
      <c r="F49" s="4" t="s">
        <v>1421</v>
      </c>
    </row>
    <row r="50" spans="1:6" ht="15" customHeight="1">
      <c r="A50" s="10">
        <v>25</v>
      </c>
      <c r="B50" s="9" t="str">
        <f t="shared" si="6"/>
        <v>01:51.56</v>
      </c>
      <c r="C50" s="9">
        <v>1.2912037037037037E-3</v>
      </c>
      <c r="D50" s="2" t="s">
        <v>208</v>
      </c>
      <c r="E50" s="11">
        <v>2018</v>
      </c>
      <c r="F50" s="2" t="s">
        <v>1048</v>
      </c>
    </row>
    <row r="51" spans="1:6" ht="17" customHeight="1">
      <c r="A51" s="10"/>
      <c r="B51" s="9"/>
      <c r="C51" s="9"/>
      <c r="D51" s="2" t="s">
        <v>209</v>
      </c>
      <c r="E51" s="11"/>
      <c r="F51" s="3">
        <v>43252</v>
      </c>
    </row>
    <row r="52" spans="1:6" ht="15" customHeight="1">
      <c r="A52" s="10">
        <v>26</v>
      </c>
      <c r="B52" s="9" t="str">
        <f t="shared" si="7"/>
        <v>01:51.62</v>
      </c>
      <c r="C52" s="9">
        <v>1.2918981481481481E-3</v>
      </c>
      <c r="D52" s="2" t="s">
        <v>406</v>
      </c>
      <c r="E52" s="11">
        <v>2018</v>
      </c>
      <c r="F52" s="2" t="s">
        <v>1091</v>
      </c>
    </row>
    <row r="53" spans="1:6" ht="17" customHeight="1">
      <c r="A53" s="10"/>
      <c r="B53" s="9"/>
      <c r="C53" s="9"/>
      <c r="D53" s="2" t="s">
        <v>407</v>
      </c>
      <c r="E53" s="11"/>
      <c r="F53" s="4" t="s">
        <v>721</v>
      </c>
    </row>
    <row r="54" spans="1:6" ht="15" customHeight="1">
      <c r="A54" s="10">
        <v>27</v>
      </c>
      <c r="B54" s="9" t="str">
        <f t="shared" si="5"/>
        <v>01:51.65</v>
      </c>
      <c r="C54" s="9">
        <v>1.2922453703703705E-3</v>
      </c>
      <c r="D54" s="2" t="s">
        <v>2274</v>
      </c>
      <c r="E54" s="11">
        <v>2018</v>
      </c>
      <c r="F54" s="2" t="s">
        <v>1451</v>
      </c>
    </row>
    <row r="55" spans="1:6" ht="17" customHeight="1">
      <c r="A55" s="10"/>
      <c r="B55" s="9"/>
      <c r="C55" s="9"/>
      <c r="D55" s="2" t="s">
        <v>597</v>
      </c>
      <c r="E55" s="11"/>
      <c r="F55" s="4" t="s">
        <v>1421</v>
      </c>
    </row>
    <row r="56" spans="1:6" ht="15" customHeight="1">
      <c r="A56" s="10">
        <v>28</v>
      </c>
      <c r="B56" s="9" t="str">
        <f t="shared" si="6"/>
        <v>01:51.81</v>
      </c>
      <c r="C56" s="9">
        <v>1.2940972222222223E-3</v>
      </c>
      <c r="D56" s="2" t="s">
        <v>387</v>
      </c>
      <c r="E56" s="11">
        <v>2019</v>
      </c>
      <c r="F56" s="2" t="s">
        <v>913</v>
      </c>
    </row>
    <row r="57" spans="1:6" ht="17" customHeight="1">
      <c r="A57" s="10"/>
      <c r="B57" s="9"/>
      <c r="C57" s="9"/>
      <c r="D57" s="2" t="s">
        <v>388</v>
      </c>
      <c r="E57" s="11"/>
      <c r="F57" s="3">
        <v>43251</v>
      </c>
    </row>
    <row r="58" spans="1:6" ht="15" customHeight="1">
      <c r="A58" s="10">
        <v>29</v>
      </c>
      <c r="B58" s="9" t="str">
        <f t="shared" si="7"/>
        <v>01:51.85</v>
      </c>
      <c r="C58" s="9">
        <v>1.2945601851851853E-3</v>
      </c>
      <c r="D58" s="2" t="s">
        <v>2275</v>
      </c>
      <c r="E58" s="11">
        <v>2018</v>
      </c>
      <c r="F58" s="2" t="s">
        <v>1229</v>
      </c>
    </row>
    <row r="59" spans="1:6" ht="17" customHeight="1">
      <c r="A59" s="10"/>
      <c r="B59" s="9"/>
      <c r="C59" s="9"/>
      <c r="D59" s="2" t="s">
        <v>1201</v>
      </c>
      <c r="E59" s="11"/>
      <c r="F59" s="4" t="s">
        <v>715</v>
      </c>
    </row>
    <row r="60" spans="1:6" ht="15" customHeight="1">
      <c r="A60" s="10">
        <v>30</v>
      </c>
      <c r="B60" s="9" t="str">
        <f t="shared" si="5"/>
        <v>01:51.92</v>
      </c>
      <c r="C60" s="9">
        <v>1.2953703703703706E-3</v>
      </c>
      <c r="D60" s="2" t="s">
        <v>225</v>
      </c>
      <c r="E60" s="11">
        <v>2019</v>
      </c>
      <c r="F60" s="2" t="s">
        <v>2276</v>
      </c>
    </row>
    <row r="61" spans="1:6" ht="17" customHeight="1">
      <c r="A61" s="10"/>
      <c r="B61" s="9"/>
      <c r="C61" s="9"/>
      <c r="D61" s="2" t="s">
        <v>226</v>
      </c>
      <c r="E61" s="11"/>
      <c r="F61" s="4" t="s">
        <v>98</v>
      </c>
    </row>
    <row r="62" spans="1:6" ht="15" customHeight="1">
      <c r="A62" s="10">
        <v>31</v>
      </c>
      <c r="B62" s="9" t="str">
        <f t="shared" si="6"/>
        <v>01:51.93</v>
      </c>
      <c r="C62" s="9">
        <v>1.2954861111111112E-3</v>
      </c>
      <c r="D62" s="2" t="s">
        <v>142</v>
      </c>
      <c r="E62" s="11">
        <v>2018</v>
      </c>
      <c r="F62" s="2" t="s">
        <v>2277</v>
      </c>
    </row>
    <row r="63" spans="1:6" ht="17" customHeight="1">
      <c r="A63" s="10"/>
      <c r="B63" s="9"/>
      <c r="C63" s="9"/>
      <c r="D63" s="2" t="s">
        <v>143</v>
      </c>
      <c r="E63" s="11"/>
      <c r="F63" s="3">
        <v>43260</v>
      </c>
    </row>
    <row r="64" spans="1:6" ht="15" customHeight="1">
      <c r="A64" s="10">
        <v>32</v>
      </c>
      <c r="B64" s="9" t="str">
        <f t="shared" si="7"/>
        <v>01:51.94</v>
      </c>
      <c r="C64" s="9">
        <v>1.2956018518518518E-3</v>
      </c>
      <c r="D64" s="2" t="s">
        <v>361</v>
      </c>
      <c r="E64" s="11">
        <v>2018</v>
      </c>
      <c r="F64" s="2" t="s">
        <v>2278</v>
      </c>
    </row>
    <row r="65" spans="1:6" ht="17" customHeight="1">
      <c r="A65" s="10"/>
      <c r="B65" s="9"/>
      <c r="C65" s="9"/>
      <c r="D65" s="2" t="s">
        <v>362</v>
      </c>
      <c r="E65" s="11"/>
      <c r="F65" s="4" t="s">
        <v>1421</v>
      </c>
    </row>
    <row r="66" spans="1:6" ht="15" customHeight="1">
      <c r="A66" s="10">
        <v>33</v>
      </c>
      <c r="B66" s="9" t="str">
        <f t="shared" si="5"/>
        <v>01:52.02</v>
      </c>
      <c r="C66" s="9">
        <v>1.2965277777777777E-3</v>
      </c>
      <c r="D66" s="2" t="s">
        <v>2279</v>
      </c>
      <c r="E66" s="11">
        <v>2019</v>
      </c>
      <c r="F66" s="2" t="s">
        <v>1280</v>
      </c>
    </row>
    <row r="67" spans="1:6" ht="17" customHeight="1">
      <c r="A67" s="10"/>
      <c r="B67" s="9"/>
      <c r="C67" s="9"/>
      <c r="D67" s="2" t="s">
        <v>1388</v>
      </c>
      <c r="E67" s="11"/>
      <c r="F67" s="4" t="s">
        <v>715</v>
      </c>
    </row>
    <row r="68" spans="1:6" ht="15" customHeight="1">
      <c r="A68" s="10">
        <v>34</v>
      </c>
      <c r="B68" s="9" t="str">
        <f t="shared" si="6"/>
        <v>01:52.05</v>
      </c>
      <c r="C68" s="9">
        <v>1.2968750000000001E-3</v>
      </c>
      <c r="D68" s="2" t="s">
        <v>249</v>
      </c>
      <c r="E68" s="11">
        <v>2018</v>
      </c>
      <c r="F68" s="2" t="s">
        <v>1380</v>
      </c>
    </row>
    <row r="69" spans="1:6" ht="17" customHeight="1">
      <c r="A69" s="10"/>
      <c r="B69" s="9"/>
      <c r="C69" s="9"/>
      <c r="D69" s="2" t="s">
        <v>250</v>
      </c>
      <c r="E69" s="11"/>
      <c r="F69" s="3">
        <v>43255</v>
      </c>
    </row>
    <row r="70" spans="1:6" ht="15" customHeight="1">
      <c r="A70" s="10">
        <v>35</v>
      </c>
      <c r="B70" s="9" t="str">
        <f t="shared" si="7"/>
        <v>01:52.06</v>
      </c>
      <c r="C70" s="9">
        <v>1.2969907407407407E-3</v>
      </c>
      <c r="D70" s="2" t="s">
        <v>2280</v>
      </c>
      <c r="E70" s="11">
        <v>2018</v>
      </c>
      <c r="F70" s="2" t="s">
        <v>1282</v>
      </c>
    </row>
    <row r="71" spans="1:6" ht="17" customHeight="1">
      <c r="A71" s="10"/>
      <c r="B71" s="9"/>
      <c r="C71" s="9"/>
      <c r="D71" s="2" t="s">
        <v>2281</v>
      </c>
      <c r="E71" s="11"/>
      <c r="F71" s="4" t="s">
        <v>715</v>
      </c>
    </row>
    <row r="72" spans="1:6" ht="15" customHeight="1">
      <c r="A72" s="10">
        <v>36</v>
      </c>
      <c r="B72" s="9" t="str">
        <f t="shared" si="5"/>
        <v>01:52.10</v>
      </c>
      <c r="C72" s="9">
        <v>1.2974537037037037E-3</v>
      </c>
      <c r="D72" s="2" t="s">
        <v>2282</v>
      </c>
      <c r="E72" s="11">
        <v>2018</v>
      </c>
      <c r="F72" s="2" t="s">
        <v>722</v>
      </c>
    </row>
    <row r="73" spans="1:6" ht="17" customHeight="1">
      <c r="A73" s="10"/>
      <c r="B73" s="9"/>
      <c r="C73" s="9"/>
      <c r="D73" s="2" t="s">
        <v>2283</v>
      </c>
      <c r="E73" s="11"/>
      <c r="F73" s="4" t="s">
        <v>723</v>
      </c>
    </row>
    <row r="74" spans="1:6" ht="15" customHeight="1">
      <c r="A74" s="10">
        <v>37</v>
      </c>
      <c r="B74" s="9" t="str">
        <f t="shared" si="6"/>
        <v>01:52.12</v>
      </c>
      <c r="C74" s="9">
        <v>1.2976851851851849E-3</v>
      </c>
      <c r="D74" s="2" t="s">
        <v>2284</v>
      </c>
      <c r="E74" s="11">
        <v>2018</v>
      </c>
      <c r="F74" s="2" t="s">
        <v>2286</v>
      </c>
    </row>
    <row r="75" spans="1:6" ht="17" customHeight="1">
      <c r="A75" s="10"/>
      <c r="B75" s="9"/>
      <c r="C75" s="9"/>
      <c r="D75" s="2" t="s">
        <v>2285</v>
      </c>
      <c r="E75" s="11"/>
      <c r="F75" s="4" t="s">
        <v>721</v>
      </c>
    </row>
    <row r="76" spans="1:6" ht="15" customHeight="1">
      <c r="A76" s="10">
        <v>38</v>
      </c>
      <c r="B76" s="9" t="str">
        <f t="shared" si="7"/>
        <v>01:52.13</v>
      </c>
      <c r="C76" s="9">
        <v>1.297800925925926E-3</v>
      </c>
      <c r="D76" s="2" t="s">
        <v>2287</v>
      </c>
      <c r="E76" s="11">
        <v>2020</v>
      </c>
      <c r="F76" s="2" t="s">
        <v>2289</v>
      </c>
    </row>
    <row r="77" spans="1:6" ht="17" customHeight="1">
      <c r="A77" s="10"/>
      <c r="B77" s="9"/>
      <c r="C77" s="9"/>
      <c r="D77" s="2" t="s">
        <v>2288</v>
      </c>
      <c r="E77" s="11"/>
      <c r="F77" s="4" t="s">
        <v>2290</v>
      </c>
    </row>
    <row r="78" spans="1:6" ht="15" customHeight="1">
      <c r="A78" s="10">
        <v>39</v>
      </c>
      <c r="B78" s="9" t="str">
        <f t="shared" si="5"/>
        <v>01:52.17</v>
      </c>
      <c r="C78" s="9">
        <v>1.2982638888888889E-3</v>
      </c>
      <c r="D78" s="2" t="s">
        <v>2291</v>
      </c>
      <c r="E78" s="11">
        <v>2018</v>
      </c>
      <c r="F78" s="2" t="s">
        <v>2293</v>
      </c>
    </row>
    <row r="79" spans="1:6" ht="17" customHeight="1">
      <c r="A79" s="10"/>
      <c r="B79" s="9"/>
      <c r="C79" s="9"/>
      <c r="D79" s="2" t="s">
        <v>2292</v>
      </c>
      <c r="E79" s="11"/>
      <c r="F79" s="4" t="s">
        <v>715</v>
      </c>
    </row>
    <row r="80" spans="1:6" ht="15" customHeight="1">
      <c r="A80" s="10">
        <v>40</v>
      </c>
      <c r="B80" s="9" t="str">
        <f t="shared" si="6"/>
        <v>01:52.23</v>
      </c>
      <c r="C80" s="9">
        <v>1.2989583333333332E-3</v>
      </c>
      <c r="D80" s="2" t="s">
        <v>43</v>
      </c>
      <c r="E80" s="11">
        <v>2019</v>
      </c>
      <c r="F80" s="2" t="s">
        <v>2294</v>
      </c>
    </row>
    <row r="81" spans="1:6" ht="17" customHeight="1">
      <c r="A81" s="10"/>
      <c r="B81" s="9"/>
      <c r="C81" s="9"/>
      <c r="D81" s="2" t="s">
        <v>44</v>
      </c>
      <c r="E81" s="11"/>
      <c r="F81" s="3">
        <v>43231</v>
      </c>
    </row>
    <row r="82" spans="1:6" ht="15" customHeight="1">
      <c r="A82" s="10">
        <v>41</v>
      </c>
      <c r="B82" s="9" t="str">
        <f t="shared" si="7"/>
        <v>01:52.24</v>
      </c>
      <c r="C82" s="9">
        <v>1.2990740740740742E-3</v>
      </c>
      <c r="D82" s="2" t="s">
        <v>2295</v>
      </c>
      <c r="E82" s="11">
        <v>2019</v>
      </c>
      <c r="F82" s="2" t="s">
        <v>2296</v>
      </c>
    </row>
    <row r="83" spans="1:6" ht="17" customHeight="1">
      <c r="A83" s="10"/>
      <c r="B83" s="9"/>
      <c r="C83" s="9"/>
      <c r="D83" s="2" t="s">
        <v>881</v>
      </c>
      <c r="E83" s="11"/>
      <c r="F83" s="3">
        <v>43216</v>
      </c>
    </row>
    <row r="84" spans="1:6" ht="15" customHeight="1">
      <c r="A84" s="10">
        <v>41</v>
      </c>
      <c r="B84" s="9" t="str">
        <f t="shared" ref="B84:B144" si="8">TEXT(C84, "mm:ss.00")</f>
        <v>01:52.24</v>
      </c>
      <c r="C84" s="9">
        <v>1.2990740740740742E-3</v>
      </c>
      <c r="D84" s="2" t="s">
        <v>442</v>
      </c>
      <c r="E84" s="11">
        <v>2018</v>
      </c>
      <c r="F84" s="2" t="s">
        <v>720</v>
      </c>
    </row>
    <row r="85" spans="1:6" ht="17" customHeight="1">
      <c r="A85" s="10"/>
      <c r="B85" s="9"/>
      <c r="C85" s="9"/>
      <c r="D85" s="2" t="s">
        <v>407</v>
      </c>
      <c r="E85" s="11"/>
      <c r="F85" s="4" t="s">
        <v>721</v>
      </c>
    </row>
    <row r="86" spans="1:6" ht="15" customHeight="1">
      <c r="A86" s="10">
        <v>43</v>
      </c>
      <c r="B86" s="9" t="str">
        <f t="shared" ref="B86:B146" si="9">TEXT(C86, "mm:ss.00")</f>
        <v>01:52.33</v>
      </c>
      <c r="C86" s="9">
        <v>1.3001157407407408E-3</v>
      </c>
      <c r="D86" s="2" t="s">
        <v>212</v>
      </c>
      <c r="E86" s="11">
        <v>2018</v>
      </c>
      <c r="F86" s="2" t="s">
        <v>2297</v>
      </c>
    </row>
    <row r="87" spans="1:6" ht="17" customHeight="1">
      <c r="A87" s="10"/>
      <c r="B87" s="9"/>
      <c r="C87" s="9"/>
      <c r="D87" s="2" t="s">
        <v>213</v>
      </c>
      <c r="E87" s="11"/>
      <c r="F87" s="3">
        <v>43260</v>
      </c>
    </row>
    <row r="88" spans="1:6" ht="15" customHeight="1">
      <c r="A88" s="10">
        <v>44</v>
      </c>
      <c r="B88" s="9" t="str">
        <f t="shared" ref="B88:B148" si="10">TEXT(C88, "mm:ss.00")</f>
        <v>01:52.42</v>
      </c>
      <c r="C88" s="9">
        <v>1.3011574074074076E-3</v>
      </c>
      <c r="D88" s="2" t="s">
        <v>958</v>
      </c>
      <c r="E88" s="11">
        <v>2019</v>
      </c>
      <c r="F88" s="2" t="s">
        <v>1420</v>
      </c>
    </row>
    <row r="89" spans="1:6" ht="17" customHeight="1">
      <c r="A89" s="10"/>
      <c r="B89" s="9"/>
      <c r="C89" s="9"/>
      <c r="D89" s="2" t="s">
        <v>959</v>
      </c>
      <c r="E89" s="11"/>
      <c r="F89" s="4" t="s">
        <v>1421</v>
      </c>
    </row>
    <row r="90" spans="1:6" ht="15" customHeight="1">
      <c r="A90" s="10">
        <v>45</v>
      </c>
      <c r="B90" s="9" t="str">
        <f t="shared" si="8"/>
        <v>01:52.43</v>
      </c>
      <c r="C90" s="9">
        <v>1.301273148148148E-3</v>
      </c>
      <c r="D90" s="2" t="s">
        <v>2298</v>
      </c>
      <c r="E90" s="11">
        <v>2018</v>
      </c>
      <c r="F90" s="2" t="s">
        <v>1674</v>
      </c>
    </row>
    <row r="91" spans="1:6" ht="17" customHeight="1">
      <c r="A91" s="10"/>
      <c r="B91" s="9"/>
      <c r="C91" s="9"/>
      <c r="D91" s="2" t="s">
        <v>1859</v>
      </c>
      <c r="E91" s="11"/>
      <c r="F91" s="3">
        <v>43260</v>
      </c>
    </row>
    <row r="92" spans="1:6" ht="15" customHeight="1">
      <c r="A92" s="10">
        <v>46</v>
      </c>
      <c r="B92" s="9" t="str">
        <f t="shared" si="9"/>
        <v>01:52.44</v>
      </c>
      <c r="C92" s="9">
        <v>1.301388888888889E-3</v>
      </c>
      <c r="D92" s="2" t="s">
        <v>1006</v>
      </c>
      <c r="E92" s="11">
        <v>2020</v>
      </c>
      <c r="F92" s="2" t="s">
        <v>2299</v>
      </c>
    </row>
    <row r="93" spans="1:6" ht="17" customHeight="1">
      <c r="A93" s="10"/>
      <c r="B93" s="9"/>
      <c r="C93" s="9"/>
      <c r="D93" s="2" t="s">
        <v>1007</v>
      </c>
      <c r="E93" s="11"/>
      <c r="F93" s="4" t="s">
        <v>1328</v>
      </c>
    </row>
    <row r="94" spans="1:6" ht="15" customHeight="1">
      <c r="A94" s="10">
        <v>47</v>
      </c>
      <c r="B94" s="9" t="str">
        <f t="shared" si="10"/>
        <v>01:52.48</v>
      </c>
      <c r="C94" s="9">
        <v>1.301851851851852E-3</v>
      </c>
      <c r="D94" s="2" t="s">
        <v>29</v>
      </c>
      <c r="E94" s="11">
        <v>2018</v>
      </c>
      <c r="F94" s="2" t="s">
        <v>882</v>
      </c>
    </row>
    <row r="95" spans="1:6" ht="17" customHeight="1">
      <c r="A95" s="10"/>
      <c r="B95" s="9"/>
      <c r="C95" s="9"/>
      <c r="D95" s="2" t="s">
        <v>30</v>
      </c>
      <c r="E95" s="11"/>
      <c r="F95" s="4" t="s">
        <v>755</v>
      </c>
    </row>
    <row r="96" spans="1:6" ht="15" customHeight="1">
      <c r="A96" s="10">
        <v>48</v>
      </c>
      <c r="B96" s="9" t="str">
        <f t="shared" si="8"/>
        <v>01:52.50</v>
      </c>
      <c r="C96" s="9">
        <v>1.3020833333333333E-3</v>
      </c>
      <c r="D96" s="2" t="s">
        <v>2300</v>
      </c>
      <c r="E96" s="11">
        <v>2019</v>
      </c>
      <c r="F96" s="2" t="s">
        <v>1221</v>
      </c>
    </row>
    <row r="97" spans="1:6" ht="17" customHeight="1">
      <c r="A97" s="10"/>
      <c r="B97" s="9"/>
      <c r="C97" s="9"/>
      <c r="D97" s="2" t="s">
        <v>2301</v>
      </c>
      <c r="E97" s="11"/>
      <c r="F97" s="3">
        <v>43239</v>
      </c>
    </row>
    <row r="98" spans="1:6" ht="15" customHeight="1">
      <c r="A98" s="10">
        <v>49</v>
      </c>
      <c r="B98" s="9" t="str">
        <f t="shared" si="9"/>
        <v>01:52.51</v>
      </c>
      <c r="C98" s="9">
        <v>1.3021990740740739E-3</v>
      </c>
      <c r="D98" s="2" t="s">
        <v>77</v>
      </c>
      <c r="E98" s="11">
        <v>2018</v>
      </c>
      <c r="F98" s="2" t="s">
        <v>1496</v>
      </c>
    </row>
    <row r="99" spans="1:6" ht="17" customHeight="1">
      <c r="A99" s="10"/>
      <c r="B99" s="9"/>
      <c r="C99" s="9"/>
      <c r="D99" s="2" t="s">
        <v>78</v>
      </c>
      <c r="E99" s="11"/>
      <c r="F99" s="4" t="s">
        <v>715</v>
      </c>
    </row>
    <row r="100" spans="1:6" ht="15" customHeight="1">
      <c r="A100" s="10">
        <v>49</v>
      </c>
      <c r="B100" s="9" t="str">
        <f t="shared" si="10"/>
        <v>01:52.51</v>
      </c>
      <c r="C100" s="9">
        <v>1.3021990740740739E-3</v>
      </c>
      <c r="D100" s="2" t="s">
        <v>408</v>
      </c>
      <c r="E100" s="11">
        <v>2019</v>
      </c>
      <c r="F100" s="2" t="s">
        <v>1104</v>
      </c>
    </row>
    <row r="101" spans="1:6" ht="17" customHeight="1">
      <c r="A101" s="10"/>
      <c r="B101" s="9"/>
      <c r="C101" s="9"/>
      <c r="D101" s="2" t="s">
        <v>47</v>
      </c>
      <c r="E101" s="11"/>
      <c r="F101" s="4" t="s">
        <v>721</v>
      </c>
    </row>
    <row r="102" spans="1:6">
      <c r="A102" s="10">
        <v>49</v>
      </c>
      <c r="B102" s="9" t="str">
        <f t="shared" si="8"/>
        <v>01:52.51</v>
      </c>
      <c r="C102" s="9">
        <v>1.3021990740740739E-3</v>
      </c>
      <c r="D102" s="2" t="s">
        <v>192</v>
      </c>
      <c r="E102" s="11">
        <v>2018</v>
      </c>
      <c r="F102" s="2" t="s">
        <v>1515</v>
      </c>
    </row>
    <row r="103" spans="1:6" ht="17">
      <c r="A103" s="10"/>
      <c r="B103" s="9"/>
      <c r="C103" s="9"/>
      <c r="D103" s="2" t="s">
        <v>193</v>
      </c>
      <c r="E103" s="11"/>
      <c r="F103" s="4" t="s">
        <v>715</v>
      </c>
    </row>
    <row r="104" spans="1:6">
      <c r="A104" s="10">
        <v>52</v>
      </c>
      <c r="B104" s="9" t="str">
        <f t="shared" si="9"/>
        <v>01:52.53</v>
      </c>
      <c r="C104" s="9">
        <v>1.3024305555555558E-3</v>
      </c>
      <c r="D104" s="2" t="s">
        <v>102</v>
      </c>
      <c r="E104" s="11">
        <v>2018</v>
      </c>
      <c r="F104" s="2" t="s">
        <v>1535</v>
      </c>
    </row>
    <row r="105" spans="1:6" ht="17">
      <c r="A105" s="10"/>
      <c r="B105" s="9"/>
      <c r="C105" s="9"/>
      <c r="D105" s="2" t="s">
        <v>2302</v>
      </c>
      <c r="E105" s="11"/>
      <c r="F105" s="4" t="s">
        <v>715</v>
      </c>
    </row>
    <row r="106" spans="1:6">
      <c r="A106" s="10">
        <v>53</v>
      </c>
      <c r="B106" s="9" t="str">
        <f t="shared" si="10"/>
        <v>01:52.54</v>
      </c>
      <c r="C106" s="9">
        <v>1.3025462962962962E-3</v>
      </c>
      <c r="D106" s="2" t="s">
        <v>2303</v>
      </c>
      <c r="E106" s="11">
        <v>2019</v>
      </c>
      <c r="F106" s="2" t="s">
        <v>1217</v>
      </c>
    </row>
    <row r="107" spans="1:6" ht="17">
      <c r="A107" s="10"/>
      <c r="B107" s="9"/>
      <c r="C107" s="9"/>
      <c r="D107" s="2" t="s">
        <v>2304</v>
      </c>
      <c r="E107" s="11"/>
      <c r="F107" s="4" t="s">
        <v>1218</v>
      </c>
    </row>
    <row r="108" spans="1:6">
      <c r="A108" s="10">
        <v>53</v>
      </c>
      <c r="B108" s="9" t="str">
        <f t="shared" si="8"/>
        <v>01:52.54</v>
      </c>
      <c r="C108" s="9">
        <v>1.3025462962962962E-3</v>
      </c>
      <c r="D108" s="2" t="s">
        <v>53</v>
      </c>
      <c r="E108" s="11">
        <v>2018</v>
      </c>
      <c r="F108" s="2" t="s">
        <v>2305</v>
      </c>
    </row>
    <row r="109" spans="1:6" ht="17">
      <c r="A109" s="10"/>
      <c r="B109" s="9"/>
      <c r="C109" s="9"/>
      <c r="D109" s="2" t="s">
        <v>54</v>
      </c>
      <c r="E109" s="11"/>
      <c r="F109" s="4" t="s">
        <v>748</v>
      </c>
    </row>
    <row r="110" spans="1:6">
      <c r="A110" s="10">
        <v>55</v>
      </c>
      <c r="B110" s="9" t="str">
        <f t="shared" si="9"/>
        <v>01:52.56</v>
      </c>
      <c r="C110" s="9">
        <v>1.3027777777777777E-3</v>
      </c>
      <c r="D110" s="2" t="s">
        <v>2306</v>
      </c>
      <c r="E110" s="11">
        <v>2018</v>
      </c>
      <c r="F110" s="2" t="s">
        <v>2307</v>
      </c>
    </row>
    <row r="111" spans="1:6" ht="17">
      <c r="A111" s="10"/>
      <c r="B111" s="9"/>
      <c r="C111" s="9"/>
      <c r="D111" s="2" t="s">
        <v>285</v>
      </c>
      <c r="E111" s="11"/>
      <c r="F111" s="3">
        <v>43224</v>
      </c>
    </row>
    <row r="112" spans="1:6">
      <c r="A112" s="10">
        <v>55</v>
      </c>
      <c r="B112" s="9" t="str">
        <f t="shared" si="10"/>
        <v>01:52.56</v>
      </c>
      <c r="C112" s="9">
        <v>1.3027777777777777E-3</v>
      </c>
      <c r="D112" s="2" t="s">
        <v>2308</v>
      </c>
      <c r="E112" s="11">
        <v>2018</v>
      </c>
      <c r="F112" s="2" t="s">
        <v>1242</v>
      </c>
    </row>
    <row r="113" spans="1:6" ht="17">
      <c r="A113" s="10"/>
      <c r="B113" s="9"/>
      <c r="C113" s="9"/>
      <c r="D113" s="2" t="s">
        <v>793</v>
      </c>
      <c r="E113" s="11"/>
      <c r="F113" s="4" t="s">
        <v>1243</v>
      </c>
    </row>
    <row r="114" spans="1:6">
      <c r="A114" s="10">
        <v>57</v>
      </c>
      <c r="B114" s="9" t="str">
        <f t="shared" si="8"/>
        <v>01:52.58</v>
      </c>
      <c r="C114" s="9">
        <v>1.3030092592592592E-3</v>
      </c>
      <c r="D114" s="2" t="s">
        <v>2309</v>
      </c>
      <c r="E114" s="11">
        <v>2018</v>
      </c>
      <c r="F114" s="2" t="s">
        <v>2311</v>
      </c>
    </row>
    <row r="115" spans="1:6" ht="17">
      <c r="A115" s="10"/>
      <c r="B115" s="9"/>
      <c r="C115" s="9"/>
      <c r="D115" s="2" t="s">
        <v>2310</v>
      </c>
      <c r="E115" s="11"/>
      <c r="F115" s="3">
        <v>43260</v>
      </c>
    </row>
    <row r="116" spans="1:6">
      <c r="A116" s="10">
        <v>58</v>
      </c>
      <c r="B116" s="9" t="str">
        <f t="shared" si="9"/>
        <v>01:52.59</v>
      </c>
      <c r="C116" s="9">
        <v>1.3031250000000002E-3</v>
      </c>
      <c r="D116" s="2" t="s">
        <v>409</v>
      </c>
      <c r="E116" s="11">
        <v>2018</v>
      </c>
      <c r="F116" s="2" t="s">
        <v>2312</v>
      </c>
    </row>
    <row r="117" spans="1:6" ht="17">
      <c r="A117" s="10"/>
      <c r="B117" s="9"/>
      <c r="C117" s="9"/>
      <c r="D117" s="2" t="s">
        <v>410</v>
      </c>
      <c r="E117" s="11"/>
      <c r="F117" s="4" t="s">
        <v>816</v>
      </c>
    </row>
    <row r="118" spans="1:6">
      <c r="A118" s="10">
        <v>58</v>
      </c>
      <c r="B118" s="9" t="str">
        <f t="shared" si="10"/>
        <v>01:52.59</v>
      </c>
      <c r="C118" s="9">
        <v>1.3031250000000002E-3</v>
      </c>
      <c r="D118" s="2" t="s">
        <v>113</v>
      </c>
      <c r="E118" s="11">
        <v>2020</v>
      </c>
      <c r="F118" s="2" t="s">
        <v>907</v>
      </c>
    </row>
    <row r="119" spans="1:6" ht="17">
      <c r="A119" s="10"/>
      <c r="B119" s="9"/>
      <c r="C119" s="9"/>
      <c r="D119" s="2" t="s">
        <v>6</v>
      </c>
      <c r="E119" s="11"/>
      <c r="F119" s="3">
        <v>43252</v>
      </c>
    </row>
    <row r="120" spans="1:6">
      <c r="A120" s="10">
        <v>60</v>
      </c>
      <c r="B120" s="9" t="str">
        <f t="shared" si="8"/>
        <v>01:52.60</v>
      </c>
      <c r="C120" s="9">
        <v>1.3032407407407409E-3</v>
      </c>
      <c r="D120" s="2" t="s">
        <v>294</v>
      </c>
      <c r="E120" s="11">
        <v>2019</v>
      </c>
      <c r="F120" s="2" t="s">
        <v>1333</v>
      </c>
    </row>
    <row r="121" spans="1:6" ht="17">
      <c r="A121" s="10"/>
      <c r="B121" s="9"/>
      <c r="C121" s="9"/>
      <c r="D121" s="2" t="s">
        <v>295</v>
      </c>
      <c r="E121" s="11"/>
      <c r="F121" s="4" t="s">
        <v>769</v>
      </c>
    </row>
    <row r="122" spans="1:6">
      <c r="A122" s="10">
        <v>61</v>
      </c>
      <c r="B122" s="9" t="str">
        <f t="shared" si="9"/>
        <v>01:52.62</v>
      </c>
      <c r="C122" s="9">
        <v>1.3034722222222224E-3</v>
      </c>
      <c r="D122" s="2" t="s">
        <v>2313</v>
      </c>
      <c r="E122" s="11">
        <v>2019</v>
      </c>
      <c r="F122" s="2" t="s">
        <v>1397</v>
      </c>
    </row>
    <row r="123" spans="1:6" ht="17">
      <c r="A123" s="10"/>
      <c r="B123" s="9"/>
      <c r="C123" s="9"/>
      <c r="D123" s="2" t="s">
        <v>2314</v>
      </c>
      <c r="E123" s="11"/>
      <c r="F123" s="4" t="s">
        <v>909</v>
      </c>
    </row>
    <row r="124" spans="1:6">
      <c r="A124" s="10">
        <v>61</v>
      </c>
      <c r="B124" s="9" t="str">
        <f t="shared" si="10"/>
        <v>01:52.62</v>
      </c>
      <c r="C124" s="9">
        <v>1.3034722222222224E-3</v>
      </c>
      <c r="D124" s="2" t="s">
        <v>75</v>
      </c>
      <c r="E124" s="11">
        <v>2018</v>
      </c>
      <c r="F124" s="2" t="s">
        <v>1193</v>
      </c>
    </row>
    <row r="125" spans="1:6" ht="17">
      <c r="A125" s="10"/>
      <c r="B125" s="9"/>
      <c r="C125" s="9"/>
      <c r="D125" s="2" t="s">
        <v>76</v>
      </c>
      <c r="E125" s="11"/>
      <c r="F125" s="4" t="s">
        <v>686</v>
      </c>
    </row>
    <row r="126" spans="1:6">
      <c r="A126" s="10">
        <v>63</v>
      </c>
      <c r="B126" s="9" t="str">
        <f t="shared" si="8"/>
        <v>01:52.64</v>
      </c>
      <c r="C126" s="9">
        <v>1.3037037037037036E-3</v>
      </c>
      <c r="D126" s="2" t="s">
        <v>2315</v>
      </c>
      <c r="E126" s="11">
        <v>2018</v>
      </c>
      <c r="F126" s="2" t="s">
        <v>1686</v>
      </c>
    </row>
    <row r="127" spans="1:6" ht="17">
      <c r="A127" s="10"/>
      <c r="B127" s="9"/>
      <c r="C127" s="9"/>
      <c r="D127" s="2" t="s">
        <v>2316</v>
      </c>
      <c r="E127" s="11"/>
      <c r="F127" s="4" t="s">
        <v>748</v>
      </c>
    </row>
    <row r="128" spans="1:6">
      <c r="A128" s="10">
        <v>64</v>
      </c>
      <c r="B128" s="9" t="str">
        <f t="shared" si="9"/>
        <v>01:52.66</v>
      </c>
      <c r="C128" s="9">
        <v>1.3039351851851851E-3</v>
      </c>
      <c r="D128" s="2" t="s">
        <v>194</v>
      </c>
      <c r="E128" s="11">
        <v>2018</v>
      </c>
      <c r="F128" s="2" t="s">
        <v>1205</v>
      </c>
    </row>
    <row r="129" spans="1:6" ht="17">
      <c r="A129" s="10"/>
      <c r="B129" s="9"/>
      <c r="C129" s="9"/>
      <c r="D129" s="2" t="s">
        <v>195</v>
      </c>
      <c r="E129" s="11"/>
      <c r="F129" s="3">
        <v>43260</v>
      </c>
    </row>
    <row r="130" spans="1:6">
      <c r="A130" s="10">
        <v>65</v>
      </c>
      <c r="B130" s="9" t="str">
        <f t="shared" si="10"/>
        <v>01:52.67</v>
      </c>
      <c r="C130" s="9">
        <v>1.3040509259259257E-3</v>
      </c>
      <c r="D130" s="2" t="s">
        <v>630</v>
      </c>
      <c r="E130" s="11">
        <v>2018</v>
      </c>
      <c r="F130" s="2" t="s">
        <v>2317</v>
      </c>
    </row>
    <row r="131" spans="1:6" ht="17">
      <c r="A131" s="10"/>
      <c r="B131" s="9"/>
      <c r="C131" s="9"/>
      <c r="D131" s="2" t="s">
        <v>631</v>
      </c>
      <c r="E131" s="11"/>
      <c r="F131" s="3">
        <v>43250</v>
      </c>
    </row>
    <row r="132" spans="1:6">
      <c r="A132" s="10">
        <v>65</v>
      </c>
      <c r="B132" s="9" t="str">
        <f t="shared" si="8"/>
        <v>01:52.67</v>
      </c>
      <c r="C132" s="9">
        <v>1.3040509259259257E-3</v>
      </c>
      <c r="D132" s="2" t="s">
        <v>2318</v>
      </c>
      <c r="E132" s="11">
        <v>2019</v>
      </c>
      <c r="F132" s="2" t="s">
        <v>2320</v>
      </c>
    </row>
    <row r="133" spans="1:6" ht="17">
      <c r="A133" s="10"/>
      <c r="B133" s="9"/>
      <c r="C133" s="9"/>
      <c r="D133" s="2" t="s">
        <v>2319</v>
      </c>
      <c r="E133" s="11"/>
      <c r="F133" s="4" t="s">
        <v>715</v>
      </c>
    </row>
    <row r="134" spans="1:6">
      <c r="A134" s="10">
        <v>67</v>
      </c>
      <c r="B134" s="9" t="str">
        <f t="shared" si="9"/>
        <v>01:52.68</v>
      </c>
      <c r="C134" s="9">
        <v>1.3041666666666668E-3</v>
      </c>
      <c r="D134" s="2" t="s">
        <v>241</v>
      </c>
      <c r="E134" s="11">
        <v>2018</v>
      </c>
      <c r="F134" s="2" t="s">
        <v>2321</v>
      </c>
    </row>
    <row r="135" spans="1:6" ht="17">
      <c r="A135" s="10"/>
      <c r="B135" s="9"/>
      <c r="C135" s="9"/>
      <c r="D135" s="2" t="s">
        <v>242</v>
      </c>
      <c r="E135" s="11"/>
      <c r="F135" s="4" t="s">
        <v>1712</v>
      </c>
    </row>
    <row r="136" spans="1:6">
      <c r="A136" s="10">
        <v>67</v>
      </c>
      <c r="B136" s="9" t="str">
        <f t="shared" si="10"/>
        <v>01:52.68</v>
      </c>
      <c r="C136" s="9">
        <v>1.3041666666666668E-3</v>
      </c>
      <c r="D136" s="2" t="s">
        <v>2322</v>
      </c>
      <c r="E136" s="11">
        <v>2018</v>
      </c>
      <c r="F136" s="2" t="s">
        <v>1245</v>
      </c>
    </row>
    <row r="137" spans="1:6" ht="17">
      <c r="A137" s="10"/>
      <c r="B137" s="9"/>
      <c r="C137" s="9"/>
      <c r="D137" s="2" t="s">
        <v>2323</v>
      </c>
      <c r="E137" s="11"/>
      <c r="F137" s="3">
        <v>43239</v>
      </c>
    </row>
    <row r="138" spans="1:6">
      <c r="A138" s="10">
        <v>69</v>
      </c>
      <c r="B138" s="9" t="str">
        <f t="shared" si="8"/>
        <v>01:52.71</v>
      </c>
      <c r="C138" s="9">
        <v>1.3045138888888889E-3</v>
      </c>
      <c r="D138" s="2" t="s">
        <v>114</v>
      </c>
      <c r="E138" s="11">
        <v>2019</v>
      </c>
      <c r="F138" s="2" t="s">
        <v>1345</v>
      </c>
    </row>
    <row r="139" spans="1:6" ht="17">
      <c r="A139" s="10"/>
      <c r="B139" s="9"/>
      <c r="C139" s="9"/>
      <c r="D139" s="2" t="s">
        <v>115</v>
      </c>
      <c r="E139" s="11"/>
      <c r="F139" s="4" t="s">
        <v>721</v>
      </c>
    </row>
    <row r="140" spans="1:6">
      <c r="A140" s="10">
        <v>70</v>
      </c>
      <c r="B140" s="9" t="str">
        <f t="shared" si="9"/>
        <v>01:52.74</v>
      </c>
      <c r="C140" s="9">
        <v>1.304861111111111E-3</v>
      </c>
      <c r="D140" s="2" t="s">
        <v>2324</v>
      </c>
      <c r="E140" s="11">
        <v>2019</v>
      </c>
      <c r="F140" s="2" t="s">
        <v>2325</v>
      </c>
    </row>
    <row r="141" spans="1:6" ht="17">
      <c r="A141" s="10"/>
      <c r="B141" s="9"/>
      <c r="C141" s="9"/>
      <c r="D141" s="2" t="s">
        <v>1139</v>
      </c>
      <c r="E141" s="11"/>
      <c r="F141" s="3">
        <v>43261</v>
      </c>
    </row>
    <row r="142" spans="1:6">
      <c r="A142" s="10">
        <v>71</v>
      </c>
      <c r="B142" s="9" t="str">
        <f t="shared" si="10"/>
        <v>01:52.77</v>
      </c>
      <c r="C142" s="9">
        <v>1.3052083333333336E-3</v>
      </c>
      <c r="D142" s="2" t="s">
        <v>2326</v>
      </c>
      <c r="E142" s="11">
        <v>2018</v>
      </c>
      <c r="F142" s="2" t="s">
        <v>1608</v>
      </c>
    </row>
    <row r="143" spans="1:6" ht="17">
      <c r="A143" s="10"/>
      <c r="B143" s="9"/>
      <c r="C143" s="9"/>
      <c r="D143" s="2" t="s">
        <v>2327</v>
      </c>
      <c r="E143" s="11"/>
      <c r="F143" s="4" t="s">
        <v>723</v>
      </c>
    </row>
    <row r="144" spans="1:6">
      <c r="A144" s="10">
        <v>72</v>
      </c>
      <c r="B144" s="9" t="str">
        <f t="shared" si="8"/>
        <v>01:52.79</v>
      </c>
      <c r="C144" s="9">
        <v>1.3054398148148148E-3</v>
      </c>
      <c r="D144" s="2" t="s">
        <v>2328</v>
      </c>
      <c r="E144" s="11">
        <v>2018</v>
      </c>
      <c r="F144" s="2" t="s">
        <v>1265</v>
      </c>
    </row>
    <row r="145" spans="1:6" ht="17">
      <c r="A145" s="10"/>
      <c r="B145" s="9"/>
      <c r="C145" s="9"/>
      <c r="D145" s="2" t="s">
        <v>2329</v>
      </c>
      <c r="E145" s="11"/>
      <c r="F145" s="4" t="s">
        <v>1243</v>
      </c>
    </row>
    <row r="146" spans="1:6">
      <c r="A146" s="10">
        <v>73</v>
      </c>
      <c r="B146" s="9" t="str">
        <f t="shared" si="9"/>
        <v>01:52.82</v>
      </c>
      <c r="C146" s="9">
        <v>1.3057870370370369E-3</v>
      </c>
      <c r="D146" s="2" t="s">
        <v>2330</v>
      </c>
      <c r="E146" s="11">
        <v>2018</v>
      </c>
      <c r="F146" s="2" t="s">
        <v>2331</v>
      </c>
    </row>
    <row r="147" spans="1:6" ht="17">
      <c r="A147" s="10"/>
      <c r="B147" s="9"/>
      <c r="C147" s="9"/>
      <c r="D147" s="2" t="s">
        <v>382</v>
      </c>
      <c r="E147" s="11"/>
      <c r="F147" s="3">
        <v>43260</v>
      </c>
    </row>
    <row r="148" spans="1:6">
      <c r="A148" s="10">
        <v>74</v>
      </c>
      <c r="B148" s="9" t="str">
        <f t="shared" si="10"/>
        <v>01:52.85</v>
      </c>
      <c r="C148" s="9">
        <v>1.3061342592592593E-3</v>
      </c>
      <c r="D148" s="2" t="s">
        <v>2332</v>
      </c>
      <c r="E148" s="11">
        <v>2018</v>
      </c>
      <c r="F148" s="2" t="s">
        <v>1239</v>
      </c>
    </row>
    <row r="149" spans="1:6" ht="17">
      <c r="A149" s="10"/>
      <c r="B149" s="9"/>
      <c r="C149" s="9"/>
      <c r="D149" s="2" t="s">
        <v>2333</v>
      </c>
      <c r="E149" s="11"/>
      <c r="F149" s="4" t="s">
        <v>1218</v>
      </c>
    </row>
    <row r="150" spans="1:6">
      <c r="A150" s="10">
        <v>74</v>
      </c>
      <c r="B150" s="9" t="str">
        <f t="shared" ref="B150:B210" si="11">TEXT(C150, "mm:ss.00")</f>
        <v>01:52.85</v>
      </c>
      <c r="C150" s="9">
        <v>1.3061342592592593E-3</v>
      </c>
      <c r="D150" s="2" t="s">
        <v>325</v>
      </c>
      <c r="E150" s="11">
        <v>2019</v>
      </c>
      <c r="F150" s="2" t="s">
        <v>1961</v>
      </c>
    </row>
    <row r="151" spans="1:6" ht="17">
      <c r="A151" s="10"/>
      <c r="B151" s="9"/>
      <c r="C151" s="9"/>
      <c r="D151" s="2" t="s">
        <v>326</v>
      </c>
      <c r="E151" s="11"/>
      <c r="F151" s="4" t="s">
        <v>715</v>
      </c>
    </row>
    <row r="152" spans="1:6">
      <c r="A152" s="10">
        <v>76</v>
      </c>
      <c r="B152" s="9" t="str">
        <f t="shared" ref="B152:B212" si="12">TEXT(C152, "mm:ss.00")</f>
        <v>01:52.89</v>
      </c>
      <c r="C152" s="9">
        <v>1.3065972222222222E-3</v>
      </c>
      <c r="D152" s="2" t="s">
        <v>2334</v>
      </c>
      <c r="E152" s="11">
        <v>2018</v>
      </c>
      <c r="F152" s="2" t="s">
        <v>1294</v>
      </c>
    </row>
    <row r="153" spans="1:6" ht="17">
      <c r="A153" s="10"/>
      <c r="B153" s="9"/>
      <c r="C153" s="9"/>
      <c r="D153" s="2" t="s">
        <v>1279</v>
      </c>
      <c r="E153" s="11"/>
      <c r="F153" s="3">
        <v>43246</v>
      </c>
    </row>
    <row r="154" spans="1:6">
      <c r="A154" s="10">
        <v>77</v>
      </c>
      <c r="B154" s="9" t="str">
        <f t="shared" ref="B154:B214" si="13">TEXT(C154, "mm:ss.00")</f>
        <v>01:52.93</v>
      </c>
      <c r="C154" s="9">
        <v>1.3070601851851852E-3</v>
      </c>
      <c r="D154" s="2" t="s">
        <v>446</v>
      </c>
      <c r="E154" s="11">
        <v>2019</v>
      </c>
      <c r="F154" s="2" t="s">
        <v>2335</v>
      </c>
    </row>
    <row r="155" spans="1:6" ht="17">
      <c r="A155" s="10"/>
      <c r="B155" s="9"/>
      <c r="C155" s="9"/>
      <c r="D155" s="2" t="s">
        <v>427</v>
      </c>
      <c r="E155" s="11"/>
      <c r="F155" s="3">
        <v>43255</v>
      </c>
    </row>
    <row r="156" spans="1:6">
      <c r="A156" s="10">
        <v>78</v>
      </c>
      <c r="B156" s="9" t="str">
        <f t="shared" si="11"/>
        <v>01:52.94</v>
      </c>
      <c r="C156" s="9">
        <v>1.307175925925926E-3</v>
      </c>
      <c r="D156" s="2" t="s">
        <v>65</v>
      </c>
      <c r="E156" s="11">
        <v>2018</v>
      </c>
      <c r="F156" s="2" t="s">
        <v>2336</v>
      </c>
    </row>
    <row r="157" spans="1:6" ht="17">
      <c r="A157" s="10"/>
      <c r="B157" s="9"/>
      <c r="C157" s="9"/>
      <c r="D157" s="2" t="s">
        <v>66</v>
      </c>
      <c r="E157" s="11"/>
      <c r="F157" s="4" t="s">
        <v>2337</v>
      </c>
    </row>
    <row r="158" spans="1:6">
      <c r="A158" s="10">
        <v>79</v>
      </c>
      <c r="B158" s="9" t="str">
        <f t="shared" si="12"/>
        <v>01:52.96</v>
      </c>
      <c r="C158" s="9">
        <v>1.3074074074074073E-3</v>
      </c>
      <c r="D158" s="2" t="s">
        <v>88</v>
      </c>
      <c r="E158" s="11">
        <v>2019</v>
      </c>
      <c r="F158" s="2" t="s">
        <v>698</v>
      </c>
    </row>
    <row r="159" spans="1:6" ht="17">
      <c r="A159" s="10"/>
      <c r="B159" s="9"/>
      <c r="C159" s="9"/>
      <c r="D159" s="2" t="s">
        <v>89</v>
      </c>
      <c r="E159" s="11"/>
      <c r="F159" s="3">
        <v>43252</v>
      </c>
    </row>
    <row r="160" spans="1:6">
      <c r="A160" s="10">
        <v>80</v>
      </c>
      <c r="B160" s="9" t="str">
        <f t="shared" si="13"/>
        <v>01:52.98</v>
      </c>
      <c r="C160" s="9">
        <v>1.3076388888888888E-3</v>
      </c>
      <c r="D160" s="2" t="s">
        <v>51</v>
      </c>
      <c r="E160" s="11">
        <v>2018</v>
      </c>
      <c r="F160" s="2" t="s">
        <v>2338</v>
      </c>
    </row>
    <row r="161" spans="1:6" ht="17">
      <c r="A161" s="10"/>
      <c r="B161" s="9"/>
      <c r="C161" s="9"/>
      <c r="D161" s="2" t="s">
        <v>52</v>
      </c>
      <c r="E161" s="11"/>
      <c r="F161" s="3">
        <v>43255</v>
      </c>
    </row>
    <row r="162" spans="1:6">
      <c r="A162" s="10">
        <v>80</v>
      </c>
      <c r="B162" s="9" t="str">
        <f t="shared" si="11"/>
        <v>01:52.98</v>
      </c>
      <c r="C162" s="9">
        <v>1.3076388888888888E-3</v>
      </c>
      <c r="D162" s="2" t="s">
        <v>45</v>
      </c>
      <c r="E162" s="11">
        <v>2018</v>
      </c>
      <c r="F162" s="2" t="s">
        <v>2339</v>
      </c>
    </row>
    <row r="163" spans="1:6" ht="17">
      <c r="A163" s="10"/>
      <c r="B163" s="9"/>
      <c r="C163" s="9"/>
      <c r="D163" s="2" t="s">
        <v>22</v>
      </c>
      <c r="E163" s="11"/>
      <c r="F163" s="3">
        <v>43259</v>
      </c>
    </row>
    <row r="164" spans="1:6">
      <c r="A164" s="10">
        <v>82</v>
      </c>
      <c r="B164" s="9" t="str">
        <f t="shared" si="12"/>
        <v>01:53.03</v>
      </c>
      <c r="C164" s="9">
        <v>1.3082175925925926E-3</v>
      </c>
      <c r="D164" s="2" t="s">
        <v>116</v>
      </c>
      <c r="E164" s="11">
        <v>2018</v>
      </c>
      <c r="F164" s="2" t="s">
        <v>1608</v>
      </c>
    </row>
    <row r="165" spans="1:6" ht="17">
      <c r="A165" s="10"/>
      <c r="B165" s="9"/>
      <c r="C165" s="9"/>
      <c r="D165" s="2" t="s">
        <v>117</v>
      </c>
      <c r="E165" s="11"/>
      <c r="F165" s="4" t="s">
        <v>723</v>
      </c>
    </row>
    <row r="166" spans="1:6">
      <c r="A166" s="10">
        <v>82</v>
      </c>
      <c r="B166" s="9" t="str">
        <f t="shared" si="13"/>
        <v>01:53.03</v>
      </c>
      <c r="C166" s="9">
        <v>1.3082175925925926E-3</v>
      </c>
      <c r="D166" s="2" t="s">
        <v>19</v>
      </c>
      <c r="E166" s="11">
        <v>2019</v>
      </c>
      <c r="F166" s="2" t="s">
        <v>2340</v>
      </c>
    </row>
    <row r="167" spans="1:6" ht="17">
      <c r="A167" s="10"/>
      <c r="B167" s="9"/>
      <c r="C167" s="9"/>
      <c r="D167" s="2" t="s">
        <v>20</v>
      </c>
      <c r="E167" s="11"/>
      <c r="F167" s="3">
        <v>43249</v>
      </c>
    </row>
    <row r="168" spans="1:6">
      <c r="A168" s="10">
        <v>84</v>
      </c>
      <c r="B168" s="9" t="str">
        <f t="shared" si="11"/>
        <v>01:53.04</v>
      </c>
      <c r="C168" s="9">
        <v>1.3083333333333332E-3</v>
      </c>
      <c r="D168" s="2" t="s">
        <v>2341</v>
      </c>
      <c r="E168" s="11">
        <v>2018</v>
      </c>
      <c r="F168" s="2" t="s">
        <v>2342</v>
      </c>
    </row>
    <row r="169" spans="1:6" ht="17">
      <c r="A169" s="10"/>
      <c r="B169" s="9"/>
      <c r="C169" s="9"/>
      <c r="D169" s="2" t="s">
        <v>627</v>
      </c>
      <c r="E169" s="11"/>
      <c r="F169" s="4" t="s">
        <v>715</v>
      </c>
    </row>
    <row r="170" spans="1:6">
      <c r="A170" s="10">
        <v>85</v>
      </c>
      <c r="B170" s="9" t="str">
        <f t="shared" si="12"/>
        <v>01:53.07</v>
      </c>
      <c r="C170" s="9">
        <v>1.3086805555555558E-3</v>
      </c>
      <c r="D170" s="2" t="s">
        <v>2343</v>
      </c>
      <c r="E170" s="11">
        <v>2018</v>
      </c>
      <c r="F170" s="2" t="s">
        <v>2344</v>
      </c>
    </row>
    <row r="171" spans="1:6" ht="17">
      <c r="A171" s="10"/>
      <c r="B171" s="9"/>
      <c r="C171" s="9"/>
      <c r="D171" s="2" t="s">
        <v>549</v>
      </c>
      <c r="E171" s="11"/>
      <c r="F171" s="4" t="s">
        <v>721</v>
      </c>
    </row>
    <row r="172" spans="1:6">
      <c r="A172" s="10">
        <v>86</v>
      </c>
      <c r="B172" s="9" t="str">
        <f t="shared" si="13"/>
        <v>01:53.10</v>
      </c>
      <c r="C172" s="9">
        <v>1.3090277777777779E-3</v>
      </c>
      <c r="D172" s="2" t="s">
        <v>201</v>
      </c>
      <c r="E172" s="11">
        <v>2019</v>
      </c>
      <c r="F172" s="2" t="s">
        <v>916</v>
      </c>
    </row>
    <row r="173" spans="1:6" ht="17">
      <c r="A173" s="10"/>
      <c r="B173" s="9"/>
      <c r="C173" s="9"/>
      <c r="D173" s="2" t="s">
        <v>202</v>
      </c>
      <c r="E173" s="11"/>
      <c r="F173" s="3">
        <v>43251</v>
      </c>
    </row>
    <row r="174" spans="1:6">
      <c r="A174" s="10">
        <v>87</v>
      </c>
      <c r="B174" s="9" t="str">
        <f t="shared" si="11"/>
        <v>01:53.11</v>
      </c>
      <c r="C174" s="9">
        <v>1.3091435185185185E-3</v>
      </c>
      <c r="D174" s="2" t="s">
        <v>2345</v>
      </c>
      <c r="E174" s="11">
        <v>2018</v>
      </c>
      <c r="F174" s="2" t="s">
        <v>1211</v>
      </c>
    </row>
    <row r="175" spans="1:6" ht="17">
      <c r="A175" s="10"/>
      <c r="B175" s="9"/>
      <c r="C175" s="9"/>
      <c r="D175" s="2" t="s">
        <v>1745</v>
      </c>
      <c r="E175" s="11"/>
      <c r="F175" s="4" t="s">
        <v>723</v>
      </c>
    </row>
    <row r="176" spans="1:6">
      <c r="A176" s="10">
        <v>87</v>
      </c>
      <c r="B176" s="9" t="str">
        <f t="shared" si="12"/>
        <v>01:53.11</v>
      </c>
      <c r="C176" s="9">
        <v>1.3091435185185185E-3</v>
      </c>
      <c r="D176" s="2" t="s">
        <v>167</v>
      </c>
      <c r="E176" s="11">
        <v>2018</v>
      </c>
      <c r="F176" s="2" t="s">
        <v>2346</v>
      </c>
    </row>
    <row r="177" spans="1:6" ht="17">
      <c r="A177" s="10"/>
      <c r="B177" s="9"/>
      <c r="C177" s="9"/>
      <c r="D177" s="2" t="s">
        <v>168</v>
      </c>
      <c r="E177" s="11"/>
      <c r="F177" s="3">
        <v>43253</v>
      </c>
    </row>
    <row r="178" spans="1:6">
      <c r="A178" s="10">
        <v>89</v>
      </c>
      <c r="B178" s="9" t="str">
        <f t="shared" si="13"/>
        <v>01:53.19</v>
      </c>
      <c r="C178" s="9">
        <v>1.3100694444444444E-3</v>
      </c>
      <c r="D178" s="2" t="s">
        <v>135</v>
      </c>
      <c r="E178" s="11">
        <v>2018</v>
      </c>
      <c r="F178" s="2" t="s">
        <v>2198</v>
      </c>
    </row>
    <row r="179" spans="1:6" ht="17">
      <c r="A179" s="10"/>
      <c r="B179" s="9"/>
      <c r="C179" s="9"/>
      <c r="D179" s="2" t="s">
        <v>136</v>
      </c>
      <c r="E179" s="11"/>
      <c r="F179" s="4" t="s">
        <v>1421</v>
      </c>
    </row>
    <row r="180" spans="1:6">
      <c r="A180" s="10">
        <v>89</v>
      </c>
      <c r="B180" s="9" t="str">
        <f t="shared" si="11"/>
        <v>01:53.19</v>
      </c>
      <c r="C180" s="9">
        <v>1.3100694444444444E-3</v>
      </c>
      <c r="D180" s="2" t="s">
        <v>340</v>
      </c>
      <c r="E180" s="11">
        <v>2019</v>
      </c>
      <c r="F180" s="2" t="s">
        <v>2347</v>
      </c>
    </row>
    <row r="181" spans="1:6" ht="17">
      <c r="A181" s="10"/>
      <c r="B181" s="9"/>
      <c r="C181" s="9"/>
      <c r="D181" s="2" t="s">
        <v>830</v>
      </c>
      <c r="E181" s="11"/>
      <c r="F181" s="3">
        <v>43249</v>
      </c>
    </row>
    <row r="182" spans="1:6">
      <c r="A182" s="10">
        <v>91</v>
      </c>
      <c r="B182" s="9" t="str">
        <f t="shared" si="12"/>
        <v>01:53.21</v>
      </c>
      <c r="C182" s="9">
        <v>1.3103009259259259E-3</v>
      </c>
      <c r="D182" s="2" t="s">
        <v>84</v>
      </c>
      <c r="E182" s="11">
        <v>2018</v>
      </c>
      <c r="F182" s="2" t="s">
        <v>500</v>
      </c>
    </row>
    <row r="183" spans="1:6" ht="17">
      <c r="A183" s="10"/>
      <c r="B183" s="9"/>
      <c r="C183" s="9"/>
      <c r="D183" s="2" t="s">
        <v>85</v>
      </c>
      <c r="E183" s="11"/>
      <c r="F183" s="3">
        <v>43253</v>
      </c>
    </row>
    <row r="184" spans="1:6">
      <c r="A184" s="10">
        <v>91</v>
      </c>
      <c r="B184" s="9" t="str">
        <f t="shared" si="13"/>
        <v>01:53.21</v>
      </c>
      <c r="C184" s="9">
        <v>1.3103009259259259E-3</v>
      </c>
      <c r="D184" s="2" t="s">
        <v>2348</v>
      </c>
      <c r="E184" s="11">
        <v>2018</v>
      </c>
      <c r="F184" s="2" t="s">
        <v>2066</v>
      </c>
    </row>
    <row r="185" spans="1:6" ht="17">
      <c r="A185" s="10"/>
      <c r="B185" s="9"/>
      <c r="C185" s="9"/>
      <c r="D185" s="2" t="s">
        <v>1708</v>
      </c>
      <c r="E185" s="11"/>
      <c r="F185" s="4" t="s">
        <v>98</v>
      </c>
    </row>
    <row r="186" spans="1:6">
      <c r="A186" s="10">
        <v>93</v>
      </c>
      <c r="B186" s="9" t="str">
        <f t="shared" si="11"/>
        <v>01:53.22</v>
      </c>
      <c r="C186" s="9">
        <v>1.3104166666666665E-3</v>
      </c>
      <c r="D186" s="2" t="s">
        <v>171</v>
      </c>
      <c r="E186" s="11">
        <v>2018</v>
      </c>
      <c r="F186" s="2" t="s">
        <v>2349</v>
      </c>
    </row>
    <row r="187" spans="1:6" ht="17">
      <c r="A187" s="10"/>
      <c r="B187" s="9"/>
      <c r="C187" s="9"/>
      <c r="D187" s="2" t="s">
        <v>172</v>
      </c>
      <c r="E187" s="11"/>
      <c r="F187" s="3">
        <v>43260</v>
      </c>
    </row>
    <row r="188" spans="1:6">
      <c r="A188" s="10">
        <v>94</v>
      </c>
      <c r="B188" s="9" t="str">
        <f t="shared" si="12"/>
        <v>01:53.23</v>
      </c>
      <c r="C188" s="9">
        <v>1.3105324074074076E-3</v>
      </c>
      <c r="D188" s="2" t="s">
        <v>38</v>
      </c>
      <c r="E188" s="11">
        <v>2018</v>
      </c>
      <c r="F188" s="2" t="s">
        <v>1299</v>
      </c>
    </row>
    <row r="189" spans="1:6" ht="17">
      <c r="A189" s="10"/>
      <c r="B189" s="9"/>
      <c r="C189" s="9"/>
      <c r="D189" s="2" t="s">
        <v>39</v>
      </c>
      <c r="E189" s="11"/>
      <c r="F189" s="4" t="s">
        <v>721</v>
      </c>
    </row>
    <row r="190" spans="1:6">
      <c r="A190" s="10">
        <v>95</v>
      </c>
      <c r="B190" s="9" t="str">
        <f t="shared" si="13"/>
        <v>01:53.24</v>
      </c>
      <c r="C190" s="9">
        <v>1.3106481481481482E-3</v>
      </c>
      <c r="D190" s="2" t="s">
        <v>946</v>
      </c>
      <c r="E190" s="11">
        <v>2018</v>
      </c>
      <c r="F190" s="2" t="s">
        <v>2350</v>
      </c>
    </row>
    <row r="191" spans="1:6" ht="17">
      <c r="A191" s="10"/>
      <c r="B191" s="9"/>
      <c r="C191" s="9"/>
      <c r="D191" s="2" t="s">
        <v>870</v>
      </c>
      <c r="E191" s="11"/>
      <c r="F191" s="3">
        <v>43223</v>
      </c>
    </row>
    <row r="192" spans="1:6">
      <c r="A192" s="10">
        <v>96</v>
      </c>
      <c r="B192" s="9" t="str">
        <f t="shared" si="11"/>
        <v>01:53.25</v>
      </c>
      <c r="C192" s="9">
        <v>1.3107638888888889E-3</v>
      </c>
      <c r="D192" s="2" t="s">
        <v>185</v>
      </c>
      <c r="E192" s="11">
        <v>2018</v>
      </c>
      <c r="F192" s="2" t="s">
        <v>1041</v>
      </c>
    </row>
    <row r="193" spans="1:6" ht="17">
      <c r="A193" s="10"/>
      <c r="B193" s="9"/>
      <c r="C193" s="9"/>
      <c r="D193" s="2" t="s">
        <v>186</v>
      </c>
      <c r="E193" s="11"/>
      <c r="F193" s="4" t="s">
        <v>681</v>
      </c>
    </row>
    <row r="194" spans="1:6">
      <c r="A194" s="10">
        <v>97</v>
      </c>
      <c r="B194" s="9" t="str">
        <f t="shared" si="12"/>
        <v>01:53.26</v>
      </c>
      <c r="C194" s="9">
        <v>1.3108796296296297E-3</v>
      </c>
      <c r="D194" s="2" t="s">
        <v>2351</v>
      </c>
      <c r="E194" s="11">
        <v>2019</v>
      </c>
      <c r="F194" s="2" t="s">
        <v>1822</v>
      </c>
    </row>
    <row r="195" spans="1:6" ht="17">
      <c r="A195" s="10"/>
      <c r="B195" s="9"/>
      <c r="C195" s="9"/>
      <c r="D195" s="2" t="s">
        <v>66</v>
      </c>
      <c r="E195" s="11"/>
      <c r="F195" s="3">
        <v>43260</v>
      </c>
    </row>
    <row r="196" spans="1:6">
      <c r="A196" s="10">
        <v>98</v>
      </c>
      <c r="B196" s="9" t="str">
        <f t="shared" si="13"/>
        <v>01:53.27</v>
      </c>
      <c r="C196" s="9">
        <v>1.3109953703703704E-3</v>
      </c>
      <c r="D196" s="2" t="s">
        <v>2352</v>
      </c>
      <c r="E196" s="11">
        <v>2018</v>
      </c>
      <c r="F196" s="2" t="s">
        <v>2354</v>
      </c>
    </row>
    <row r="197" spans="1:6" ht="17">
      <c r="A197" s="10"/>
      <c r="B197" s="9"/>
      <c r="C197" s="9"/>
      <c r="D197" s="2" t="s">
        <v>2353</v>
      </c>
      <c r="E197" s="11"/>
      <c r="F197" s="4" t="s">
        <v>1325</v>
      </c>
    </row>
    <row r="198" spans="1:6">
      <c r="A198" s="10">
        <v>98</v>
      </c>
      <c r="B198" s="9" t="str">
        <f t="shared" si="11"/>
        <v>01:53.27</v>
      </c>
      <c r="C198" s="9">
        <v>1.3109953703703704E-3</v>
      </c>
      <c r="D198" s="2" t="s">
        <v>2355</v>
      </c>
      <c r="E198" s="11">
        <v>2018</v>
      </c>
      <c r="F198" s="2" t="s">
        <v>1469</v>
      </c>
    </row>
    <row r="199" spans="1:6" ht="17">
      <c r="A199" s="10"/>
      <c r="B199" s="9"/>
      <c r="C199" s="9"/>
      <c r="D199" s="2" t="s">
        <v>2356</v>
      </c>
      <c r="E199" s="11"/>
      <c r="F199" s="4" t="s">
        <v>1328</v>
      </c>
    </row>
    <row r="200" spans="1:6">
      <c r="A200" s="10">
        <v>100</v>
      </c>
      <c r="B200" s="9" t="str">
        <f t="shared" si="12"/>
        <v>01:53.30</v>
      </c>
      <c r="C200" s="9">
        <v>1.3113425925925925E-3</v>
      </c>
      <c r="D200" s="2" t="s">
        <v>92</v>
      </c>
      <c r="E200" s="11">
        <v>2018</v>
      </c>
      <c r="F200" s="2" t="s">
        <v>2357</v>
      </c>
    </row>
    <row r="201" spans="1:6" ht="17">
      <c r="A201" s="10"/>
      <c r="B201" s="9"/>
      <c r="C201" s="9"/>
      <c r="D201" s="2" t="s">
        <v>93</v>
      </c>
      <c r="E201" s="11"/>
      <c r="F201" s="4" t="s">
        <v>2358</v>
      </c>
    </row>
    <row r="202" spans="1:6">
      <c r="A202" s="10">
        <v>101</v>
      </c>
      <c r="B202" s="9" t="str">
        <f t="shared" si="13"/>
        <v>01:53.31</v>
      </c>
      <c r="C202" s="9">
        <v>1.3114583333333335E-3</v>
      </c>
      <c r="D202" s="2" t="s">
        <v>2359</v>
      </c>
      <c r="E202" s="11">
        <v>2018</v>
      </c>
      <c r="F202" s="2" t="s">
        <v>1347</v>
      </c>
    </row>
    <row r="203" spans="1:6" ht="17">
      <c r="A203" s="10"/>
      <c r="B203" s="9"/>
      <c r="C203" s="9"/>
      <c r="D203" s="2" t="s">
        <v>1853</v>
      </c>
      <c r="E203" s="11"/>
      <c r="F203" s="3">
        <v>43237</v>
      </c>
    </row>
    <row r="204" spans="1:6">
      <c r="A204" s="10">
        <v>101</v>
      </c>
      <c r="B204" s="9" t="str">
        <f t="shared" si="11"/>
        <v>01:53.31</v>
      </c>
      <c r="C204" s="9">
        <v>1.3114583333333335E-3</v>
      </c>
      <c r="D204" s="2" t="s">
        <v>2360</v>
      </c>
      <c r="E204" s="11">
        <v>2018</v>
      </c>
      <c r="F204" s="2" t="s">
        <v>1480</v>
      </c>
    </row>
    <row r="205" spans="1:6" ht="17">
      <c r="A205" s="10"/>
      <c r="B205" s="9"/>
      <c r="C205" s="9"/>
      <c r="D205" s="2" t="s">
        <v>1419</v>
      </c>
      <c r="E205" s="11"/>
      <c r="F205" s="4" t="s">
        <v>1421</v>
      </c>
    </row>
    <row r="206" spans="1:6">
      <c r="A206" s="10">
        <v>103</v>
      </c>
      <c r="B206" s="9" t="str">
        <f t="shared" si="12"/>
        <v>01:53.35</v>
      </c>
      <c r="C206" s="9">
        <v>1.3119212962962963E-3</v>
      </c>
      <c r="D206" s="2" t="s">
        <v>218</v>
      </c>
      <c r="E206" s="11">
        <v>2020</v>
      </c>
      <c r="F206" s="2" t="s">
        <v>2362</v>
      </c>
    </row>
    <row r="207" spans="1:6" ht="17">
      <c r="A207" s="10"/>
      <c r="B207" s="9"/>
      <c r="C207" s="9"/>
      <c r="D207" s="2" t="s">
        <v>2361</v>
      </c>
      <c r="E207" s="11"/>
      <c r="F207" s="4" t="s">
        <v>69</v>
      </c>
    </row>
    <row r="208" spans="1:6">
      <c r="A208" s="10">
        <v>104</v>
      </c>
      <c r="B208" s="9" t="str">
        <f t="shared" si="13"/>
        <v>01:53.38</v>
      </c>
      <c r="C208" s="9">
        <v>1.3122685185185188E-3</v>
      </c>
      <c r="D208" s="2" t="s">
        <v>111</v>
      </c>
      <c r="E208" s="11">
        <v>2019</v>
      </c>
      <c r="F208" s="2" t="s">
        <v>1355</v>
      </c>
    </row>
    <row r="209" spans="1:6" ht="17">
      <c r="A209" s="10"/>
      <c r="B209" s="9"/>
      <c r="C209" s="9"/>
      <c r="D209" s="2" t="s">
        <v>112</v>
      </c>
      <c r="E209" s="11"/>
      <c r="F209" s="3">
        <v>43250</v>
      </c>
    </row>
    <row r="210" spans="1:6">
      <c r="A210" s="10">
        <v>105</v>
      </c>
      <c r="B210" s="9" t="str">
        <f t="shared" si="11"/>
        <v>01:53.40</v>
      </c>
      <c r="C210" s="9">
        <v>1.3125000000000001E-3</v>
      </c>
      <c r="D210" s="2" t="s">
        <v>418</v>
      </c>
      <c r="E210" s="11">
        <v>2018</v>
      </c>
      <c r="F210" s="2" t="s">
        <v>2363</v>
      </c>
    </row>
    <row r="211" spans="1:6" ht="17">
      <c r="A211" s="10"/>
      <c r="B211" s="9"/>
      <c r="C211" s="9"/>
      <c r="D211" s="2" t="s">
        <v>419</v>
      </c>
      <c r="E211" s="11"/>
      <c r="F211" s="3">
        <v>43196</v>
      </c>
    </row>
    <row r="212" spans="1:6">
      <c r="A212" s="10">
        <v>105</v>
      </c>
      <c r="B212" s="9" t="str">
        <f t="shared" si="12"/>
        <v>01:53.40</v>
      </c>
      <c r="C212" s="9">
        <v>1.3125000000000001E-3</v>
      </c>
      <c r="D212" s="2" t="s">
        <v>23</v>
      </c>
      <c r="E212" s="11">
        <v>2019</v>
      </c>
      <c r="F212" s="2" t="s">
        <v>1493</v>
      </c>
    </row>
    <row r="213" spans="1:6" ht="17">
      <c r="A213" s="10"/>
      <c r="B213" s="9"/>
      <c r="C213" s="9"/>
      <c r="D213" s="2" t="s">
        <v>24</v>
      </c>
      <c r="E213" s="11"/>
      <c r="F213" s="4" t="s">
        <v>749</v>
      </c>
    </row>
    <row r="214" spans="1:6">
      <c r="A214" s="10">
        <v>105</v>
      </c>
      <c r="B214" s="9" t="str">
        <f t="shared" si="13"/>
        <v>01:53.40</v>
      </c>
      <c r="C214" s="9">
        <v>1.3125000000000001E-3</v>
      </c>
      <c r="D214" s="2" t="s">
        <v>128</v>
      </c>
      <c r="E214" s="11">
        <v>2018</v>
      </c>
      <c r="F214" s="2" t="s">
        <v>2364</v>
      </c>
    </row>
    <row r="215" spans="1:6" ht="17">
      <c r="A215" s="10"/>
      <c r="B215" s="9"/>
      <c r="C215" s="9"/>
      <c r="D215" s="2" t="s">
        <v>129</v>
      </c>
      <c r="E215" s="11"/>
      <c r="F215" s="4" t="s">
        <v>2358</v>
      </c>
    </row>
    <row r="216" spans="1:6">
      <c r="A216" s="10">
        <v>108</v>
      </c>
      <c r="B216" s="9" t="str">
        <f t="shared" ref="B216:B276" si="14">TEXT(C216, "mm:ss.00")</f>
        <v>01:53.41</v>
      </c>
      <c r="C216" s="9">
        <v>1.3126157407407407E-3</v>
      </c>
      <c r="D216" s="2" t="s">
        <v>2365</v>
      </c>
      <c r="E216" s="11">
        <v>2018</v>
      </c>
      <c r="F216" s="2" t="s">
        <v>2367</v>
      </c>
    </row>
    <row r="217" spans="1:6" ht="17">
      <c r="A217" s="10"/>
      <c r="B217" s="9"/>
      <c r="C217" s="9"/>
      <c r="D217" s="2" t="s">
        <v>2366</v>
      </c>
      <c r="E217" s="11"/>
      <c r="F217" s="3">
        <v>43231</v>
      </c>
    </row>
    <row r="218" spans="1:6">
      <c r="A218" s="10">
        <v>108</v>
      </c>
      <c r="B218" s="9" t="str">
        <f t="shared" ref="B218:B278" si="15">TEXT(C218, "mm:ss.00")</f>
        <v>01:53.41</v>
      </c>
      <c r="C218" s="9">
        <v>1.3126157407407407E-3</v>
      </c>
      <c r="D218" s="2" t="s">
        <v>153</v>
      </c>
      <c r="E218" s="11">
        <v>2018</v>
      </c>
      <c r="F218" s="2" t="s">
        <v>2369</v>
      </c>
    </row>
    <row r="219" spans="1:6" ht="17">
      <c r="A219" s="10"/>
      <c r="B219" s="9"/>
      <c r="C219" s="9"/>
      <c r="D219" s="2" t="s">
        <v>2368</v>
      </c>
      <c r="E219" s="11"/>
      <c r="F219" s="4" t="s">
        <v>2370</v>
      </c>
    </row>
    <row r="220" spans="1:6">
      <c r="A220" s="10">
        <v>108</v>
      </c>
      <c r="B220" s="9" t="str">
        <f t="shared" ref="B220:B280" si="16">TEXT(C220, "mm:ss.00")</f>
        <v>01:53.41</v>
      </c>
      <c r="C220" s="9">
        <v>1.3126157407407407E-3</v>
      </c>
      <c r="D220" s="2" t="s">
        <v>59</v>
      </c>
      <c r="E220" s="11">
        <v>2018</v>
      </c>
      <c r="F220" s="2" t="s">
        <v>695</v>
      </c>
    </row>
    <row r="221" spans="1:6" ht="17">
      <c r="A221" s="10"/>
      <c r="B221" s="9"/>
      <c r="C221" s="9"/>
      <c r="D221" s="2" t="s">
        <v>60</v>
      </c>
      <c r="E221" s="11"/>
      <c r="F221" s="4" t="s">
        <v>681</v>
      </c>
    </row>
    <row r="222" spans="1:6">
      <c r="A222" s="10">
        <v>108</v>
      </c>
      <c r="B222" s="9" t="str">
        <f t="shared" si="14"/>
        <v>01:53.41</v>
      </c>
      <c r="C222" s="9">
        <v>1.3126157407407407E-3</v>
      </c>
      <c r="D222" s="2" t="s">
        <v>2371</v>
      </c>
      <c r="E222" s="11">
        <v>2018</v>
      </c>
      <c r="F222" s="2" t="s">
        <v>1379</v>
      </c>
    </row>
    <row r="223" spans="1:6" ht="17">
      <c r="A223" s="10"/>
      <c r="B223" s="9"/>
      <c r="C223" s="9"/>
      <c r="D223" s="2" t="s">
        <v>1890</v>
      </c>
      <c r="E223" s="11"/>
      <c r="F223" s="3">
        <v>43246</v>
      </c>
    </row>
    <row r="224" spans="1:6">
      <c r="A224" s="10">
        <v>112</v>
      </c>
      <c r="B224" s="9" t="str">
        <f t="shared" si="15"/>
        <v>01:53.42</v>
      </c>
      <c r="C224" s="9">
        <v>1.3127314814814816E-3</v>
      </c>
      <c r="D224" s="2" t="s">
        <v>2372</v>
      </c>
      <c r="E224" s="11">
        <v>2019</v>
      </c>
      <c r="F224" s="2" t="s">
        <v>1042</v>
      </c>
    </row>
    <row r="225" spans="1:6" ht="17">
      <c r="A225" s="10"/>
      <c r="B225" s="9"/>
      <c r="C225" s="9"/>
      <c r="D225" s="2" t="s">
        <v>564</v>
      </c>
      <c r="E225" s="11"/>
      <c r="F225" s="4" t="s">
        <v>681</v>
      </c>
    </row>
    <row r="226" spans="1:6">
      <c r="A226" s="10">
        <v>113</v>
      </c>
      <c r="B226" s="9" t="str">
        <f t="shared" si="16"/>
        <v>01:53.44</v>
      </c>
      <c r="C226" s="9">
        <v>1.312962962962963E-3</v>
      </c>
      <c r="D226" s="2" t="s">
        <v>2373</v>
      </c>
      <c r="E226" s="11">
        <v>2018</v>
      </c>
      <c r="F226" s="2" t="s">
        <v>1307</v>
      </c>
    </row>
    <row r="227" spans="1:6" ht="17">
      <c r="A227" s="10"/>
      <c r="B227" s="9"/>
      <c r="C227" s="9"/>
      <c r="D227" s="2" t="s">
        <v>2374</v>
      </c>
      <c r="E227" s="11"/>
      <c r="F227" s="4" t="s">
        <v>748</v>
      </c>
    </row>
    <row r="228" spans="1:6">
      <c r="A228" s="10">
        <v>114</v>
      </c>
      <c r="B228" s="9" t="str">
        <f t="shared" si="14"/>
        <v>01:53.45</v>
      </c>
      <c r="C228" s="9">
        <v>1.3130787037037037E-3</v>
      </c>
      <c r="D228" s="2" t="s">
        <v>359</v>
      </c>
      <c r="E228" s="11">
        <v>2019</v>
      </c>
      <c r="F228" s="2" t="s">
        <v>711</v>
      </c>
    </row>
    <row r="229" spans="1:6" ht="17">
      <c r="A229" s="10"/>
      <c r="B229" s="9"/>
      <c r="C229" s="9"/>
      <c r="D229" s="2" t="s">
        <v>360</v>
      </c>
      <c r="E229" s="11"/>
      <c r="F229" s="3">
        <v>43239</v>
      </c>
    </row>
    <row r="230" spans="1:6">
      <c r="A230" s="10">
        <v>115</v>
      </c>
      <c r="B230" s="9" t="str">
        <f t="shared" si="15"/>
        <v>01:53.46</v>
      </c>
      <c r="C230" s="9">
        <v>1.3131944444444443E-3</v>
      </c>
      <c r="D230" s="2" t="s">
        <v>2375</v>
      </c>
      <c r="E230" s="11">
        <v>2018</v>
      </c>
      <c r="F230" s="2" t="s">
        <v>1202</v>
      </c>
    </row>
    <row r="231" spans="1:6" ht="17">
      <c r="A231" s="10"/>
      <c r="B231" s="9"/>
      <c r="C231" s="9"/>
      <c r="D231" s="2" t="s">
        <v>2376</v>
      </c>
      <c r="E231" s="11"/>
      <c r="F231" s="3">
        <v>43176</v>
      </c>
    </row>
    <row r="232" spans="1:6">
      <c r="A232" s="10">
        <v>116</v>
      </c>
      <c r="B232" s="9" t="str">
        <f t="shared" si="16"/>
        <v>01:53.47</v>
      </c>
      <c r="C232" s="9">
        <v>1.3133101851851854E-3</v>
      </c>
      <c r="D232" s="2" t="s">
        <v>2377</v>
      </c>
      <c r="E232" s="11">
        <v>2018</v>
      </c>
      <c r="F232" s="2" t="s">
        <v>1685</v>
      </c>
    </row>
    <row r="233" spans="1:6" ht="17">
      <c r="A233" s="10"/>
      <c r="B233" s="9"/>
      <c r="C233" s="9"/>
      <c r="D233" s="2" t="s">
        <v>2378</v>
      </c>
      <c r="E233" s="11"/>
      <c r="F233" s="4" t="s">
        <v>1243</v>
      </c>
    </row>
    <row r="234" spans="1:6">
      <c r="A234" s="10">
        <v>117</v>
      </c>
      <c r="B234" s="9" t="str">
        <f t="shared" si="14"/>
        <v>01:53.50</v>
      </c>
      <c r="C234" s="9">
        <v>1.3136574074074075E-3</v>
      </c>
      <c r="D234" s="2" t="s">
        <v>345</v>
      </c>
      <c r="E234" s="11">
        <v>2018</v>
      </c>
      <c r="F234" s="2" t="s">
        <v>1311</v>
      </c>
    </row>
    <row r="235" spans="1:6" ht="17">
      <c r="A235" s="10"/>
      <c r="B235" s="9"/>
      <c r="C235" s="9"/>
      <c r="D235" s="2" t="s">
        <v>346</v>
      </c>
      <c r="E235" s="11"/>
      <c r="F235" s="4" t="s">
        <v>715</v>
      </c>
    </row>
    <row r="236" spans="1:6">
      <c r="A236" s="10">
        <v>118</v>
      </c>
      <c r="B236" s="9" t="str">
        <f t="shared" si="15"/>
        <v>01:53.51</v>
      </c>
      <c r="C236" s="9">
        <v>1.3137731481481481E-3</v>
      </c>
      <c r="D236" s="2" t="s">
        <v>2379</v>
      </c>
      <c r="E236" s="11">
        <v>2019</v>
      </c>
      <c r="F236" s="2" t="s">
        <v>2381</v>
      </c>
    </row>
    <row r="237" spans="1:6" ht="17">
      <c r="A237" s="10"/>
      <c r="B237" s="9"/>
      <c r="C237" s="9"/>
      <c r="D237" s="2" t="s">
        <v>2380</v>
      </c>
      <c r="E237" s="11"/>
      <c r="F237" s="4" t="s">
        <v>2116</v>
      </c>
    </row>
    <row r="238" spans="1:6">
      <c r="A238" s="10">
        <v>119</v>
      </c>
      <c r="B238" s="9" t="str">
        <f t="shared" si="16"/>
        <v>01:53.53</v>
      </c>
      <c r="C238" s="9">
        <v>1.3140046296296296E-3</v>
      </c>
      <c r="D238" s="2" t="s">
        <v>2382</v>
      </c>
      <c r="E238" s="11">
        <v>2018</v>
      </c>
      <c r="F238" s="2" t="s">
        <v>1151</v>
      </c>
    </row>
    <row r="239" spans="1:6" ht="17">
      <c r="A239" s="10"/>
      <c r="B239" s="9"/>
      <c r="C239" s="9"/>
      <c r="D239" s="2" t="s">
        <v>2383</v>
      </c>
      <c r="E239" s="11"/>
      <c r="F239" s="4" t="s">
        <v>686</v>
      </c>
    </row>
    <row r="240" spans="1:6">
      <c r="A240" s="10">
        <v>120</v>
      </c>
      <c r="B240" s="9" t="str">
        <f t="shared" si="14"/>
        <v>01:53.54</v>
      </c>
      <c r="C240" s="9">
        <v>1.3141203703703702E-3</v>
      </c>
      <c r="D240" s="2" t="s">
        <v>169</v>
      </c>
      <c r="E240" s="11">
        <v>2018</v>
      </c>
      <c r="F240" s="2" t="s">
        <v>1232</v>
      </c>
    </row>
    <row r="241" spans="1:6" ht="17">
      <c r="A241" s="10"/>
      <c r="B241" s="9"/>
      <c r="C241" s="9"/>
      <c r="D241" s="2" t="s">
        <v>170</v>
      </c>
      <c r="E241" s="11"/>
      <c r="F241" s="4" t="s">
        <v>715</v>
      </c>
    </row>
    <row r="242" spans="1:6">
      <c r="A242" s="10">
        <v>120</v>
      </c>
      <c r="B242" s="9" t="str">
        <f t="shared" si="15"/>
        <v>01:53.54</v>
      </c>
      <c r="C242" s="9">
        <v>1.3141203703703702E-3</v>
      </c>
      <c r="D242" s="2" t="s">
        <v>2384</v>
      </c>
      <c r="E242" s="11">
        <v>2018</v>
      </c>
      <c r="F242" s="2" t="s">
        <v>722</v>
      </c>
    </row>
    <row r="243" spans="1:6" ht="17">
      <c r="A243" s="10"/>
      <c r="B243" s="9"/>
      <c r="C243" s="9"/>
      <c r="D243" s="2" t="s">
        <v>539</v>
      </c>
      <c r="E243" s="11"/>
      <c r="F243" s="4" t="s">
        <v>723</v>
      </c>
    </row>
    <row r="244" spans="1:6">
      <c r="A244" s="10">
        <v>120</v>
      </c>
      <c r="B244" s="9" t="str">
        <f t="shared" si="16"/>
        <v>01:53.54</v>
      </c>
      <c r="C244" s="9">
        <v>1.3141203703703702E-3</v>
      </c>
      <c r="D244" s="2" t="s">
        <v>2385</v>
      </c>
      <c r="E244" s="11">
        <v>2018</v>
      </c>
      <c r="F244" s="2" t="s">
        <v>2387</v>
      </c>
    </row>
    <row r="245" spans="1:6" ht="17">
      <c r="A245" s="10"/>
      <c r="B245" s="9"/>
      <c r="C245" s="9"/>
      <c r="D245" s="2" t="s">
        <v>2386</v>
      </c>
      <c r="E245" s="11"/>
      <c r="F245" s="4" t="s">
        <v>909</v>
      </c>
    </row>
    <row r="246" spans="1:6">
      <c r="A246" s="10">
        <v>123</v>
      </c>
      <c r="B246" s="9" t="str">
        <f t="shared" si="14"/>
        <v>01:53.55</v>
      </c>
      <c r="C246" s="9">
        <v>1.3142361111111113E-3</v>
      </c>
      <c r="D246" s="2" t="s">
        <v>231</v>
      </c>
      <c r="E246" s="11">
        <v>2018</v>
      </c>
      <c r="F246" s="2" t="s">
        <v>2388</v>
      </c>
    </row>
    <row r="247" spans="1:6" ht="17">
      <c r="A247" s="10"/>
      <c r="B247" s="9"/>
      <c r="C247" s="9"/>
      <c r="D247" s="2" t="s">
        <v>232</v>
      </c>
      <c r="E247" s="11"/>
      <c r="F247" s="3">
        <v>43252</v>
      </c>
    </row>
    <row r="248" spans="1:6">
      <c r="A248" s="10">
        <v>124</v>
      </c>
      <c r="B248" s="9" t="str">
        <f t="shared" si="15"/>
        <v>01:53.56</v>
      </c>
      <c r="C248" s="9">
        <v>1.3143518518518519E-3</v>
      </c>
      <c r="D248" s="2" t="s">
        <v>343</v>
      </c>
      <c r="E248" s="11">
        <v>2020</v>
      </c>
      <c r="F248" s="2" t="s">
        <v>732</v>
      </c>
    </row>
    <row r="249" spans="1:6" ht="17">
      <c r="A249" s="10"/>
      <c r="B249" s="9"/>
      <c r="C249" s="9"/>
      <c r="D249" s="2" t="s">
        <v>344</v>
      </c>
      <c r="E249" s="11"/>
      <c r="F249" s="4" t="s">
        <v>723</v>
      </c>
    </row>
    <row r="250" spans="1:6">
      <c r="A250" s="10">
        <v>125</v>
      </c>
      <c r="B250" s="9" t="str">
        <f t="shared" si="16"/>
        <v>01:53.58</v>
      </c>
      <c r="C250" s="9">
        <v>1.3145833333333334E-3</v>
      </c>
      <c r="D250" s="2" t="s">
        <v>2389</v>
      </c>
      <c r="E250" s="11">
        <v>2018</v>
      </c>
      <c r="F250" s="2" t="s">
        <v>1435</v>
      </c>
    </row>
    <row r="251" spans="1:6" ht="17">
      <c r="A251" s="10"/>
      <c r="B251" s="9"/>
      <c r="C251" s="9"/>
      <c r="D251" s="2" t="s">
        <v>10</v>
      </c>
      <c r="E251" s="11"/>
      <c r="F251" s="3">
        <v>43253</v>
      </c>
    </row>
    <row r="252" spans="1:6">
      <c r="A252" s="10">
        <v>125</v>
      </c>
      <c r="B252" s="9" t="str">
        <f t="shared" si="14"/>
        <v>01:53.58</v>
      </c>
      <c r="C252" s="9">
        <v>1.3145833333333334E-3</v>
      </c>
      <c r="D252" s="2" t="s">
        <v>2390</v>
      </c>
      <c r="E252" s="11">
        <v>2018</v>
      </c>
      <c r="F252" s="2" t="s">
        <v>732</v>
      </c>
    </row>
    <row r="253" spans="1:6" ht="17">
      <c r="A253" s="10"/>
      <c r="B253" s="9"/>
      <c r="C253" s="9"/>
      <c r="D253" s="2" t="s">
        <v>2391</v>
      </c>
      <c r="E253" s="11"/>
      <c r="F253" s="4" t="s">
        <v>723</v>
      </c>
    </row>
    <row r="254" spans="1:6">
      <c r="A254" s="10">
        <v>127</v>
      </c>
      <c r="B254" s="9" t="str">
        <f t="shared" si="15"/>
        <v>01:53.59</v>
      </c>
      <c r="C254" s="9">
        <v>1.314699074074074E-3</v>
      </c>
      <c r="D254" s="2" t="s">
        <v>2392</v>
      </c>
      <c r="E254" s="11">
        <v>2018</v>
      </c>
      <c r="F254" s="2" t="s">
        <v>2394</v>
      </c>
    </row>
    <row r="255" spans="1:6" ht="17">
      <c r="A255" s="10"/>
      <c r="B255" s="9"/>
      <c r="C255" s="9"/>
      <c r="D255" s="2" t="s">
        <v>2393</v>
      </c>
      <c r="E255" s="11"/>
      <c r="F255" s="3">
        <v>43229</v>
      </c>
    </row>
    <row r="256" spans="1:6">
      <c r="A256" s="10">
        <v>127</v>
      </c>
      <c r="B256" s="9" t="str">
        <f t="shared" si="16"/>
        <v>01:53.59</v>
      </c>
      <c r="C256" s="9">
        <v>1.314699074074074E-3</v>
      </c>
      <c r="D256" s="2" t="s">
        <v>49</v>
      </c>
      <c r="E256" s="11">
        <v>2018</v>
      </c>
      <c r="F256" s="2" t="s">
        <v>2305</v>
      </c>
    </row>
    <row r="257" spans="1:6" ht="17">
      <c r="A257" s="10"/>
      <c r="B257" s="9"/>
      <c r="C257" s="9"/>
      <c r="D257" s="2" t="s">
        <v>50</v>
      </c>
      <c r="E257" s="11"/>
      <c r="F257" s="4" t="s">
        <v>748</v>
      </c>
    </row>
    <row r="258" spans="1:6">
      <c r="A258" s="10">
        <v>129</v>
      </c>
      <c r="B258" s="9" t="str">
        <f t="shared" si="14"/>
        <v>01:53.63</v>
      </c>
      <c r="C258" s="9">
        <v>1.3151620370370368E-3</v>
      </c>
      <c r="D258" s="2" t="s">
        <v>155</v>
      </c>
      <c r="E258" s="11">
        <v>2018</v>
      </c>
      <c r="F258" s="2" t="s">
        <v>2395</v>
      </c>
    </row>
    <row r="259" spans="1:6" ht="17">
      <c r="A259" s="10"/>
      <c r="B259" s="9"/>
      <c r="C259" s="9"/>
      <c r="D259" s="2" t="s">
        <v>156</v>
      </c>
      <c r="E259" s="11"/>
      <c r="F259" s="3">
        <v>43260</v>
      </c>
    </row>
    <row r="260" spans="1:6">
      <c r="A260" s="10">
        <v>130</v>
      </c>
      <c r="B260" s="9" t="str">
        <f t="shared" si="15"/>
        <v>01:53.65</v>
      </c>
      <c r="C260" s="9">
        <v>1.3153935185185185E-3</v>
      </c>
      <c r="D260" s="2" t="s">
        <v>2396</v>
      </c>
      <c r="E260" s="11">
        <v>2017</v>
      </c>
      <c r="F260" s="2" t="s">
        <v>1051</v>
      </c>
    </row>
    <row r="261" spans="1:6" ht="17">
      <c r="A261" s="10"/>
      <c r="B261" s="9"/>
      <c r="C261" s="9"/>
      <c r="D261" s="2" t="s">
        <v>2397</v>
      </c>
      <c r="E261" s="11"/>
      <c r="F261" s="3">
        <v>43237</v>
      </c>
    </row>
    <row r="262" spans="1:6">
      <c r="A262" s="10">
        <v>131</v>
      </c>
      <c r="B262" s="9" t="str">
        <f t="shared" si="16"/>
        <v>01:53.66</v>
      </c>
      <c r="C262" s="9">
        <v>1.3155092592592593E-3</v>
      </c>
      <c r="D262" s="2" t="s">
        <v>999</v>
      </c>
      <c r="E262" s="11">
        <v>2018</v>
      </c>
      <c r="F262" s="2" t="s">
        <v>2398</v>
      </c>
    </row>
    <row r="263" spans="1:6" ht="17">
      <c r="A263" s="10"/>
      <c r="B263" s="9"/>
      <c r="C263" s="9"/>
      <c r="D263" s="2" t="s">
        <v>853</v>
      </c>
      <c r="E263" s="11"/>
      <c r="F263" s="3">
        <v>43218</v>
      </c>
    </row>
    <row r="264" spans="1:6">
      <c r="A264" s="10">
        <v>132</v>
      </c>
      <c r="B264" s="9" t="str">
        <f t="shared" si="14"/>
        <v>01:53.68</v>
      </c>
      <c r="C264" s="9">
        <v>1.3157407407407408E-3</v>
      </c>
      <c r="D264" s="2" t="s">
        <v>2399</v>
      </c>
      <c r="E264" s="11">
        <v>2019</v>
      </c>
      <c r="F264" s="2" t="s">
        <v>2218</v>
      </c>
    </row>
    <row r="265" spans="1:6" ht="17">
      <c r="A265" s="10"/>
      <c r="B265" s="9"/>
      <c r="C265" s="9"/>
      <c r="D265" s="2" t="s">
        <v>2217</v>
      </c>
      <c r="E265" s="11"/>
      <c r="F265" s="4" t="s">
        <v>748</v>
      </c>
    </row>
    <row r="266" spans="1:6">
      <c r="A266" s="10">
        <v>133</v>
      </c>
      <c r="B266" s="9" t="str">
        <f t="shared" si="15"/>
        <v>01:53.69</v>
      </c>
      <c r="C266" s="9">
        <v>1.3158564814814812E-3</v>
      </c>
      <c r="D266" s="2" t="s">
        <v>2400</v>
      </c>
      <c r="E266" s="11">
        <v>2020</v>
      </c>
      <c r="F266" s="2" t="s">
        <v>1478</v>
      </c>
    </row>
    <row r="267" spans="1:6" ht="17">
      <c r="A267" s="10"/>
      <c r="B267" s="9"/>
      <c r="C267" s="9"/>
      <c r="D267" s="2" t="s">
        <v>619</v>
      </c>
      <c r="E267" s="11"/>
      <c r="F267" s="4" t="s">
        <v>748</v>
      </c>
    </row>
    <row r="268" spans="1:6">
      <c r="A268" s="10">
        <v>134</v>
      </c>
      <c r="B268" s="9" t="str">
        <f t="shared" si="16"/>
        <v>01:53.70</v>
      </c>
      <c r="C268" s="9">
        <v>1.3159722222222221E-3</v>
      </c>
      <c r="D268" s="2" t="s">
        <v>2401</v>
      </c>
      <c r="E268" s="11">
        <v>2016</v>
      </c>
      <c r="F268" s="2" t="s">
        <v>831</v>
      </c>
    </row>
    <row r="269" spans="1:6" ht="17">
      <c r="A269" s="10"/>
      <c r="B269" s="9"/>
      <c r="C269" s="9"/>
      <c r="D269" s="2" t="s">
        <v>830</v>
      </c>
      <c r="E269" s="11"/>
      <c r="F269" s="4" t="s">
        <v>715</v>
      </c>
    </row>
    <row r="270" spans="1:6">
      <c r="A270" s="10">
        <v>135</v>
      </c>
      <c r="B270" s="9" t="str">
        <f t="shared" si="14"/>
        <v>01:53.72</v>
      </c>
      <c r="C270" s="9">
        <v>1.3162037037037038E-3</v>
      </c>
      <c r="D270" s="2" t="s">
        <v>96</v>
      </c>
      <c r="E270" s="11">
        <v>2019</v>
      </c>
      <c r="F270" s="2" t="s">
        <v>2278</v>
      </c>
    </row>
    <row r="271" spans="1:6" ht="17">
      <c r="A271" s="10"/>
      <c r="B271" s="9"/>
      <c r="C271" s="9"/>
      <c r="D271" s="2" t="s">
        <v>97</v>
      </c>
      <c r="E271" s="11"/>
      <c r="F271" s="4" t="s">
        <v>1421</v>
      </c>
    </row>
    <row r="272" spans="1:6">
      <c r="A272" s="10">
        <v>136</v>
      </c>
      <c r="B272" s="9" t="str">
        <f t="shared" si="15"/>
        <v>01:53.73</v>
      </c>
      <c r="C272" s="9">
        <v>1.3163194444444444E-3</v>
      </c>
      <c r="D272" s="2" t="s">
        <v>125</v>
      </c>
      <c r="E272" s="11">
        <v>2018</v>
      </c>
      <c r="F272" s="2" t="s">
        <v>2402</v>
      </c>
    </row>
    <row r="273" spans="1:6" ht="17">
      <c r="A273" s="10"/>
      <c r="B273" s="9"/>
      <c r="C273" s="9"/>
      <c r="D273" s="2" t="s">
        <v>126</v>
      </c>
      <c r="E273" s="11"/>
      <c r="F273" s="4" t="s">
        <v>1712</v>
      </c>
    </row>
    <row r="274" spans="1:6">
      <c r="A274" s="10">
        <v>136</v>
      </c>
      <c r="B274" s="9" t="str">
        <f t="shared" si="16"/>
        <v>01:53.73</v>
      </c>
      <c r="C274" s="9">
        <v>1.3163194444444444E-3</v>
      </c>
      <c r="D274" s="2" t="s">
        <v>73</v>
      </c>
      <c r="E274" s="11">
        <v>2019</v>
      </c>
      <c r="F274" s="2" t="s">
        <v>1348</v>
      </c>
    </row>
    <row r="275" spans="1:6" ht="17">
      <c r="A275" s="10"/>
      <c r="B275" s="9"/>
      <c r="C275" s="9"/>
      <c r="D275" s="2" t="s">
        <v>74</v>
      </c>
      <c r="E275" s="11"/>
      <c r="F275" s="4" t="s">
        <v>681</v>
      </c>
    </row>
    <row r="276" spans="1:6">
      <c r="A276" s="10">
        <v>138</v>
      </c>
      <c r="B276" s="9" t="str">
        <f t="shared" si="14"/>
        <v>01:53.74</v>
      </c>
      <c r="C276" s="9">
        <v>1.3164351851851852E-3</v>
      </c>
      <c r="D276" s="2" t="s">
        <v>133</v>
      </c>
      <c r="E276" s="11">
        <v>2019</v>
      </c>
      <c r="F276" s="2" t="s">
        <v>1400</v>
      </c>
    </row>
    <row r="277" spans="1:6" ht="17">
      <c r="A277" s="10"/>
      <c r="B277" s="9"/>
      <c r="C277" s="9"/>
      <c r="D277" s="2" t="s">
        <v>134</v>
      </c>
      <c r="E277" s="11"/>
      <c r="F277" s="3">
        <v>43260</v>
      </c>
    </row>
    <row r="278" spans="1:6">
      <c r="A278" s="10">
        <v>139</v>
      </c>
      <c r="B278" s="9" t="str">
        <f t="shared" si="15"/>
        <v>01:53.75</v>
      </c>
      <c r="C278" s="9">
        <v>1.3165509259259261E-3</v>
      </c>
      <c r="D278" s="2" t="s">
        <v>254</v>
      </c>
      <c r="E278" s="11">
        <v>2020</v>
      </c>
      <c r="F278" s="2" t="s">
        <v>1286</v>
      </c>
    </row>
    <row r="279" spans="1:6" ht="17">
      <c r="A279" s="10"/>
      <c r="B279" s="9"/>
      <c r="C279" s="9"/>
      <c r="D279" s="2" t="s">
        <v>255</v>
      </c>
      <c r="E279" s="11"/>
      <c r="F279" s="4" t="s">
        <v>715</v>
      </c>
    </row>
    <row r="280" spans="1:6">
      <c r="A280" s="10">
        <v>139</v>
      </c>
      <c r="B280" s="9" t="str">
        <f t="shared" si="16"/>
        <v>01:53.75</v>
      </c>
      <c r="C280" s="9">
        <v>1.3165509259259261E-3</v>
      </c>
      <c r="D280" s="2" t="s">
        <v>2403</v>
      </c>
      <c r="E280" s="11">
        <v>2019</v>
      </c>
      <c r="F280" s="2" t="s">
        <v>2405</v>
      </c>
    </row>
    <row r="281" spans="1:6" ht="17">
      <c r="A281" s="10"/>
      <c r="B281" s="9"/>
      <c r="C281" s="9"/>
      <c r="D281" s="2" t="s">
        <v>2404</v>
      </c>
      <c r="E281" s="11"/>
      <c r="F281" s="4" t="s">
        <v>715</v>
      </c>
    </row>
    <row r="282" spans="1:6">
      <c r="A282" s="10">
        <v>141</v>
      </c>
      <c r="B282" s="9" t="str">
        <f t="shared" ref="B282:B342" si="17">TEXT(C282, "mm:ss.00")</f>
        <v>01:53.76</v>
      </c>
      <c r="C282" s="9">
        <v>1.3166666666666665E-3</v>
      </c>
      <c r="D282" s="2" t="s">
        <v>130</v>
      </c>
      <c r="E282" s="11">
        <v>2018</v>
      </c>
      <c r="F282" s="2" t="s">
        <v>2406</v>
      </c>
    </row>
    <row r="283" spans="1:6" ht="17">
      <c r="A283" s="10"/>
      <c r="B283" s="9"/>
      <c r="C283" s="9"/>
      <c r="D283" s="2" t="s">
        <v>10</v>
      </c>
      <c r="E283" s="11"/>
      <c r="F283" s="3">
        <v>43253</v>
      </c>
    </row>
    <row r="284" spans="1:6">
      <c r="A284" s="10">
        <v>142</v>
      </c>
      <c r="B284" s="9" t="str">
        <f t="shared" ref="B284:B344" si="18">TEXT(C284, "mm:ss.00")</f>
        <v>01:53.80</v>
      </c>
      <c r="C284" s="9">
        <v>1.3171296296296297E-3</v>
      </c>
      <c r="D284" s="2" t="s">
        <v>2407</v>
      </c>
      <c r="E284" s="11">
        <v>2018</v>
      </c>
      <c r="F284" s="2" t="s">
        <v>2409</v>
      </c>
    </row>
    <row r="285" spans="1:6" ht="17">
      <c r="A285" s="10"/>
      <c r="B285" s="9"/>
      <c r="C285" s="9"/>
      <c r="D285" s="2" t="s">
        <v>2408</v>
      </c>
      <c r="E285" s="11"/>
      <c r="F285" s="3">
        <v>43260</v>
      </c>
    </row>
    <row r="286" spans="1:6">
      <c r="A286" s="10">
        <v>143</v>
      </c>
      <c r="B286" s="9" t="str">
        <f t="shared" ref="B286:B346" si="19">TEXT(C286, "mm:ss.00")</f>
        <v>01:53.81</v>
      </c>
      <c r="C286" s="9">
        <v>1.3172453703703705E-3</v>
      </c>
      <c r="D286" s="2" t="s">
        <v>2410</v>
      </c>
      <c r="E286" s="11">
        <v>2018</v>
      </c>
      <c r="F286" s="2" t="s">
        <v>2412</v>
      </c>
    </row>
    <row r="287" spans="1:6" ht="17">
      <c r="A287" s="10"/>
      <c r="B287" s="9"/>
      <c r="C287" s="9"/>
      <c r="D287" s="2" t="s">
        <v>2411</v>
      </c>
      <c r="E287" s="11"/>
      <c r="F287" s="3">
        <v>43231</v>
      </c>
    </row>
    <row r="288" spans="1:6">
      <c r="A288" s="10">
        <v>143</v>
      </c>
      <c r="B288" s="9" t="str">
        <f t="shared" si="17"/>
        <v>01:53.81</v>
      </c>
      <c r="C288" s="9">
        <v>1.3172453703703705E-3</v>
      </c>
      <c r="D288" s="2" t="s">
        <v>48</v>
      </c>
      <c r="E288" s="11">
        <v>2019</v>
      </c>
      <c r="F288" s="2" t="s">
        <v>1059</v>
      </c>
    </row>
    <row r="289" spans="1:6" ht="17">
      <c r="A289" s="10"/>
      <c r="B289" s="9"/>
      <c r="C289" s="9"/>
      <c r="D289" s="2" t="s">
        <v>24</v>
      </c>
      <c r="E289" s="11"/>
      <c r="F289" s="4" t="s">
        <v>681</v>
      </c>
    </row>
    <row r="290" spans="1:6">
      <c r="A290" s="10">
        <v>145</v>
      </c>
      <c r="B290" s="9" t="str">
        <f t="shared" si="18"/>
        <v>01:53.84</v>
      </c>
      <c r="C290" s="9">
        <v>1.3175925925925926E-3</v>
      </c>
      <c r="D290" s="2" t="s">
        <v>2413</v>
      </c>
      <c r="E290" s="11">
        <v>2018</v>
      </c>
      <c r="F290" s="2" t="s">
        <v>1901</v>
      </c>
    </row>
    <row r="291" spans="1:6" ht="17">
      <c r="A291" s="10"/>
      <c r="B291" s="9"/>
      <c r="C291" s="9"/>
      <c r="D291" s="2" t="s">
        <v>2414</v>
      </c>
      <c r="E291" s="11"/>
      <c r="F291" s="3">
        <v>43260</v>
      </c>
    </row>
    <row r="292" spans="1:6">
      <c r="A292" s="10">
        <v>146</v>
      </c>
      <c r="B292" s="9" t="str">
        <f t="shared" si="19"/>
        <v>01:53.85</v>
      </c>
      <c r="C292" s="9">
        <v>1.3177083333333333E-3</v>
      </c>
      <c r="D292" s="2" t="s">
        <v>164</v>
      </c>
      <c r="E292" s="11">
        <v>2019</v>
      </c>
      <c r="F292" s="2" t="s">
        <v>1474</v>
      </c>
    </row>
    <row r="293" spans="1:6" ht="17">
      <c r="A293" s="10"/>
      <c r="B293" s="9"/>
      <c r="C293" s="9"/>
      <c r="D293" s="2" t="s">
        <v>165</v>
      </c>
      <c r="E293" s="11"/>
      <c r="F293" s="4" t="s">
        <v>723</v>
      </c>
    </row>
    <row r="294" spans="1:6">
      <c r="A294" s="10">
        <v>146</v>
      </c>
      <c r="B294" s="9" t="str">
        <f t="shared" si="17"/>
        <v>01:53.85</v>
      </c>
      <c r="C294" s="9">
        <v>1.3177083333333333E-3</v>
      </c>
      <c r="D294" s="2" t="s">
        <v>27</v>
      </c>
      <c r="E294" s="11">
        <v>2019</v>
      </c>
      <c r="F294" s="2" t="s">
        <v>2415</v>
      </c>
    </row>
    <row r="295" spans="1:6" ht="17">
      <c r="A295" s="10"/>
      <c r="B295" s="9"/>
      <c r="C295" s="9"/>
      <c r="D295" s="2" t="s">
        <v>28</v>
      </c>
      <c r="E295" s="11"/>
      <c r="F295" s="3">
        <v>43255</v>
      </c>
    </row>
    <row r="296" spans="1:6">
      <c r="A296" s="10">
        <v>148</v>
      </c>
      <c r="B296" s="9" t="str">
        <f t="shared" si="18"/>
        <v>01:53.87</v>
      </c>
      <c r="C296" s="9">
        <v>1.317939814814815E-3</v>
      </c>
      <c r="D296" s="2" t="s">
        <v>269</v>
      </c>
      <c r="E296" s="11">
        <v>2018</v>
      </c>
      <c r="F296" s="2" t="s">
        <v>2278</v>
      </c>
    </row>
    <row r="297" spans="1:6" ht="17">
      <c r="A297" s="10"/>
      <c r="B297" s="9"/>
      <c r="C297" s="9"/>
      <c r="D297" s="2" t="s">
        <v>270</v>
      </c>
      <c r="E297" s="11"/>
      <c r="F297" s="4" t="s">
        <v>1421</v>
      </c>
    </row>
    <row r="298" spans="1:6">
      <c r="A298" s="10">
        <v>149</v>
      </c>
      <c r="B298" s="9" t="str">
        <f t="shared" si="19"/>
        <v>01:53.88</v>
      </c>
      <c r="C298" s="9">
        <v>1.3180555555555556E-3</v>
      </c>
      <c r="D298" s="2" t="s">
        <v>40</v>
      </c>
      <c r="E298" s="11">
        <v>2020</v>
      </c>
      <c r="F298" s="2" t="s">
        <v>1307</v>
      </c>
    </row>
    <row r="299" spans="1:6" ht="17">
      <c r="A299" s="10"/>
      <c r="B299" s="9"/>
      <c r="C299" s="9"/>
      <c r="D299" s="2" t="s">
        <v>41</v>
      </c>
      <c r="E299" s="11"/>
      <c r="F299" s="4" t="s">
        <v>748</v>
      </c>
    </row>
    <row r="300" spans="1:6">
      <c r="A300" s="10">
        <v>149</v>
      </c>
      <c r="B300" s="9" t="str">
        <f t="shared" si="17"/>
        <v>01:53.88</v>
      </c>
      <c r="C300" s="9">
        <v>1.3180555555555556E-3</v>
      </c>
      <c r="D300" s="2" t="s">
        <v>21</v>
      </c>
      <c r="E300" s="11">
        <v>2018</v>
      </c>
      <c r="F300" s="2" t="s">
        <v>2417</v>
      </c>
    </row>
    <row r="301" spans="1:6" ht="17">
      <c r="A301" s="10"/>
      <c r="B301" s="9"/>
      <c r="C301" s="9"/>
      <c r="D301" s="2" t="s">
        <v>2416</v>
      </c>
      <c r="E301" s="11"/>
      <c r="F301" s="4" t="s">
        <v>98</v>
      </c>
    </row>
    <row r="302" spans="1:6">
      <c r="A302" s="10">
        <v>151</v>
      </c>
      <c r="B302" s="9" t="str">
        <f t="shared" si="18"/>
        <v>01:53.89</v>
      </c>
      <c r="C302" s="9">
        <v>1.3181712962962962E-3</v>
      </c>
      <c r="D302" s="2" t="s">
        <v>2418</v>
      </c>
      <c r="E302" s="11">
        <v>2018</v>
      </c>
      <c r="F302" s="2" t="s">
        <v>1575</v>
      </c>
    </row>
    <row r="303" spans="1:6" ht="17">
      <c r="A303" s="10"/>
      <c r="B303" s="9"/>
      <c r="C303" s="9"/>
      <c r="D303" s="2" t="s">
        <v>2419</v>
      </c>
      <c r="E303" s="11"/>
      <c r="F303" s="4" t="s">
        <v>98</v>
      </c>
    </row>
    <row r="304" spans="1:6">
      <c r="A304" s="10">
        <v>151</v>
      </c>
      <c r="B304" s="9" t="str">
        <f t="shared" si="19"/>
        <v>01:53.89</v>
      </c>
      <c r="C304" s="9">
        <v>1.3181712962962962E-3</v>
      </c>
      <c r="D304" s="2" t="s">
        <v>261</v>
      </c>
      <c r="E304" s="11">
        <v>2019</v>
      </c>
      <c r="F304" s="2" t="s">
        <v>2420</v>
      </c>
    </row>
    <row r="305" spans="1:6" ht="17">
      <c r="A305" s="10"/>
      <c r="B305" s="9"/>
      <c r="C305" s="9"/>
      <c r="D305" s="2" t="s">
        <v>262</v>
      </c>
      <c r="E305" s="11"/>
      <c r="F305" s="4" t="s">
        <v>1328</v>
      </c>
    </row>
    <row r="306" spans="1:6">
      <c r="A306" s="10">
        <v>153</v>
      </c>
      <c r="B306" s="9" t="str">
        <f t="shared" si="17"/>
        <v>01:53.90</v>
      </c>
      <c r="C306" s="9">
        <v>1.3182870370370371E-3</v>
      </c>
      <c r="D306" s="2" t="s">
        <v>323</v>
      </c>
      <c r="E306" s="11">
        <v>2018</v>
      </c>
      <c r="F306" s="2" t="s">
        <v>2421</v>
      </c>
    </row>
    <row r="307" spans="1:6" ht="17">
      <c r="A307" s="10"/>
      <c r="B307" s="9"/>
      <c r="C307" s="9"/>
      <c r="D307" s="2" t="s">
        <v>324</v>
      </c>
      <c r="E307" s="11"/>
      <c r="F307" s="3">
        <v>43260</v>
      </c>
    </row>
    <row r="308" spans="1:6">
      <c r="A308" s="10">
        <v>154</v>
      </c>
      <c r="B308" s="9" t="str">
        <f t="shared" si="18"/>
        <v>01:53.91</v>
      </c>
      <c r="C308" s="9">
        <v>1.3184027777777777E-3</v>
      </c>
      <c r="D308" s="2" t="s">
        <v>109</v>
      </c>
      <c r="E308" s="11">
        <v>2018</v>
      </c>
      <c r="F308" s="2" t="s">
        <v>2422</v>
      </c>
    </row>
    <row r="309" spans="1:6" ht="17">
      <c r="A309" s="10"/>
      <c r="B309" s="9"/>
      <c r="C309" s="9"/>
      <c r="D309" s="2" t="s">
        <v>110</v>
      </c>
      <c r="E309" s="11"/>
      <c r="F309" s="4" t="s">
        <v>2116</v>
      </c>
    </row>
    <row r="310" spans="1:6">
      <c r="A310" s="10">
        <v>154</v>
      </c>
      <c r="B310" s="9" t="str">
        <f t="shared" si="19"/>
        <v>01:53.91</v>
      </c>
      <c r="C310" s="9">
        <v>1.3184027777777777E-3</v>
      </c>
      <c r="D310" s="2" t="s">
        <v>2423</v>
      </c>
      <c r="E310" s="11">
        <v>2018</v>
      </c>
      <c r="F310" s="2" t="s">
        <v>2273</v>
      </c>
    </row>
    <row r="311" spans="1:6" ht="17">
      <c r="A311" s="10"/>
      <c r="B311" s="9"/>
      <c r="C311" s="9"/>
      <c r="D311" s="2" t="s">
        <v>2424</v>
      </c>
      <c r="E311" s="11"/>
      <c r="F311" s="4" t="s">
        <v>1421</v>
      </c>
    </row>
    <row r="312" spans="1:6">
      <c r="A312" s="10">
        <v>156</v>
      </c>
      <c r="B312" s="9" t="str">
        <f t="shared" si="17"/>
        <v>01:53.93</v>
      </c>
      <c r="C312" s="9">
        <v>1.3186342592592592E-3</v>
      </c>
      <c r="D312" s="2" t="s">
        <v>183</v>
      </c>
      <c r="E312" s="11">
        <v>2019</v>
      </c>
      <c r="F312" s="2" t="s">
        <v>2425</v>
      </c>
    </row>
    <row r="313" spans="1:6" ht="17">
      <c r="A313" s="10"/>
      <c r="B313" s="9"/>
      <c r="C313" s="9"/>
      <c r="D313" s="2" t="s">
        <v>184</v>
      </c>
      <c r="E313" s="11"/>
      <c r="F313" s="4" t="s">
        <v>2426</v>
      </c>
    </row>
    <row r="314" spans="1:6">
      <c r="A314" s="10">
        <v>156</v>
      </c>
      <c r="B314" s="9" t="str">
        <f t="shared" si="18"/>
        <v>01:53.93</v>
      </c>
      <c r="C314" s="9">
        <v>1.3186342592592592E-3</v>
      </c>
      <c r="D314" s="2" t="s">
        <v>917</v>
      </c>
      <c r="E314" s="11">
        <v>2018</v>
      </c>
      <c r="F314" s="2" t="s">
        <v>2427</v>
      </c>
    </row>
    <row r="315" spans="1:6" ht="17">
      <c r="A315" s="10"/>
      <c r="B315" s="9"/>
      <c r="C315" s="9"/>
      <c r="D315" s="2" t="s">
        <v>918</v>
      </c>
      <c r="E315" s="11"/>
      <c r="F315" s="3">
        <v>43225</v>
      </c>
    </row>
    <row r="316" spans="1:6">
      <c r="A316" s="10">
        <v>156</v>
      </c>
      <c r="B316" s="9" t="str">
        <f t="shared" si="19"/>
        <v>01:53.93</v>
      </c>
      <c r="C316" s="9">
        <v>1.3186342592592592E-3</v>
      </c>
      <c r="D316" s="2" t="s">
        <v>2428</v>
      </c>
      <c r="E316" s="11">
        <v>2018</v>
      </c>
      <c r="F316" s="2" t="s">
        <v>1226</v>
      </c>
    </row>
    <row r="317" spans="1:6" ht="17">
      <c r="A317" s="10"/>
      <c r="B317" s="9"/>
      <c r="C317" s="9"/>
      <c r="D317" s="2" t="s">
        <v>2429</v>
      </c>
      <c r="E317" s="11"/>
      <c r="F317" s="4" t="s">
        <v>715</v>
      </c>
    </row>
    <row r="318" spans="1:6">
      <c r="A318" s="10">
        <v>159</v>
      </c>
      <c r="B318" s="9" t="str">
        <f t="shared" si="17"/>
        <v>01:53.94</v>
      </c>
      <c r="C318" s="9">
        <v>1.3187499999999998E-3</v>
      </c>
      <c r="D318" s="2" t="s">
        <v>2430</v>
      </c>
      <c r="E318" s="11">
        <v>2018</v>
      </c>
      <c r="F318" s="2" t="s">
        <v>2432</v>
      </c>
    </row>
    <row r="319" spans="1:6" ht="17">
      <c r="A319" s="10"/>
      <c r="B319" s="9"/>
      <c r="C319" s="9"/>
      <c r="D319" s="2" t="s">
        <v>2431</v>
      </c>
      <c r="E319" s="11"/>
      <c r="F319" s="4" t="s">
        <v>1218</v>
      </c>
    </row>
    <row r="320" spans="1:6">
      <c r="A320" s="10">
        <v>160</v>
      </c>
      <c r="B320" s="9" t="str">
        <f t="shared" si="18"/>
        <v>01:53.96</v>
      </c>
      <c r="C320" s="9">
        <v>1.3189814814814815E-3</v>
      </c>
      <c r="D320" s="2" t="s">
        <v>2433</v>
      </c>
      <c r="E320" s="11">
        <v>2018</v>
      </c>
      <c r="F320" s="2" t="s">
        <v>2435</v>
      </c>
    </row>
    <row r="321" spans="1:6" ht="17">
      <c r="A321" s="10"/>
      <c r="B321" s="9"/>
      <c r="C321" s="9"/>
      <c r="D321" s="2" t="s">
        <v>2434</v>
      </c>
      <c r="E321" s="11"/>
      <c r="F321" s="4" t="s">
        <v>721</v>
      </c>
    </row>
    <row r="322" spans="1:6">
      <c r="A322" s="10">
        <v>160</v>
      </c>
      <c r="B322" s="9" t="str">
        <f t="shared" si="19"/>
        <v>01:53.96</v>
      </c>
      <c r="C322" s="9">
        <v>1.3189814814814815E-3</v>
      </c>
      <c r="D322" s="2" t="s">
        <v>2436</v>
      </c>
      <c r="E322" s="11">
        <v>2018</v>
      </c>
      <c r="F322" s="2" t="s">
        <v>2437</v>
      </c>
    </row>
    <row r="323" spans="1:6" ht="17">
      <c r="A323" s="10"/>
      <c r="B323" s="9"/>
      <c r="C323" s="9"/>
      <c r="D323" s="2" t="s">
        <v>608</v>
      </c>
      <c r="E323" s="11"/>
      <c r="F323" s="3">
        <v>43245</v>
      </c>
    </row>
    <row r="324" spans="1:6">
      <c r="A324" s="10">
        <v>160</v>
      </c>
      <c r="B324" s="9" t="str">
        <f t="shared" si="17"/>
        <v>01:53.96</v>
      </c>
      <c r="C324" s="9">
        <v>1.3189814814814815E-3</v>
      </c>
      <c r="D324" s="2" t="s">
        <v>341</v>
      </c>
      <c r="E324" s="11">
        <v>2020</v>
      </c>
      <c r="F324" s="2" t="s">
        <v>2438</v>
      </c>
    </row>
    <row r="325" spans="1:6" ht="17">
      <c r="A325" s="10"/>
      <c r="B325" s="9"/>
      <c r="C325" s="9"/>
      <c r="D325" s="2" t="s">
        <v>342</v>
      </c>
      <c r="E325" s="11"/>
      <c r="F325" s="3">
        <v>43255</v>
      </c>
    </row>
    <row r="326" spans="1:6">
      <c r="A326" s="10">
        <v>160</v>
      </c>
      <c r="B326" s="9" t="str">
        <f t="shared" si="18"/>
        <v>01:53.96</v>
      </c>
      <c r="C326" s="9">
        <v>1.3189814814814815E-3</v>
      </c>
      <c r="D326" s="2" t="s">
        <v>2439</v>
      </c>
      <c r="E326" s="11">
        <v>2019</v>
      </c>
      <c r="F326" s="2" t="s">
        <v>2441</v>
      </c>
    </row>
    <row r="327" spans="1:6" ht="17">
      <c r="A327" s="10"/>
      <c r="B327" s="9"/>
      <c r="C327" s="9"/>
      <c r="D327" s="2" t="s">
        <v>2440</v>
      </c>
      <c r="E327" s="11"/>
      <c r="F327" s="4" t="s">
        <v>715</v>
      </c>
    </row>
    <row r="328" spans="1:6">
      <c r="A328" s="10">
        <v>164</v>
      </c>
      <c r="B328" s="9" t="str">
        <f t="shared" si="19"/>
        <v>01:53.97</v>
      </c>
      <c r="C328" s="9">
        <v>1.3190972222222222E-3</v>
      </c>
      <c r="D328" s="2" t="s">
        <v>2442</v>
      </c>
      <c r="E328" s="11">
        <v>2018</v>
      </c>
      <c r="F328" s="2" t="s">
        <v>2444</v>
      </c>
    </row>
    <row r="329" spans="1:6" ht="17">
      <c r="A329" s="10"/>
      <c r="B329" s="9"/>
      <c r="C329" s="9"/>
      <c r="D329" s="2" t="s">
        <v>2443</v>
      </c>
      <c r="E329" s="11"/>
      <c r="F329" s="3">
        <v>43210</v>
      </c>
    </row>
    <row r="330" spans="1:6">
      <c r="A330" s="10">
        <v>164</v>
      </c>
      <c r="B330" s="9" t="str">
        <f t="shared" si="17"/>
        <v>01:53.97</v>
      </c>
      <c r="C330" s="9">
        <v>1.3190972222222222E-3</v>
      </c>
      <c r="D330" s="2" t="s">
        <v>206</v>
      </c>
      <c r="E330" s="11">
        <v>2018</v>
      </c>
      <c r="F330" s="2" t="s">
        <v>2445</v>
      </c>
    </row>
    <row r="331" spans="1:6" ht="17">
      <c r="A331" s="10"/>
      <c r="B331" s="9"/>
      <c r="C331" s="9"/>
      <c r="D331" s="2" t="s">
        <v>207</v>
      </c>
      <c r="E331" s="11"/>
      <c r="F331" s="4" t="s">
        <v>1421</v>
      </c>
    </row>
    <row r="332" spans="1:6">
      <c r="A332" s="10">
        <v>166</v>
      </c>
      <c r="B332" s="9" t="str">
        <f t="shared" si="18"/>
        <v>01:53.98</v>
      </c>
      <c r="C332" s="9">
        <v>1.319212962962963E-3</v>
      </c>
      <c r="D332" s="2" t="s">
        <v>962</v>
      </c>
      <c r="E332" s="11">
        <v>2019</v>
      </c>
      <c r="F332" s="2" t="s">
        <v>2447</v>
      </c>
    </row>
    <row r="333" spans="1:6" ht="17">
      <c r="A333" s="10"/>
      <c r="B333" s="9"/>
      <c r="C333" s="9"/>
      <c r="D333" s="2" t="s">
        <v>2446</v>
      </c>
      <c r="E333" s="11"/>
      <c r="F333" s="3">
        <v>43176</v>
      </c>
    </row>
    <row r="334" spans="1:6">
      <c r="A334" s="10">
        <v>166</v>
      </c>
      <c r="B334" s="9" t="str">
        <f t="shared" si="19"/>
        <v>01:53.98</v>
      </c>
      <c r="C334" s="9">
        <v>1.319212962962963E-3</v>
      </c>
      <c r="D334" s="2" t="s">
        <v>2448</v>
      </c>
      <c r="E334" s="11">
        <v>2018</v>
      </c>
      <c r="F334" s="2" t="s">
        <v>1861</v>
      </c>
    </row>
    <row r="335" spans="1:6" ht="17">
      <c r="A335" s="10"/>
      <c r="B335" s="9"/>
      <c r="C335" s="9"/>
      <c r="D335" s="2" t="s">
        <v>2449</v>
      </c>
      <c r="E335" s="11"/>
      <c r="F335" s="3">
        <v>43218</v>
      </c>
    </row>
    <row r="336" spans="1:6">
      <c r="A336" s="10">
        <v>168</v>
      </c>
      <c r="B336" s="9" t="str">
        <f t="shared" si="17"/>
        <v>01:53.99</v>
      </c>
      <c r="C336" s="9">
        <v>1.3193287037037039E-3</v>
      </c>
      <c r="D336" s="2" t="s">
        <v>214</v>
      </c>
      <c r="E336" s="11">
        <v>2019</v>
      </c>
      <c r="F336" s="2" t="s">
        <v>2451</v>
      </c>
    </row>
    <row r="337" spans="1:6" ht="17">
      <c r="A337" s="10"/>
      <c r="B337" s="9"/>
      <c r="C337" s="9"/>
      <c r="D337" s="2" t="s">
        <v>2450</v>
      </c>
      <c r="E337" s="11"/>
      <c r="F337" s="3">
        <v>43224</v>
      </c>
    </row>
    <row r="338" spans="1:6">
      <c r="A338" s="10">
        <v>168</v>
      </c>
      <c r="B338" s="9" t="str">
        <f t="shared" si="18"/>
        <v>01:53.99</v>
      </c>
      <c r="C338" s="9">
        <v>1.3193287037037039E-3</v>
      </c>
      <c r="D338" s="2" t="s">
        <v>2452</v>
      </c>
      <c r="E338" s="11">
        <v>2017</v>
      </c>
      <c r="F338" s="2" t="s">
        <v>702</v>
      </c>
    </row>
    <row r="339" spans="1:6" ht="17">
      <c r="A339" s="10"/>
      <c r="B339" s="9"/>
      <c r="C339" s="9"/>
      <c r="D339" s="2" t="s">
        <v>451</v>
      </c>
      <c r="E339" s="11"/>
      <c r="F339" s="3">
        <v>43254</v>
      </c>
    </row>
    <row r="340" spans="1:6">
      <c r="A340" s="10">
        <v>170</v>
      </c>
      <c r="B340" s="9" t="str">
        <f t="shared" si="19"/>
        <v>01:54.00</v>
      </c>
      <c r="C340" s="9">
        <v>1.3194444444444443E-3</v>
      </c>
      <c r="D340" s="2" t="s">
        <v>2453</v>
      </c>
      <c r="E340" s="11">
        <v>2020</v>
      </c>
      <c r="F340" s="2" t="s">
        <v>2455</v>
      </c>
    </row>
    <row r="341" spans="1:6" ht="17">
      <c r="A341" s="10"/>
      <c r="B341" s="9"/>
      <c r="C341" s="9"/>
      <c r="D341" s="2" t="s">
        <v>2454</v>
      </c>
      <c r="E341" s="11"/>
      <c r="F341" s="4" t="s">
        <v>988</v>
      </c>
    </row>
    <row r="342" spans="1:6">
      <c r="A342" s="10">
        <v>171</v>
      </c>
      <c r="B342" s="9" t="str">
        <f t="shared" si="17"/>
        <v>01:54.01</v>
      </c>
      <c r="C342" s="9">
        <v>1.3195601851851851E-3</v>
      </c>
      <c r="D342" s="2" t="s">
        <v>2456</v>
      </c>
      <c r="E342" s="11">
        <v>2018</v>
      </c>
      <c r="F342" s="2" t="s">
        <v>2458</v>
      </c>
    </row>
    <row r="343" spans="1:6" ht="17">
      <c r="A343" s="10"/>
      <c r="B343" s="9"/>
      <c r="C343" s="9"/>
      <c r="D343" s="2" t="s">
        <v>2457</v>
      </c>
      <c r="E343" s="11"/>
      <c r="F343" s="4" t="s">
        <v>1712</v>
      </c>
    </row>
    <row r="344" spans="1:6">
      <c r="A344" s="10">
        <v>171</v>
      </c>
      <c r="B344" s="9" t="str">
        <f t="shared" si="18"/>
        <v>01:54.01</v>
      </c>
      <c r="C344" s="9">
        <v>1.3195601851851851E-3</v>
      </c>
      <c r="D344" s="2" t="s">
        <v>203</v>
      </c>
      <c r="E344" s="11">
        <v>2018</v>
      </c>
      <c r="F344" s="2" t="s">
        <v>2031</v>
      </c>
    </row>
    <row r="345" spans="1:6" ht="17">
      <c r="A345" s="10"/>
      <c r="B345" s="9"/>
      <c r="C345" s="9"/>
      <c r="D345" s="2" t="s">
        <v>204</v>
      </c>
      <c r="E345" s="11"/>
      <c r="F345" s="4" t="s">
        <v>715</v>
      </c>
    </row>
    <row r="346" spans="1:6">
      <c r="A346" s="10">
        <v>171</v>
      </c>
      <c r="B346" s="9" t="str">
        <f t="shared" si="19"/>
        <v>01:54.01</v>
      </c>
      <c r="C346" s="9">
        <v>1.3195601851851851E-3</v>
      </c>
      <c r="D346" s="2" t="s">
        <v>457</v>
      </c>
      <c r="E346" s="11">
        <v>2018</v>
      </c>
      <c r="F346" s="2" t="s">
        <v>2460</v>
      </c>
    </row>
    <row r="347" spans="1:6" ht="17">
      <c r="A347" s="10"/>
      <c r="B347" s="9"/>
      <c r="C347" s="9"/>
      <c r="D347" s="2" t="s">
        <v>2459</v>
      </c>
      <c r="E347" s="11"/>
      <c r="F347" s="4" t="s">
        <v>98</v>
      </c>
    </row>
    <row r="348" spans="1:6">
      <c r="A348" s="10">
        <v>174</v>
      </c>
      <c r="B348" s="9" t="str">
        <f t="shared" ref="B348:B408" si="20">TEXT(C348, "mm:ss.00")</f>
        <v>01:54.02</v>
      </c>
      <c r="C348" s="9">
        <v>1.3196759259259262E-3</v>
      </c>
      <c r="D348" s="2" t="s">
        <v>2461</v>
      </c>
      <c r="E348" s="11">
        <v>2018</v>
      </c>
      <c r="F348" s="2" t="s">
        <v>2462</v>
      </c>
    </row>
    <row r="349" spans="1:6" ht="17">
      <c r="A349" s="10"/>
      <c r="B349" s="9"/>
      <c r="C349" s="9"/>
      <c r="D349" s="2" t="s">
        <v>817</v>
      </c>
      <c r="E349" s="11"/>
      <c r="F349" s="4" t="s">
        <v>715</v>
      </c>
    </row>
    <row r="350" spans="1:6">
      <c r="A350" s="10">
        <v>175</v>
      </c>
      <c r="B350" s="9" t="str">
        <f t="shared" ref="B350:B410" si="21">TEXT(C350, "mm:ss.00")</f>
        <v>01:54.03</v>
      </c>
      <c r="C350" s="9">
        <v>1.3197916666666668E-3</v>
      </c>
      <c r="D350" s="2" t="s">
        <v>2463</v>
      </c>
      <c r="E350" s="11">
        <v>2018</v>
      </c>
      <c r="F350" s="2" t="s">
        <v>2465</v>
      </c>
    </row>
    <row r="351" spans="1:6" ht="17">
      <c r="A351" s="10"/>
      <c r="B351" s="9"/>
      <c r="C351" s="9"/>
      <c r="D351" s="2" t="s">
        <v>2464</v>
      </c>
      <c r="E351" s="11"/>
      <c r="F351" s="3">
        <v>43167</v>
      </c>
    </row>
    <row r="352" spans="1:6">
      <c r="A352" s="10">
        <v>176</v>
      </c>
      <c r="B352" s="9" t="str">
        <f t="shared" ref="B352:B412" si="22">TEXT(C352, "mm:ss.00")</f>
        <v>01:54.04</v>
      </c>
      <c r="C352" s="9">
        <v>1.3199074074074074E-3</v>
      </c>
      <c r="D352" s="2" t="s">
        <v>2466</v>
      </c>
      <c r="E352" s="11">
        <v>2018</v>
      </c>
      <c r="F352" s="2" t="s">
        <v>2468</v>
      </c>
    </row>
    <row r="353" spans="1:6" ht="17">
      <c r="A353" s="10"/>
      <c r="B353" s="9"/>
      <c r="C353" s="9"/>
      <c r="D353" s="2" t="s">
        <v>2467</v>
      </c>
      <c r="E353" s="11"/>
      <c r="F353" s="3">
        <v>43182</v>
      </c>
    </row>
    <row r="354" spans="1:6">
      <c r="A354" s="10">
        <v>176</v>
      </c>
      <c r="B354" s="9" t="str">
        <f t="shared" si="20"/>
        <v>01:54.04</v>
      </c>
      <c r="C354" s="9">
        <v>1.3199074074074074E-3</v>
      </c>
      <c r="D354" s="2" t="s">
        <v>131</v>
      </c>
      <c r="E354" s="11">
        <v>2018</v>
      </c>
      <c r="F354" s="2" t="s">
        <v>2469</v>
      </c>
    </row>
    <row r="355" spans="1:6" ht="17">
      <c r="A355" s="10"/>
      <c r="B355" s="9"/>
      <c r="C355" s="9"/>
      <c r="D355" s="2" t="s">
        <v>132</v>
      </c>
      <c r="E355" s="11"/>
      <c r="F355" s="4" t="s">
        <v>2470</v>
      </c>
    </row>
    <row r="356" spans="1:6">
      <c r="A356" s="10">
        <v>176</v>
      </c>
      <c r="B356" s="9" t="str">
        <f t="shared" si="21"/>
        <v>01:54.04</v>
      </c>
      <c r="C356" s="9">
        <v>1.3199074074074074E-3</v>
      </c>
      <c r="D356" s="2" t="s">
        <v>353</v>
      </c>
      <c r="E356" s="11">
        <v>2018</v>
      </c>
      <c r="F356" s="2" t="s">
        <v>2471</v>
      </c>
    </row>
    <row r="357" spans="1:6" ht="17">
      <c r="A357" s="10"/>
      <c r="B357" s="9"/>
      <c r="C357" s="9"/>
      <c r="D357" s="2" t="s">
        <v>354</v>
      </c>
      <c r="E357" s="11"/>
      <c r="F357" s="4" t="s">
        <v>1421</v>
      </c>
    </row>
    <row r="358" spans="1:6">
      <c r="A358" s="10">
        <v>179</v>
      </c>
      <c r="B358" s="9" t="str">
        <f t="shared" si="22"/>
        <v>01:54.05</v>
      </c>
      <c r="C358" s="9">
        <v>1.3200231481481483E-3</v>
      </c>
      <c r="D358" s="2" t="s">
        <v>2472</v>
      </c>
      <c r="E358" s="11">
        <v>2020</v>
      </c>
      <c r="F358" s="2" t="s">
        <v>1911</v>
      </c>
    </row>
    <row r="359" spans="1:6" ht="17">
      <c r="A359" s="10"/>
      <c r="B359" s="9"/>
      <c r="C359" s="9"/>
      <c r="D359" s="2" t="s">
        <v>1607</v>
      </c>
      <c r="E359" s="11"/>
      <c r="F359" s="3">
        <v>43217</v>
      </c>
    </row>
    <row r="360" spans="1:6">
      <c r="A360" s="10">
        <v>179</v>
      </c>
      <c r="B360" s="9" t="str">
        <f t="shared" si="20"/>
        <v>01:54.05</v>
      </c>
      <c r="C360" s="9">
        <v>1.3200231481481483E-3</v>
      </c>
      <c r="D360" s="2" t="s">
        <v>71</v>
      </c>
      <c r="E360" s="11">
        <v>2018</v>
      </c>
      <c r="F360" s="2" t="s">
        <v>1065</v>
      </c>
    </row>
    <row r="361" spans="1:6" ht="17">
      <c r="A361" s="10"/>
      <c r="B361" s="9"/>
      <c r="C361" s="9"/>
      <c r="D361" s="2" t="s">
        <v>72</v>
      </c>
      <c r="E361" s="11"/>
      <c r="F361" s="4" t="s">
        <v>681</v>
      </c>
    </row>
    <row r="362" spans="1:6">
      <c r="A362" s="10">
        <v>181</v>
      </c>
      <c r="B362" s="9" t="str">
        <f t="shared" si="21"/>
        <v>01:54.06</v>
      </c>
      <c r="C362" s="9">
        <v>1.3201388888888889E-3</v>
      </c>
      <c r="D362" s="2" t="s">
        <v>919</v>
      </c>
      <c r="E362" s="11">
        <v>2018</v>
      </c>
      <c r="F362" s="2" t="s">
        <v>2473</v>
      </c>
    </row>
    <row r="363" spans="1:6" ht="17">
      <c r="A363" s="10"/>
      <c r="B363" s="9"/>
      <c r="C363" s="9"/>
      <c r="D363" s="2" t="s">
        <v>918</v>
      </c>
      <c r="E363" s="11"/>
      <c r="F363" s="3">
        <v>43217</v>
      </c>
    </row>
    <row r="364" spans="1:6">
      <c r="A364" s="10">
        <v>182</v>
      </c>
      <c r="B364" s="9" t="str">
        <f t="shared" si="22"/>
        <v>01:54.09</v>
      </c>
      <c r="C364" s="9">
        <v>1.320486111111111E-3</v>
      </c>
      <c r="D364" s="2" t="s">
        <v>281</v>
      </c>
      <c r="E364" s="11">
        <v>2018</v>
      </c>
      <c r="F364" s="2" t="s">
        <v>1390</v>
      </c>
    </row>
    <row r="365" spans="1:6" ht="17">
      <c r="A365" s="10"/>
      <c r="B365" s="9"/>
      <c r="C365" s="9"/>
      <c r="D365" s="2" t="s">
        <v>632</v>
      </c>
      <c r="E365" s="11"/>
      <c r="F365" s="3">
        <v>43250</v>
      </c>
    </row>
    <row r="366" spans="1:6">
      <c r="A366" s="10">
        <v>183</v>
      </c>
      <c r="B366" s="9" t="str">
        <f t="shared" si="20"/>
        <v>01:54.10</v>
      </c>
      <c r="C366" s="9">
        <v>1.3206018518518521E-3</v>
      </c>
      <c r="D366" s="2" t="s">
        <v>2474</v>
      </c>
      <c r="E366" s="11">
        <v>2018</v>
      </c>
      <c r="F366" s="2" t="s">
        <v>1291</v>
      </c>
    </row>
    <row r="367" spans="1:6" ht="17">
      <c r="A367" s="10"/>
      <c r="B367" s="9"/>
      <c r="C367" s="9"/>
      <c r="D367" s="2" t="s">
        <v>887</v>
      </c>
      <c r="E367" s="11"/>
      <c r="F367" s="3">
        <v>43183</v>
      </c>
    </row>
    <row r="368" spans="1:6">
      <c r="A368" s="10">
        <v>183</v>
      </c>
      <c r="B368" s="9" t="str">
        <f t="shared" si="21"/>
        <v>01:54.10</v>
      </c>
      <c r="C368" s="9">
        <v>1.3206018518518521E-3</v>
      </c>
      <c r="D368" s="2" t="s">
        <v>2475</v>
      </c>
      <c r="E368" s="11">
        <v>2018</v>
      </c>
      <c r="F368" s="2" t="s">
        <v>2477</v>
      </c>
    </row>
    <row r="369" spans="1:6" ht="17">
      <c r="A369" s="10"/>
      <c r="B369" s="9"/>
      <c r="C369" s="9"/>
      <c r="D369" s="2" t="s">
        <v>2476</v>
      </c>
      <c r="E369" s="11"/>
      <c r="F369" s="3">
        <v>43239</v>
      </c>
    </row>
    <row r="370" spans="1:6">
      <c r="A370" s="10">
        <v>185</v>
      </c>
      <c r="B370" s="9" t="str">
        <f t="shared" si="22"/>
        <v>01:54.11</v>
      </c>
      <c r="C370" s="9">
        <v>1.3207175925925927E-3</v>
      </c>
      <c r="D370" s="2" t="s">
        <v>2478</v>
      </c>
      <c r="E370" s="11">
        <v>2018</v>
      </c>
      <c r="F370" s="2" t="s">
        <v>1478</v>
      </c>
    </row>
    <row r="371" spans="1:6" ht="17">
      <c r="A371" s="10"/>
      <c r="B371" s="9"/>
      <c r="C371" s="9"/>
      <c r="D371" s="2" t="s">
        <v>2479</v>
      </c>
      <c r="E371" s="11"/>
      <c r="F371" s="4" t="s">
        <v>748</v>
      </c>
    </row>
    <row r="372" spans="1:6">
      <c r="A372" s="10">
        <v>185</v>
      </c>
      <c r="B372" s="9" t="str">
        <f t="shared" si="20"/>
        <v>01:54.11</v>
      </c>
      <c r="C372" s="9">
        <v>1.3207175925925927E-3</v>
      </c>
      <c r="D372" s="2" t="s">
        <v>99</v>
      </c>
      <c r="E372" s="11">
        <v>2018</v>
      </c>
      <c r="F372" s="2" t="s">
        <v>2471</v>
      </c>
    </row>
    <row r="373" spans="1:6" ht="17">
      <c r="A373" s="10"/>
      <c r="B373" s="9"/>
      <c r="C373" s="9"/>
      <c r="D373" s="2" t="s">
        <v>100</v>
      </c>
      <c r="E373" s="11"/>
      <c r="F373" s="4" t="s">
        <v>1421</v>
      </c>
    </row>
    <row r="374" spans="1:6">
      <c r="A374" s="10">
        <v>185</v>
      </c>
      <c r="B374" s="9" t="str">
        <f t="shared" si="21"/>
        <v>01:54.11</v>
      </c>
      <c r="C374" s="9">
        <v>1.3207175925925927E-3</v>
      </c>
      <c r="D374" s="2" t="s">
        <v>2480</v>
      </c>
      <c r="E374" s="11">
        <v>2019</v>
      </c>
      <c r="F374" s="2" t="s">
        <v>2482</v>
      </c>
    </row>
    <row r="375" spans="1:6" ht="17">
      <c r="A375" s="10"/>
      <c r="B375" s="9"/>
      <c r="C375" s="9"/>
      <c r="D375" s="2" t="s">
        <v>2481</v>
      </c>
      <c r="E375" s="11"/>
      <c r="F375" s="4" t="s">
        <v>1712</v>
      </c>
    </row>
    <row r="376" spans="1:6">
      <c r="A376" s="10">
        <v>185</v>
      </c>
      <c r="B376" s="9" t="str">
        <f t="shared" si="22"/>
        <v>01:54.11</v>
      </c>
      <c r="C376" s="9">
        <v>1.3207175925925927E-3</v>
      </c>
      <c r="D376" s="2" t="s">
        <v>2483</v>
      </c>
      <c r="E376" s="11">
        <v>2019</v>
      </c>
      <c r="F376" s="2" t="s">
        <v>2485</v>
      </c>
    </row>
    <row r="377" spans="1:6" ht="17">
      <c r="A377" s="10"/>
      <c r="B377" s="9"/>
      <c r="C377" s="9"/>
      <c r="D377" s="2" t="s">
        <v>2484</v>
      </c>
      <c r="E377" s="11"/>
      <c r="F377" s="3">
        <v>43246</v>
      </c>
    </row>
    <row r="378" spans="1:6">
      <c r="A378" s="10">
        <v>189</v>
      </c>
      <c r="B378" s="9" t="str">
        <f t="shared" si="20"/>
        <v>01:54.12</v>
      </c>
      <c r="C378" s="9">
        <v>1.3208333333333334E-3</v>
      </c>
      <c r="D378" s="2" t="s">
        <v>2486</v>
      </c>
      <c r="E378" s="11">
        <v>2020</v>
      </c>
      <c r="F378" s="2" t="s">
        <v>2488</v>
      </c>
    </row>
    <row r="379" spans="1:6" ht="17">
      <c r="A379" s="10"/>
      <c r="B379" s="9"/>
      <c r="C379" s="9"/>
      <c r="D379" s="2" t="s">
        <v>2487</v>
      </c>
      <c r="E379" s="11"/>
      <c r="F379" s="3">
        <v>43236</v>
      </c>
    </row>
    <row r="380" spans="1:6">
      <c r="A380" s="10">
        <v>189</v>
      </c>
      <c r="B380" s="9" t="str">
        <f t="shared" si="21"/>
        <v>01:54.12</v>
      </c>
      <c r="C380" s="9">
        <v>1.3208333333333334E-3</v>
      </c>
      <c r="D380" s="2" t="s">
        <v>2489</v>
      </c>
      <c r="E380" s="11">
        <v>2018</v>
      </c>
      <c r="F380" s="2" t="s">
        <v>1336</v>
      </c>
    </row>
    <row r="381" spans="1:6" ht="17">
      <c r="A381" s="10"/>
      <c r="B381" s="9"/>
      <c r="C381" s="9"/>
      <c r="D381" s="2" t="s">
        <v>400</v>
      </c>
      <c r="E381" s="11"/>
      <c r="F381" s="4" t="s">
        <v>681</v>
      </c>
    </row>
    <row r="382" spans="1:6">
      <c r="A382" s="10">
        <v>189</v>
      </c>
      <c r="B382" s="9" t="str">
        <f t="shared" si="22"/>
        <v>01:54.12</v>
      </c>
      <c r="C382" s="9">
        <v>1.3208333333333334E-3</v>
      </c>
      <c r="D382" s="2" t="s">
        <v>338</v>
      </c>
      <c r="E382" s="11">
        <v>2018</v>
      </c>
      <c r="F382" s="2" t="s">
        <v>1274</v>
      </c>
    </row>
    <row r="383" spans="1:6" ht="17">
      <c r="A383" s="10"/>
      <c r="B383" s="9"/>
      <c r="C383" s="9"/>
      <c r="D383" s="2" t="s">
        <v>339</v>
      </c>
      <c r="E383" s="11"/>
      <c r="F383" s="4" t="s">
        <v>715</v>
      </c>
    </row>
    <row r="384" spans="1:6">
      <c r="A384" s="10">
        <v>192</v>
      </c>
      <c r="B384" s="9" t="str">
        <f t="shared" si="20"/>
        <v>01:54.13</v>
      </c>
      <c r="C384" s="9">
        <v>1.320949074074074E-3</v>
      </c>
      <c r="D384" s="2" t="s">
        <v>404</v>
      </c>
      <c r="E384" s="11">
        <v>2019</v>
      </c>
      <c r="F384" s="2" t="s">
        <v>2490</v>
      </c>
    </row>
    <row r="385" spans="1:6" ht="17">
      <c r="A385" s="10"/>
      <c r="B385" s="9"/>
      <c r="C385" s="9"/>
      <c r="D385" s="2" t="s">
        <v>405</v>
      </c>
      <c r="E385" s="11"/>
      <c r="F385" s="3">
        <v>43236</v>
      </c>
    </row>
    <row r="386" spans="1:6">
      <c r="A386" s="10">
        <v>192</v>
      </c>
      <c r="B386" s="9" t="str">
        <f t="shared" si="21"/>
        <v>01:54.13</v>
      </c>
      <c r="C386" s="9">
        <v>1.320949074074074E-3</v>
      </c>
      <c r="D386" s="2" t="s">
        <v>2491</v>
      </c>
      <c r="E386" s="11">
        <v>2019</v>
      </c>
      <c r="F386" s="2" t="s">
        <v>1474</v>
      </c>
    </row>
    <row r="387" spans="1:6" ht="17">
      <c r="A387" s="10"/>
      <c r="B387" s="9"/>
      <c r="C387" s="9"/>
      <c r="D387" s="2" t="s">
        <v>197</v>
      </c>
      <c r="E387" s="11"/>
      <c r="F387" s="4" t="s">
        <v>723</v>
      </c>
    </row>
    <row r="388" spans="1:6">
      <c r="A388" s="10">
        <v>194</v>
      </c>
      <c r="B388" s="9" t="str">
        <f t="shared" si="22"/>
        <v>01:54.14</v>
      </c>
      <c r="C388" s="9">
        <v>1.3210648148148148E-3</v>
      </c>
      <c r="D388" s="2" t="s">
        <v>2492</v>
      </c>
      <c r="E388" s="11">
        <v>2018</v>
      </c>
      <c r="F388" s="2" t="s">
        <v>740</v>
      </c>
    </row>
    <row r="389" spans="1:6" ht="17">
      <c r="A389" s="10"/>
      <c r="B389" s="9"/>
      <c r="C389" s="9"/>
      <c r="D389" s="2" t="s">
        <v>2493</v>
      </c>
      <c r="E389" s="11"/>
      <c r="F389" s="4" t="s">
        <v>723</v>
      </c>
    </row>
    <row r="390" spans="1:6">
      <c r="A390" s="10">
        <v>195</v>
      </c>
      <c r="B390" s="9" t="str">
        <f t="shared" si="20"/>
        <v>01:54.16</v>
      </c>
      <c r="C390" s="9">
        <v>1.3212962962962963E-3</v>
      </c>
      <c r="D390" s="2" t="s">
        <v>964</v>
      </c>
      <c r="E390" s="11">
        <v>2019</v>
      </c>
      <c r="F390" s="2" t="s">
        <v>708</v>
      </c>
    </row>
    <row r="391" spans="1:6" ht="17">
      <c r="A391" s="10"/>
      <c r="B391" s="9"/>
      <c r="C391" s="9"/>
      <c r="D391" s="2" t="s">
        <v>770</v>
      </c>
      <c r="E391" s="11"/>
      <c r="F391" s="4" t="s">
        <v>694</v>
      </c>
    </row>
    <row r="392" spans="1:6">
      <c r="A392" s="10">
        <v>196</v>
      </c>
      <c r="B392" s="9" t="str">
        <f t="shared" si="21"/>
        <v>01:54.17</v>
      </c>
      <c r="C392" s="9">
        <v>1.321412037037037E-3</v>
      </c>
      <c r="D392" s="2" t="s">
        <v>177</v>
      </c>
      <c r="E392" s="11">
        <v>2019</v>
      </c>
      <c r="F392" s="2" t="s">
        <v>2001</v>
      </c>
    </row>
    <row r="393" spans="1:6" ht="17">
      <c r="A393" s="10"/>
      <c r="B393" s="9"/>
      <c r="C393" s="9"/>
      <c r="D393" s="2" t="s">
        <v>178</v>
      </c>
      <c r="E393" s="11"/>
      <c r="F393" s="4" t="s">
        <v>715</v>
      </c>
    </row>
    <row r="394" spans="1:6">
      <c r="A394" s="10">
        <v>196</v>
      </c>
      <c r="B394" s="9" t="str">
        <f t="shared" si="22"/>
        <v>01:54.17</v>
      </c>
      <c r="C394" s="9">
        <v>1.321412037037037E-3</v>
      </c>
      <c r="D394" s="2" t="s">
        <v>2494</v>
      </c>
      <c r="E394" s="11">
        <v>2018</v>
      </c>
      <c r="F394" s="2" t="s">
        <v>1840</v>
      </c>
    </row>
    <row r="395" spans="1:6" ht="17">
      <c r="A395" s="10"/>
      <c r="B395" s="9"/>
      <c r="C395" s="9"/>
      <c r="D395" s="2" t="s">
        <v>2495</v>
      </c>
      <c r="E395" s="11"/>
      <c r="F395" s="4" t="s">
        <v>909</v>
      </c>
    </row>
    <row r="396" spans="1:6">
      <c r="A396" s="10">
        <v>198</v>
      </c>
      <c r="B396" s="9" t="str">
        <f t="shared" si="20"/>
        <v>01:54.18</v>
      </c>
      <c r="C396" s="9">
        <v>1.3215277777777776E-3</v>
      </c>
      <c r="D396" s="2" t="s">
        <v>462</v>
      </c>
      <c r="E396" s="11">
        <v>2018</v>
      </c>
      <c r="F396" s="2" t="s">
        <v>2496</v>
      </c>
    </row>
    <row r="397" spans="1:6" ht="17">
      <c r="A397" s="10"/>
      <c r="B397" s="9"/>
      <c r="C397" s="9"/>
      <c r="D397" s="2" t="s">
        <v>320</v>
      </c>
      <c r="E397" s="11"/>
      <c r="F397" s="4" t="s">
        <v>1328</v>
      </c>
    </row>
    <row r="398" spans="1:6">
      <c r="A398" s="10">
        <v>199</v>
      </c>
      <c r="B398" s="9" t="str">
        <f t="shared" si="21"/>
        <v>01:54.19</v>
      </c>
      <c r="C398" s="9">
        <v>1.3216435185185187E-3</v>
      </c>
      <c r="D398" s="2" t="s">
        <v>2497</v>
      </c>
      <c r="E398" s="11">
        <v>2018</v>
      </c>
      <c r="F398" s="2" t="s">
        <v>1622</v>
      </c>
    </row>
    <row r="399" spans="1:6" ht="17">
      <c r="A399" s="10"/>
      <c r="B399" s="9"/>
      <c r="C399" s="9"/>
      <c r="D399" s="2" t="s">
        <v>2498</v>
      </c>
      <c r="E399" s="11"/>
      <c r="F399" s="4" t="s">
        <v>723</v>
      </c>
    </row>
    <row r="400" spans="1:6">
      <c r="A400" s="10">
        <v>200</v>
      </c>
      <c r="B400" s="9" t="str">
        <f t="shared" si="22"/>
        <v>01:54.20</v>
      </c>
      <c r="C400" s="9">
        <v>1.3217592592592593E-3</v>
      </c>
      <c r="D400" s="2" t="s">
        <v>55</v>
      </c>
      <c r="E400" s="11">
        <v>2019</v>
      </c>
      <c r="F400" s="2" t="s">
        <v>2499</v>
      </c>
    </row>
    <row r="401" spans="1:6" ht="17">
      <c r="A401" s="10"/>
      <c r="B401" s="9"/>
      <c r="C401" s="9"/>
      <c r="D401" s="2" t="s">
        <v>20</v>
      </c>
      <c r="E401" s="11"/>
      <c r="F401" s="3">
        <v>43249</v>
      </c>
    </row>
    <row r="402" spans="1:6">
      <c r="A402" s="10">
        <v>200</v>
      </c>
      <c r="B402" s="9" t="str">
        <f t="shared" si="20"/>
        <v>01:54.20</v>
      </c>
      <c r="C402" s="9">
        <v>1.3217592592592593E-3</v>
      </c>
      <c r="D402" s="2" t="s">
        <v>198</v>
      </c>
      <c r="E402" s="11">
        <v>2018</v>
      </c>
      <c r="F402" s="2" t="s">
        <v>1711</v>
      </c>
    </row>
    <row r="403" spans="1:6" ht="17">
      <c r="A403" s="10"/>
      <c r="B403" s="9"/>
      <c r="C403" s="9"/>
      <c r="D403" s="2" t="s">
        <v>199</v>
      </c>
      <c r="E403" s="11"/>
      <c r="F403" s="4" t="s">
        <v>1712</v>
      </c>
    </row>
    <row r="404" spans="1:6">
      <c r="A404" s="10">
        <v>202</v>
      </c>
      <c r="B404" s="9" t="str">
        <f t="shared" si="21"/>
        <v>01:54.21</v>
      </c>
      <c r="C404" s="9">
        <v>1.3218749999999999E-3</v>
      </c>
      <c r="D404" s="2" t="s">
        <v>239</v>
      </c>
      <c r="E404" s="11">
        <v>2020</v>
      </c>
      <c r="F404" s="2" t="s">
        <v>2133</v>
      </c>
    </row>
    <row r="405" spans="1:6" ht="17">
      <c r="A405" s="10"/>
      <c r="B405" s="9"/>
      <c r="C405" s="9"/>
      <c r="D405" s="2" t="s">
        <v>240</v>
      </c>
      <c r="E405" s="11"/>
      <c r="F405" s="4" t="s">
        <v>715</v>
      </c>
    </row>
    <row r="406" spans="1:6">
      <c r="A406" s="10">
        <v>203</v>
      </c>
      <c r="B406" s="9" t="str">
        <f t="shared" si="22"/>
        <v>01:54.23</v>
      </c>
      <c r="C406" s="9">
        <v>1.3221064814814814E-3</v>
      </c>
      <c r="D406" s="2" t="s">
        <v>1002</v>
      </c>
      <c r="E406" s="11">
        <v>2019</v>
      </c>
      <c r="F406" s="2" t="s">
        <v>796</v>
      </c>
    </row>
    <row r="407" spans="1:6" ht="17">
      <c r="A407" s="10"/>
      <c r="B407" s="9"/>
      <c r="C407" s="9"/>
      <c r="D407" s="2" t="s">
        <v>1003</v>
      </c>
      <c r="E407" s="11"/>
      <c r="F407" s="4" t="s">
        <v>749</v>
      </c>
    </row>
    <row r="408" spans="1:6">
      <c r="A408" s="10">
        <v>203</v>
      </c>
      <c r="B408" s="9" t="str">
        <f t="shared" si="20"/>
        <v>01:54.23</v>
      </c>
      <c r="C408" s="9">
        <v>1.3221064814814814E-3</v>
      </c>
      <c r="D408" s="2" t="s">
        <v>2500</v>
      </c>
      <c r="E408" s="11">
        <v>2018</v>
      </c>
      <c r="F408" s="2" t="s">
        <v>1420</v>
      </c>
    </row>
    <row r="409" spans="1:6" ht="17">
      <c r="A409" s="10"/>
      <c r="B409" s="9"/>
      <c r="C409" s="9"/>
      <c r="D409" s="2" t="s">
        <v>622</v>
      </c>
      <c r="E409" s="11"/>
      <c r="F409" s="4" t="s">
        <v>1421</v>
      </c>
    </row>
    <row r="410" spans="1:6">
      <c r="A410" s="10">
        <v>203</v>
      </c>
      <c r="B410" s="9" t="str">
        <f t="shared" si="21"/>
        <v>01:54.23</v>
      </c>
      <c r="C410" s="9">
        <v>1.3221064814814814E-3</v>
      </c>
      <c r="D410" s="2" t="s">
        <v>2501</v>
      </c>
      <c r="E410" s="11">
        <v>2019</v>
      </c>
      <c r="F410" s="2" t="s">
        <v>2120</v>
      </c>
    </row>
    <row r="411" spans="1:6" ht="17">
      <c r="A411" s="10"/>
      <c r="B411" s="9"/>
      <c r="C411" s="9"/>
      <c r="D411" s="2" t="s">
        <v>2502</v>
      </c>
      <c r="E411" s="11"/>
      <c r="F411" s="4" t="s">
        <v>681</v>
      </c>
    </row>
    <row r="412" spans="1:6">
      <c r="A412" s="10">
        <v>206</v>
      </c>
      <c r="B412" s="9" t="str">
        <f t="shared" si="22"/>
        <v>01:54.24</v>
      </c>
      <c r="C412" s="9">
        <v>1.322222222222222E-3</v>
      </c>
      <c r="D412" s="2" t="s">
        <v>286</v>
      </c>
      <c r="E412" s="11">
        <v>2018</v>
      </c>
      <c r="F412" s="2" t="s">
        <v>831</v>
      </c>
    </row>
    <row r="413" spans="1:6" ht="17">
      <c r="A413" s="10"/>
      <c r="B413" s="9"/>
      <c r="C413" s="9"/>
      <c r="D413" s="2" t="s">
        <v>2503</v>
      </c>
      <c r="E413" s="11"/>
      <c r="F413" s="4" t="s">
        <v>715</v>
      </c>
    </row>
    <row r="414" spans="1:6">
      <c r="A414" s="10">
        <v>206</v>
      </c>
      <c r="B414" s="9" t="str">
        <f t="shared" ref="B414:B474" si="23">TEXT(C414, "mm:ss.00")</f>
        <v>01:54.24</v>
      </c>
      <c r="C414" s="9">
        <v>1.322222222222222E-3</v>
      </c>
      <c r="D414" s="2" t="s">
        <v>2504</v>
      </c>
      <c r="E414" s="11">
        <v>2018</v>
      </c>
      <c r="F414" s="2" t="s">
        <v>1622</v>
      </c>
    </row>
    <row r="415" spans="1:6" ht="17">
      <c r="A415" s="10"/>
      <c r="B415" s="9"/>
      <c r="C415" s="9"/>
      <c r="D415" s="2" t="s">
        <v>2256</v>
      </c>
      <c r="E415" s="11"/>
      <c r="F415" s="4" t="s">
        <v>723</v>
      </c>
    </row>
    <row r="416" spans="1:6">
      <c r="A416" s="10">
        <v>206</v>
      </c>
      <c r="B416" s="9" t="str">
        <f t="shared" ref="B416:B476" si="24">TEXT(C416, "mm:ss.00")</f>
        <v>01:54.24</v>
      </c>
      <c r="C416" s="9">
        <v>1.322222222222222E-3</v>
      </c>
      <c r="D416" s="2" t="s">
        <v>146</v>
      </c>
      <c r="E416" s="11">
        <v>2019</v>
      </c>
      <c r="F416" s="2" t="s">
        <v>822</v>
      </c>
    </row>
    <row r="417" spans="1:6" ht="17">
      <c r="A417" s="10"/>
      <c r="B417" s="9"/>
      <c r="C417" s="9"/>
      <c r="D417" s="2" t="s">
        <v>147</v>
      </c>
      <c r="E417" s="11"/>
      <c r="F417" s="4" t="s">
        <v>755</v>
      </c>
    </row>
    <row r="418" spans="1:6">
      <c r="A418" s="10">
        <v>206</v>
      </c>
      <c r="B418" s="9" t="str">
        <f t="shared" ref="B418:B478" si="25">TEXT(C418, "mm:ss.00")</f>
        <v>01:54.24</v>
      </c>
      <c r="C418" s="9">
        <v>1.322222222222222E-3</v>
      </c>
      <c r="D418" s="2" t="s">
        <v>181</v>
      </c>
      <c r="E418" s="11">
        <v>2018</v>
      </c>
      <c r="F418" s="2" t="s">
        <v>2505</v>
      </c>
    </row>
    <row r="419" spans="1:6" ht="17">
      <c r="A419" s="10"/>
      <c r="B419" s="9"/>
      <c r="C419" s="9"/>
      <c r="D419" s="2" t="s">
        <v>182</v>
      </c>
      <c r="E419" s="11"/>
      <c r="F419" s="4" t="s">
        <v>715</v>
      </c>
    </row>
    <row r="420" spans="1:6">
      <c r="A420" s="10">
        <v>210</v>
      </c>
      <c r="B420" s="9" t="str">
        <f t="shared" si="23"/>
        <v>01:54.28</v>
      </c>
      <c r="C420" s="9">
        <v>1.3226851851851852E-3</v>
      </c>
      <c r="D420" s="2" t="s">
        <v>911</v>
      </c>
      <c r="E420" s="11">
        <v>2018</v>
      </c>
      <c r="F420" s="2" t="s">
        <v>2507</v>
      </c>
    </row>
    <row r="421" spans="1:6" ht="17">
      <c r="A421" s="10"/>
      <c r="B421" s="9"/>
      <c r="C421" s="9"/>
      <c r="D421" s="2" t="s">
        <v>2506</v>
      </c>
      <c r="E421" s="11"/>
      <c r="F421" s="4" t="s">
        <v>2508</v>
      </c>
    </row>
    <row r="422" spans="1:6">
      <c r="A422" s="10">
        <v>210</v>
      </c>
      <c r="B422" s="9" t="str">
        <f t="shared" si="24"/>
        <v>01:54.28</v>
      </c>
      <c r="C422" s="9">
        <v>1.3226851851851852E-3</v>
      </c>
      <c r="D422" s="2" t="s">
        <v>61</v>
      </c>
      <c r="E422" s="11">
        <v>2018</v>
      </c>
      <c r="F422" s="2" t="s">
        <v>2509</v>
      </c>
    </row>
    <row r="423" spans="1:6" ht="17">
      <c r="A423" s="10"/>
      <c r="B423" s="9"/>
      <c r="C423" s="9"/>
      <c r="D423" s="2" t="s">
        <v>62</v>
      </c>
      <c r="E423" s="11"/>
      <c r="F423" s="3">
        <v>43224</v>
      </c>
    </row>
    <row r="424" spans="1:6">
      <c r="A424" s="10">
        <v>210</v>
      </c>
      <c r="B424" s="9" t="str">
        <f t="shared" si="25"/>
        <v>01:54.28</v>
      </c>
      <c r="C424" s="9">
        <v>1.3226851851851852E-3</v>
      </c>
      <c r="D424" s="2" t="s">
        <v>333</v>
      </c>
      <c r="E424" s="11">
        <v>2018</v>
      </c>
      <c r="F424" s="2" t="s">
        <v>927</v>
      </c>
    </row>
    <row r="425" spans="1:6" ht="17">
      <c r="A425" s="10"/>
      <c r="B425" s="9"/>
      <c r="C425" s="9"/>
      <c r="D425" s="2" t="s">
        <v>334</v>
      </c>
      <c r="E425" s="11"/>
      <c r="F425" s="3">
        <v>43239</v>
      </c>
    </row>
    <row r="426" spans="1:6">
      <c r="A426" s="10">
        <v>213</v>
      </c>
      <c r="B426" s="9" t="str">
        <f t="shared" si="23"/>
        <v>01:54.29</v>
      </c>
      <c r="C426" s="9">
        <v>1.3228009259259261E-3</v>
      </c>
      <c r="D426" s="2" t="s">
        <v>592</v>
      </c>
      <c r="E426" s="11">
        <v>2018</v>
      </c>
      <c r="F426" s="2" t="s">
        <v>2510</v>
      </c>
    </row>
    <row r="427" spans="1:6" ht="17">
      <c r="A427" s="10"/>
      <c r="B427" s="9"/>
      <c r="C427" s="9"/>
      <c r="D427" s="2" t="s">
        <v>593</v>
      </c>
      <c r="E427" s="11"/>
      <c r="F427" s="4" t="s">
        <v>748</v>
      </c>
    </row>
    <row r="428" spans="1:6">
      <c r="A428" s="10">
        <v>214</v>
      </c>
      <c r="B428" s="9" t="str">
        <f t="shared" si="24"/>
        <v>01:54.30</v>
      </c>
      <c r="C428" s="9">
        <v>1.3229166666666665E-3</v>
      </c>
      <c r="D428" s="2" t="s">
        <v>82</v>
      </c>
      <c r="E428" s="11">
        <v>2020</v>
      </c>
      <c r="F428" s="2" t="s">
        <v>2511</v>
      </c>
    </row>
    <row r="429" spans="1:6" ht="17">
      <c r="A429" s="10"/>
      <c r="B429" s="9"/>
      <c r="C429" s="9"/>
      <c r="D429" s="2" t="s">
        <v>83</v>
      </c>
      <c r="E429" s="11"/>
      <c r="F429" s="4" t="s">
        <v>2512</v>
      </c>
    </row>
    <row r="430" spans="1:6">
      <c r="A430" s="10">
        <v>214</v>
      </c>
      <c r="B430" s="9" t="str">
        <f t="shared" si="25"/>
        <v>01:54.30</v>
      </c>
      <c r="C430" s="9">
        <v>1.3229166666666665E-3</v>
      </c>
      <c r="D430" s="2" t="s">
        <v>2513</v>
      </c>
      <c r="E430" s="11">
        <v>2018</v>
      </c>
      <c r="F430" s="2" t="s">
        <v>2515</v>
      </c>
    </row>
    <row r="431" spans="1:6" ht="17">
      <c r="A431" s="10"/>
      <c r="B431" s="9"/>
      <c r="C431" s="9"/>
      <c r="D431" s="2" t="s">
        <v>2514</v>
      </c>
      <c r="E431" s="11"/>
      <c r="F431" s="3">
        <v>43183</v>
      </c>
    </row>
    <row r="432" spans="1:6">
      <c r="A432" s="10">
        <v>214</v>
      </c>
      <c r="B432" s="9" t="str">
        <f t="shared" si="23"/>
        <v>01:54.30</v>
      </c>
      <c r="C432" s="9">
        <v>1.3229166666666665E-3</v>
      </c>
      <c r="D432" s="2" t="s">
        <v>157</v>
      </c>
      <c r="E432" s="11">
        <v>2020</v>
      </c>
      <c r="F432" s="2" t="s">
        <v>502</v>
      </c>
    </row>
    <row r="433" spans="1:6" ht="17">
      <c r="A433" s="10"/>
      <c r="B433" s="9"/>
      <c r="C433" s="9"/>
      <c r="D433" s="2" t="s">
        <v>158</v>
      </c>
      <c r="E433" s="11"/>
      <c r="F433" s="3">
        <v>43253</v>
      </c>
    </row>
    <row r="434" spans="1:6">
      <c r="A434" s="10">
        <v>214</v>
      </c>
      <c r="B434" s="9" t="str">
        <f t="shared" si="24"/>
        <v>01:54.30</v>
      </c>
      <c r="C434" s="9">
        <v>1.3229166666666665E-3</v>
      </c>
      <c r="D434" s="2" t="s">
        <v>2516</v>
      </c>
      <c r="E434" s="11">
        <v>2019</v>
      </c>
      <c r="F434" s="2" t="s">
        <v>2518</v>
      </c>
    </row>
    <row r="435" spans="1:6" ht="17">
      <c r="A435" s="10"/>
      <c r="B435" s="9"/>
      <c r="C435" s="9"/>
      <c r="D435" s="2" t="s">
        <v>2517</v>
      </c>
      <c r="E435" s="11"/>
      <c r="F435" s="3">
        <v>43232</v>
      </c>
    </row>
    <row r="436" spans="1:6">
      <c r="A436" s="10">
        <v>218</v>
      </c>
      <c r="B436" s="9" t="str">
        <f t="shared" si="25"/>
        <v>01:54.31</v>
      </c>
      <c r="C436" s="9">
        <v>1.3230324074074073E-3</v>
      </c>
      <c r="D436" s="2" t="s">
        <v>2519</v>
      </c>
      <c r="E436" s="11">
        <v>2019</v>
      </c>
      <c r="F436" s="2" t="s">
        <v>1685</v>
      </c>
    </row>
    <row r="437" spans="1:6" ht="17">
      <c r="A437" s="10"/>
      <c r="B437" s="9"/>
      <c r="C437" s="9"/>
      <c r="D437" s="2" t="s">
        <v>2520</v>
      </c>
      <c r="E437" s="11"/>
      <c r="F437" s="4" t="s">
        <v>1243</v>
      </c>
    </row>
    <row r="438" spans="1:6">
      <c r="A438" s="10">
        <v>219</v>
      </c>
      <c r="B438" s="9" t="str">
        <f t="shared" si="23"/>
        <v>01:54.32</v>
      </c>
      <c r="C438" s="9">
        <v>1.3231481481481482E-3</v>
      </c>
      <c r="D438" s="2" t="s">
        <v>584</v>
      </c>
      <c r="E438" s="11">
        <v>2019</v>
      </c>
      <c r="F438" s="2" t="s">
        <v>2521</v>
      </c>
    </row>
    <row r="439" spans="1:6" ht="17">
      <c r="A439" s="10"/>
      <c r="B439" s="9"/>
      <c r="C439" s="9"/>
      <c r="D439" s="2" t="s">
        <v>585</v>
      </c>
      <c r="E439" s="11"/>
      <c r="F439" s="3">
        <v>43241</v>
      </c>
    </row>
    <row r="440" spans="1:6">
      <c r="A440" s="10">
        <v>220</v>
      </c>
      <c r="B440" s="9" t="str">
        <f t="shared" si="24"/>
        <v>01:54.33</v>
      </c>
      <c r="C440" s="9">
        <v>1.3232638888888888E-3</v>
      </c>
      <c r="D440" s="2" t="s">
        <v>349</v>
      </c>
      <c r="E440" s="11">
        <v>2019</v>
      </c>
      <c r="F440" s="2" t="s">
        <v>2445</v>
      </c>
    </row>
    <row r="441" spans="1:6" ht="17">
      <c r="A441" s="10"/>
      <c r="B441" s="9"/>
      <c r="C441" s="9"/>
      <c r="D441" s="2" t="s">
        <v>350</v>
      </c>
      <c r="E441" s="11"/>
      <c r="F441" s="4" t="s">
        <v>1421</v>
      </c>
    </row>
    <row r="442" spans="1:6">
      <c r="A442" s="10">
        <v>220</v>
      </c>
      <c r="B442" s="9" t="str">
        <f t="shared" si="25"/>
        <v>01:54.33</v>
      </c>
      <c r="C442" s="9">
        <v>1.3232638888888888E-3</v>
      </c>
      <c r="D442" s="2" t="s">
        <v>2522</v>
      </c>
      <c r="E442" s="11">
        <v>2019</v>
      </c>
      <c r="F442" s="2" t="s">
        <v>2523</v>
      </c>
    </row>
    <row r="443" spans="1:6" ht="17">
      <c r="A443" s="10"/>
      <c r="B443" s="9"/>
      <c r="C443" s="9"/>
      <c r="D443" s="2" t="s">
        <v>2268</v>
      </c>
      <c r="E443" s="11"/>
      <c r="F443" s="3">
        <v>43239</v>
      </c>
    </row>
    <row r="444" spans="1:6">
      <c r="A444" s="10">
        <v>222</v>
      </c>
      <c r="B444" s="9" t="str">
        <f t="shared" si="23"/>
        <v>01:54.34</v>
      </c>
      <c r="C444" s="9">
        <v>1.3233796296296299E-3</v>
      </c>
      <c r="D444" s="2" t="s">
        <v>2524</v>
      </c>
      <c r="E444" s="11">
        <v>2018</v>
      </c>
      <c r="F444" s="2" t="s">
        <v>2526</v>
      </c>
    </row>
    <row r="445" spans="1:6" ht="17">
      <c r="A445" s="10"/>
      <c r="B445" s="9"/>
      <c r="C445" s="9"/>
      <c r="D445" s="2" t="s">
        <v>2525</v>
      </c>
      <c r="E445" s="11"/>
      <c r="F445" s="3">
        <v>43244</v>
      </c>
    </row>
    <row r="446" spans="1:6">
      <c r="A446" s="10">
        <v>222</v>
      </c>
      <c r="B446" s="9" t="str">
        <f t="shared" si="24"/>
        <v>01:54.34</v>
      </c>
      <c r="C446" s="9">
        <v>1.3233796296296299E-3</v>
      </c>
      <c r="D446" s="2" t="s">
        <v>448</v>
      </c>
      <c r="E446" s="11">
        <v>2018</v>
      </c>
      <c r="F446" s="2" t="s">
        <v>2527</v>
      </c>
    </row>
    <row r="447" spans="1:6" ht="17">
      <c r="A447" s="10"/>
      <c r="B447" s="9"/>
      <c r="C447" s="9"/>
      <c r="D447" s="2" t="s">
        <v>449</v>
      </c>
      <c r="E447" s="11"/>
      <c r="F447" s="3">
        <v>43245</v>
      </c>
    </row>
    <row r="448" spans="1:6">
      <c r="A448" s="10">
        <v>224</v>
      </c>
      <c r="B448" s="9" t="str">
        <f t="shared" si="25"/>
        <v>01:54.35</v>
      </c>
      <c r="C448" s="9">
        <v>1.3234953703703705E-3</v>
      </c>
      <c r="D448" s="2" t="s">
        <v>2528</v>
      </c>
      <c r="E448" s="11">
        <v>2018</v>
      </c>
      <c r="F448" s="2" t="s">
        <v>1780</v>
      </c>
    </row>
    <row r="449" spans="1:6" ht="17">
      <c r="A449" s="10"/>
      <c r="B449" s="9"/>
      <c r="C449" s="9"/>
      <c r="D449" s="2" t="s">
        <v>373</v>
      </c>
      <c r="E449" s="11"/>
      <c r="F449" s="4" t="s">
        <v>723</v>
      </c>
    </row>
    <row r="450" spans="1:6">
      <c r="A450" s="10">
        <v>225</v>
      </c>
      <c r="B450" s="9" t="str">
        <f t="shared" si="23"/>
        <v>01:54.36</v>
      </c>
      <c r="C450" s="9">
        <v>1.3236111111111113E-3</v>
      </c>
      <c r="D450" s="2" t="s">
        <v>2529</v>
      </c>
      <c r="E450" s="11">
        <v>2018</v>
      </c>
      <c r="F450" s="2" t="s">
        <v>2531</v>
      </c>
    </row>
    <row r="451" spans="1:6" ht="17">
      <c r="A451" s="10"/>
      <c r="B451" s="9"/>
      <c r="C451" s="9"/>
      <c r="D451" s="2" t="s">
        <v>2530</v>
      </c>
      <c r="E451" s="11"/>
      <c r="F451" s="4" t="s">
        <v>1812</v>
      </c>
    </row>
    <row r="452" spans="1:6">
      <c r="A452" s="10">
        <v>226</v>
      </c>
      <c r="B452" s="9" t="str">
        <f t="shared" si="24"/>
        <v>01:54.37</v>
      </c>
      <c r="C452" s="9">
        <v>1.3237268518518518E-3</v>
      </c>
      <c r="D452" s="2" t="s">
        <v>2532</v>
      </c>
      <c r="E452" s="11">
        <v>2018</v>
      </c>
      <c r="F452" s="2" t="s">
        <v>2534</v>
      </c>
    </row>
    <row r="453" spans="1:6" ht="17">
      <c r="A453" s="10"/>
      <c r="B453" s="9"/>
      <c r="C453" s="9"/>
      <c r="D453" s="2" t="s">
        <v>2533</v>
      </c>
      <c r="E453" s="11"/>
      <c r="F453" s="4" t="s">
        <v>2535</v>
      </c>
    </row>
    <row r="454" spans="1:6">
      <c r="A454" s="10">
        <v>226</v>
      </c>
      <c r="B454" s="9" t="str">
        <f t="shared" si="25"/>
        <v>01:54.37</v>
      </c>
      <c r="C454" s="9">
        <v>1.3237268518518518E-3</v>
      </c>
      <c r="D454" s="2" t="s">
        <v>371</v>
      </c>
      <c r="E454" s="11">
        <v>2019</v>
      </c>
      <c r="F454" s="2" t="s">
        <v>1496</v>
      </c>
    </row>
    <row r="455" spans="1:6" ht="17">
      <c r="A455" s="10"/>
      <c r="B455" s="9"/>
      <c r="C455" s="9"/>
      <c r="D455" s="2" t="s">
        <v>372</v>
      </c>
      <c r="E455" s="11"/>
      <c r="F455" s="4" t="s">
        <v>715</v>
      </c>
    </row>
    <row r="456" spans="1:6">
      <c r="A456" s="10">
        <v>228</v>
      </c>
      <c r="B456" s="9" t="str">
        <f t="shared" si="23"/>
        <v>01:54.38</v>
      </c>
      <c r="C456" s="9">
        <v>1.3238425925925926E-3</v>
      </c>
      <c r="D456" s="2" t="s">
        <v>33</v>
      </c>
      <c r="E456" s="11">
        <v>2018</v>
      </c>
      <c r="F456" s="2" t="s">
        <v>1365</v>
      </c>
    </row>
    <row r="457" spans="1:6" ht="17">
      <c r="A457" s="10"/>
      <c r="B457" s="9"/>
      <c r="C457" s="9"/>
      <c r="D457" s="2" t="s">
        <v>830</v>
      </c>
      <c r="E457" s="11"/>
      <c r="F457" s="4" t="s">
        <v>715</v>
      </c>
    </row>
    <row r="458" spans="1:6">
      <c r="A458" s="10">
        <v>229</v>
      </c>
      <c r="B458" s="9" t="str">
        <f t="shared" si="24"/>
        <v>01:54.40</v>
      </c>
      <c r="C458" s="9">
        <v>1.3240740740740741E-3</v>
      </c>
      <c r="D458" s="2" t="s">
        <v>2536</v>
      </c>
      <c r="E458" s="11">
        <v>2018</v>
      </c>
      <c r="F458" s="2" t="s">
        <v>2538</v>
      </c>
    </row>
    <row r="459" spans="1:6" ht="17">
      <c r="A459" s="10"/>
      <c r="B459" s="9"/>
      <c r="C459" s="9"/>
      <c r="D459" s="2" t="s">
        <v>2537</v>
      </c>
      <c r="E459" s="11"/>
      <c r="F459" s="3">
        <v>43161</v>
      </c>
    </row>
    <row r="460" spans="1:6">
      <c r="A460" s="10">
        <v>229</v>
      </c>
      <c r="B460" s="9" t="str">
        <f t="shared" si="25"/>
        <v>01:54.40</v>
      </c>
      <c r="C460" s="9">
        <v>1.3240740740740741E-3</v>
      </c>
      <c r="D460" s="2" t="s">
        <v>162</v>
      </c>
      <c r="E460" s="11">
        <v>2018</v>
      </c>
      <c r="F460" s="2" t="s">
        <v>1375</v>
      </c>
    </row>
    <row r="461" spans="1:6" ht="17">
      <c r="A461" s="10"/>
      <c r="B461" s="9"/>
      <c r="C461" s="9"/>
      <c r="D461" s="2" t="s">
        <v>163</v>
      </c>
      <c r="E461" s="11"/>
      <c r="F461" s="4" t="s">
        <v>1376</v>
      </c>
    </row>
    <row r="462" spans="1:6">
      <c r="A462" s="10">
        <v>229</v>
      </c>
      <c r="B462" s="9" t="str">
        <f t="shared" si="23"/>
        <v>01:54.40</v>
      </c>
      <c r="C462" s="9">
        <v>1.3240740740740741E-3</v>
      </c>
      <c r="D462" s="2" t="s">
        <v>144</v>
      </c>
      <c r="E462" s="11">
        <v>2018</v>
      </c>
      <c r="F462" s="2" t="s">
        <v>2539</v>
      </c>
    </row>
    <row r="463" spans="1:6" ht="17">
      <c r="A463" s="10"/>
      <c r="B463" s="9"/>
      <c r="C463" s="9"/>
      <c r="D463" s="2" t="s">
        <v>145</v>
      </c>
      <c r="E463" s="11"/>
      <c r="F463" s="4" t="s">
        <v>721</v>
      </c>
    </row>
    <row r="464" spans="1:6">
      <c r="A464" s="10">
        <v>229</v>
      </c>
      <c r="B464" s="9" t="str">
        <f t="shared" si="24"/>
        <v>01:54.40</v>
      </c>
      <c r="C464" s="9">
        <v>1.3240740740740741E-3</v>
      </c>
      <c r="D464" s="2" t="s">
        <v>196</v>
      </c>
      <c r="E464" s="11">
        <v>2018</v>
      </c>
      <c r="F464" s="2" t="s">
        <v>1605</v>
      </c>
    </row>
    <row r="465" spans="1:6" ht="17">
      <c r="A465" s="10"/>
      <c r="B465" s="9"/>
      <c r="C465" s="9"/>
      <c r="D465" s="2" t="s">
        <v>197</v>
      </c>
      <c r="E465" s="11"/>
      <c r="F465" s="4" t="s">
        <v>721</v>
      </c>
    </row>
    <row r="466" spans="1:6">
      <c r="A466" s="10">
        <v>229</v>
      </c>
      <c r="B466" s="9" t="str">
        <f t="shared" si="25"/>
        <v>01:54.40</v>
      </c>
      <c r="C466" s="9">
        <v>1.3240740740740741E-3</v>
      </c>
      <c r="D466" s="2" t="s">
        <v>215</v>
      </c>
      <c r="E466" s="11">
        <v>2018</v>
      </c>
      <c r="F466" s="2" t="s">
        <v>975</v>
      </c>
    </row>
    <row r="467" spans="1:6" ht="17">
      <c r="A467" s="10"/>
      <c r="B467" s="9"/>
      <c r="C467" s="9"/>
      <c r="D467" s="2" t="s">
        <v>2540</v>
      </c>
      <c r="E467" s="11"/>
      <c r="F467" s="4" t="s">
        <v>895</v>
      </c>
    </row>
    <row r="468" spans="1:6">
      <c r="A468" s="10">
        <v>234</v>
      </c>
      <c r="B468" s="9" t="str">
        <f t="shared" si="23"/>
        <v>01:54.41</v>
      </c>
      <c r="C468" s="9">
        <v>1.3241898148148147E-3</v>
      </c>
      <c r="D468" s="2" t="s">
        <v>173</v>
      </c>
      <c r="E468" s="11">
        <v>2018</v>
      </c>
      <c r="F468" s="2" t="s">
        <v>2541</v>
      </c>
    </row>
    <row r="469" spans="1:6" ht="17">
      <c r="A469" s="10"/>
      <c r="B469" s="9"/>
      <c r="C469" s="9"/>
      <c r="D469" s="2" t="s">
        <v>174</v>
      </c>
      <c r="E469" s="11"/>
      <c r="F469" s="3">
        <v>43238</v>
      </c>
    </row>
    <row r="470" spans="1:6">
      <c r="A470" s="10">
        <v>235</v>
      </c>
      <c r="B470" s="9" t="str">
        <f t="shared" si="24"/>
        <v>01:54.42</v>
      </c>
      <c r="C470" s="9">
        <v>1.3243055555555558E-3</v>
      </c>
      <c r="D470" s="2" t="s">
        <v>1009</v>
      </c>
      <c r="E470" s="11">
        <v>2019</v>
      </c>
      <c r="F470" s="2" t="s">
        <v>825</v>
      </c>
    </row>
    <row r="471" spans="1:6" ht="17">
      <c r="A471" s="10"/>
      <c r="B471" s="9"/>
      <c r="C471" s="9"/>
      <c r="D471" s="2" t="s">
        <v>1010</v>
      </c>
      <c r="E471" s="11"/>
      <c r="F471" s="4" t="s">
        <v>755</v>
      </c>
    </row>
    <row r="472" spans="1:6">
      <c r="A472" s="10">
        <v>236</v>
      </c>
      <c r="B472" s="9" t="str">
        <f t="shared" si="25"/>
        <v>01:54.43</v>
      </c>
      <c r="C472" s="9">
        <v>1.3244212962962964E-3</v>
      </c>
      <c r="D472" s="2" t="s">
        <v>598</v>
      </c>
      <c r="E472" s="11">
        <v>2019</v>
      </c>
      <c r="F472" s="2" t="s">
        <v>2542</v>
      </c>
    </row>
    <row r="473" spans="1:6" ht="17">
      <c r="A473" s="10"/>
      <c r="B473" s="9"/>
      <c r="C473" s="9"/>
      <c r="D473" s="2" t="s">
        <v>599</v>
      </c>
      <c r="E473" s="11"/>
      <c r="F473" s="4" t="s">
        <v>2512</v>
      </c>
    </row>
    <row r="474" spans="1:6">
      <c r="A474" s="10">
        <v>237</v>
      </c>
      <c r="B474" s="9" t="str">
        <f t="shared" si="23"/>
        <v>01:54.45</v>
      </c>
      <c r="C474" s="9">
        <v>1.3246527777777779E-3</v>
      </c>
      <c r="D474" s="2" t="s">
        <v>840</v>
      </c>
      <c r="E474" s="11">
        <v>2018</v>
      </c>
      <c r="F474" s="2" t="s">
        <v>688</v>
      </c>
    </row>
    <row r="475" spans="1:6" ht="17">
      <c r="A475" s="10"/>
      <c r="B475" s="9"/>
      <c r="C475" s="9"/>
      <c r="D475" s="2" t="s">
        <v>841</v>
      </c>
      <c r="E475" s="11"/>
      <c r="F475" s="3">
        <v>43239</v>
      </c>
    </row>
    <row r="476" spans="1:6">
      <c r="A476" s="10">
        <v>237</v>
      </c>
      <c r="B476" s="9" t="str">
        <f t="shared" si="24"/>
        <v>01:54.45</v>
      </c>
      <c r="C476" s="9">
        <v>1.3246527777777779E-3</v>
      </c>
      <c r="D476" s="2" t="s">
        <v>331</v>
      </c>
      <c r="E476" s="11">
        <v>2018</v>
      </c>
      <c r="F476" s="2" t="s">
        <v>2543</v>
      </c>
    </row>
    <row r="477" spans="1:6" ht="17">
      <c r="A477" s="10"/>
      <c r="B477" s="9"/>
      <c r="C477" s="9"/>
      <c r="D477" s="2" t="s">
        <v>200</v>
      </c>
      <c r="E477" s="11"/>
      <c r="F477" s="3">
        <v>43238</v>
      </c>
    </row>
    <row r="478" spans="1:6">
      <c r="A478" s="10">
        <v>237</v>
      </c>
      <c r="B478" s="9" t="str">
        <f t="shared" si="25"/>
        <v>01:54.45</v>
      </c>
      <c r="C478" s="9">
        <v>1.3246527777777779E-3</v>
      </c>
      <c r="D478" s="2" t="s">
        <v>233</v>
      </c>
      <c r="E478" s="11">
        <v>2018</v>
      </c>
      <c r="F478" s="2" t="s">
        <v>2445</v>
      </c>
    </row>
    <row r="479" spans="1:6" ht="17">
      <c r="A479" s="10"/>
      <c r="B479" s="9"/>
      <c r="C479" s="9"/>
      <c r="D479" s="2" t="s">
        <v>234</v>
      </c>
      <c r="E479" s="11"/>
      <c r="F479" s="4" t="s">
        <v>1421</v>
      </c>
    </row>
    <row r="480" spans="1:6">
      <c r="A480" s="10">
        <v>237</v>
      </c>
      <c r="B480" s="9" t="str">
        <f t="shared" ref="B480:B540" si="26">TEXT(C480, "mm:ss.00")</f>
        <v>01:54.45</v>
      </c>
      <c r="C480" s="9">
        <v>1.3246527777777779E-3</v>
      </c>
      <c r="D480" s="2" t="s">
        <v>445</v>
      </c>
      <c r="E480" s="11">
        <v>2018</v>
      </c>
      <c r="F480" s="2" t="s">
        <v>2544</v>
      </c>
    </row>
    <row r="481" spans="1:6" ht="17">
      <c r="A481" s="10"/>
      <c r="B481" s="9"/>
      <c r="C481" s="9"/>
      <c r="D481" s="2" t="s">
        <v>85</v>
      </c>
      <c r="E481" s="11"/>
      <c r="F481" s="3">
        <v>43260</v>
      </c>
    </row>
    <row r="482" spans="1:6">
      <c r="A482" s="10">
        <v>241</v>
      </c>
      <c r="B482" s="9" t="str">
        <f t="shared" ref="B482:B542" si="27">TEXT(C482, "mm:ss.00")</f>
        <v>01:54.46</v>
      </c>
      <c r="C482" s="9">
        <v>1.3247685185185185E-3</v>
      </c>
      <c r="D482" s="2" t="s">
        <v>2545</v>
      </c>
      <c r="E482" s="11">
        <v>2018</v>
      </c>
      <c r="F482" s="2" t="s">
        <v>2547</v>
      </c>
    </row>
    <row r="483" spans="1:6" ht="17">
      <c r="A483" s="10"/>
      <c r="B483" s="9"/>
      <c r="C483" s="9"/>
      <c r="D483" s="2" t="s">
        <v>2546</v>
      </c>
      <c r="E483" s="11"/>
      <c r="F483" s="3">
        <v>43169</v>
      </c>
    </row>
    <row r="484" spans="1:6">
      <c r="A484" s="10">
        <v>242</v>
      </c>
      <c r="B484" s="9" t="str">
        <f t="shared" ref="B484:B544" si="28">TEXT(C484, "mm:ss.00")</f>
        <v>01:54.47</v>
      </c>
      <c r="C484" s="9">
        <v>1.3248842592592592E-3</v>
      </c>
      <c r="D484" s="2" t="s">
        <v>995</v>
      </c>
      <c r="E484" s="11">
        <v>2020</v>
      </c>
      <c r="F484" s="2" t="s">
        <v>1958</v>
      </c>
    </row>
    <row r="485" spans="1:6" ht="17">
      <c r="A485" s="10"/>
      <c r="B485" s="9"/>
      <c r="C485" s="9"/>
      <c r="D485" s="2" t="s">
        <v>2548</v>
      </c>
      <c r="E485" s="11"/>
      <c r="F485" s="4" t="s">
        <v>1325</v>
      </c>
    </row>
    <row r="486" spans="1:6">
      <c r="A486" s="10">
        <v>242</v>
      </c>
      <c r="B486" s="9" t="str">
        <f t="shared" si="26"/>
        <v>01:54.47</v>
      </c>
      <c r="C486" s="9">
        <v>1.3248842592592592E-3</v>
      </c>
      <c r="D486" s="2" t="s">
        <v>1011</v>
      </c>
      <c r="E486" s="11">
        <v>2018</v>
      </c>
      <c r="F486" s="2" t="s">
        <v>1050</v>
      </c>
    </row>
    <row r="487" spans="1:6" ht="17">
      <c r="A487" s="10"/>
      <c r="B487" s="9"/>
      <c r="C487" s="9"/>
      <c r="D487" s="2" t="s">
        <v>807</v>
      </c>
      <c r="E487" s="11"/>
      <c r="F487" s="3">
        <v>43239</v>
      </c>
    </row>
    <row r="488" spans="1:6">
      <c r="A488" s="10">
        <v>244</v>
      </c>
      <c r="B488" s="9" t="str">
        <f t="shared" si="27"/>
        <v>01:54.49</v>
      </c>
      <c r="C488" s="9">
        <v>1.3251157407407406E-3</v>
      </c>
      <c r="D488" s="2" t="s">
        <v>2549</v>
      </c>
      <c r="E488" s="11">
        <v>2018</v>
      </c>
      <c r="F488" s="2" t="s">
        <v>1222</v>
      </c>
    </row>
    <row r="489" spans="1:6" ht="17">
      <c r="A489" s="10"/>
      <c r="B489" s="9"/>
      <c r="C489" s="9"/>
      <c r="D489" s="2" t="s">
        <v>451</v>
      </c>
      <c r="E489" s="11"/>
      <c r="F489" s="3">
        <v>43246</v>
      </c>
    </row>
    <row r="490" spans="1:6">
      <c r="A490" s="10">
        <v>244</v>
      </c>
      <c r="B490" s="9" t="str">
        <f t="shared" si="28"/>
        <v>01:54.49</v>
      </c>
      <c r="C490" s="9">
        <v>1.3251157407407406E-3</v>
      </c>
      <c r="D490" s="2" t="s">
        <v>376</v>
      </c>
      <c r="E490" s="11">
        <v>2018</v>
      </c>
      <c r="F490" s="2" t="s">
        <v>2550</v>
      </c>
    </row>
    <row r="491" spans="1:6" ht="17">
      <c r="A491" s="10"/>
      <c r="B491" s="9"/>
      <c r="C491" s="9"/>
      <c r="D491" s="2" t="s">
        <v>1032</v>
      </c>
      <c r="E491" s="11"/>
      <c r="F491" s="3">
        <v>43239</v>
      </c>
    </row>
    <row r="492" spans="1:6">
      <c r="A492" s="10">
        <v>244</v>
      </c>
      <c r="B492" s="9" t="str">
        <f t="shared" si="26"/>
        <v>01:54.49</v>
      </c>
      <c r="C492" s="9">
        <v>1.3251157407407406E-3</v>
      </c>
      <c r="D492" s="2" t="s">
        <v>271</v>
      </c>
      <c r="E492" s="11">
        <v>2018</v>
      </c>
      <c r="F492" s="2" t="s">
        <v>2551</v>
      </c>
    </row>
    <row r="493" spans="1:6" ht="17">
      <c r="A493" s="10"/>
      <c r="B493" s="9"/>
      <c r="C493" s="9"/>
      <c r="D493" s="2" t="s">
        <v>272</v>
      </c>
      <c r="E493" s="11"/>
      <c r="F493" s="4" t="s">
        <v>1421</v>
      </c>
    </row>
    <row r="494" spans="1:6">
      <c r="A494" s="10">
        <v>247</v>
      </c>
      <c r="B494" s="9" t="str">
        <f t="shared" si="27"/>
        <v>01:54.50</v>
      </c>
      <c r="C494" s="9">
        <v>1.3252314814814813E-3</v>
      </c>
      <c r="D494" s="2" t="s">
        <v>868</v>
      </c>
      <c r="E494" s="11">
        <v>2019</v>
      </c>
      <c r="F494" s="2" t="s">
        <v>1149</v>
      </c>
    </row>
    <row r="495" spans="1:6" ht="17">
      <c r="A495" s="10"/>
      <c r="B495" s="9"/>
      <c r="C495" s="9"/>
      <c r="D495" s="2" t="s">
        <v>869</v>
      </c>
      <c r="E495" s="11"/>
      <c r="F495" s="3">
        <v>43222</v>
      </c>
    </row>
    <row r="496" spans="1:6">
      <c r="A496" s="10">
        <v>247</v>
      </c>
      <c r="B496" s="9" t="str">
        <f t="shared" si="28"/>
        <v>01:54.50</v>
      </c>
      <c r="C496" s="9">
        <v>1.3252314814814813E-3</v>
      </c>
      <c r="D496" s="2" t="s">
        <v>453</v>
      </c>
      <c r="E496" s="11">
        <v>2019</v>
      </c>
      <c r="F496" s="2" t="s">
        <v>906</v>
      </c>
    </row>
    <row r="497" spans="1:6" ht="17">
      <c r="A497" s="10"/>
      <c r="B497" s="9"/>
      <c r="C497" s="9"/>
      <c r="D497" s="2" t="s">
        <v>973</v>
      </c>
      <c r="E497" s="11"/>
      <c r="F497" s="4" t="s">
        <v>885</v>
      </c>
    </row>
    <row r="498" spans="1:6">
      <c r="A498" s="10">
        <v>249</v>
      </c>
      <c r="B498" s="9" t="str">
        <f t="shared" si="26"/>
        <v>01:54.52</v>
      </c>
      <c r="C498" s="9">
        <v>1.325462962962963E-3</v>
      </c>
      <c r="D498" s="2" t="s">
        <v>2552</v>
      </c>
      <c r="E498" s="11">
        <v>2018</v>
      </c>
      <c r="F498" s="2" t="s">
        <v>2554</v>
      </c>
    </row>
    <row r="499" spans="1:6" ht="17">
      <c r="A499" s="10"/>
      <c r="B499" s="9"/>
      <c r="C499" s="9"/>
      <c r="D499" s="2" t="s">
        <v>2553</v>
      </c>
      <c r="E499" s="11"/>
      <c r="F499" s="3">
        <v>43204</v>
      </c>
    </row>
    <row r="500" spans="1:6">
      <c r="A500" s="10">
        <v>250</v>
      </c>
      <c r="B500" s="9" t="str">
        <f t="shared" si="27"/>
        <v>01:54.53</v>
      </c>
      <c r="C500" s="9">
        <v>1.3255787037037038E-3</v>
      </c>
      <c r="D500" s="2" t="s">
        <v>2555</v>
      </c>
      <c r="E500" s="11">
        <v>2018</v>
      </c>
      <c r="F500" s="2" t="s">
        <v>2557</v>
      </c>
    </row>
    <row r="501" spans="1:6" ht="17">
      <c r="A501" s="10"/>
      <c r="B501" s="9"/>
      <c r="C501" s="9"/>
      <c r="D501" s="2" t="s">
        <v>2556</v>
      </c>
      <c r="E501" s="11"/>
      <c r="F501" s="4" t="s">
        <v>1325</v>
      </c>
    </row>
    <row r="502" spans="1:6">
      <c r="A502" s="10">
        <v>250</v>
      </c>
      <c r="B502" s="9" t="str">
        <f t="shared" si="28"/>
        <v>01:54.53</v>
      </c>
      <c r="C502" s="9">
        <v>1.3255787037037038E-3</v>
      </c>
      <c r="D502" s="2" t="s">
        <v>2558</v>
      </c>
      <c r="E502" s="11">
        <v>2018</v>
      </c>
      <c r="F502" s="2" t="s">
        <v>2560</v>
      </c>
    </row>
    <row r="503" spans="1:6" ht="17">
      <c r="A503" s="10"/>
      <c r="B503" s="9"/>
      <c r="C503" s="9"/>
      <c r="D503" s="2" t="s">
        <v>2559</v>
      </c>
      <c r="E503" s="11"/>
      <c r="F503" s="4" t="s">
        <v>681</v>
      </c>
    </row>
    <row r="504" spans="1:6">
      <c r="A504" s="10">
        <v>252</v>
      </c>
      <c r="B504" s="9" t="str">
        <f t="shared" si="26"/>
        <v>01:54.54</v>
      </c>
      <c r="C504" s="9">
        <v>1.3256944444444444E-3</v>
      </c>
      <c r="D504" s="2" t="s">
        <v>2561</v>
      </c>
      <c r="E504" s="11">
        <v>2018</v>
      </c>
      <c r="F504" s="2" t="s">
        <v>2563</v>
      </c>
    </row>
    <row r="505" spans="1:6" ht="17">
      <c r="A505" s="10"/>
      <c r="B505" s="9"/>
      <c r="C505" s="9"/>
      <c r="D505" s="2" t="s">
        <v>2562</v>
      </c>
      <c r="E505" s="11"/>
      <c r="F505" s="3">
        <v>43162</v>
      </c>
    </row>
    <row r="506" spans="1:6">
      <c r="A506" s="10">
        <v>252</v>
      </c>
      <c r="B506" s="9" t="str">
        <f t="shared" si="27"/>
        <v>01:54.54</v>
      </c>
      <c r="C506" s="9">
        <v>1.3256944444444444E-3</v>
      </c>
      <c r="D506" s="2" t="s">
        <v>264</v>
      </c>
      <c r="E506" s="11">
        <v>2019</v>
      </c>
      <c r="F506" s="2" t="s">
        <v>2564</v>
      </c>
    </row>
    <row r="507" spans="1:6" ht="17">
      <c r="A507" s="10"/>
      <c r="B507" s="9"/>
      <c r="C507" s="9"/>
      <c r="D507" s="2" t="s">
        <v>265</v>
      </c>
      <c r="E507" s="11"/>
      <c r="F507" s="4" t="s">
        <v>804</v>
      </c>
    </row>
    <row r="508" spans="1:6">
      <c r="A508" s="10">
        <v>254</v>
      </c>
      <c r="B508" s="9" t="str">
        <f t="shared" si="28"/>
        <v>01:54.55</v>
      </c>
      <c r="C508" s="9">
        <v>1.3258101851851851E-3</v>
      </c>
      <c r="D508" s="2" t="s">
        <v>2565</v>
      </c>
      <c r="E508" s="11">
        <v>2020</v>
      </c>
      <c r="F508" s="2" t="s">
        <v>2566</v>
      </c>
    </row>
    <row r="509" spans="1:6" ht="17">
      <c r="A509" s="10"/>
      <c r="B509" s="9"/>
      <c r="C509" s="9"/>
      <c r="D509" s="2" t="s">
        <v>1845</v>
      </c>
      <c r="E509" s="11"/>
      <c r="F509" s="4" t="s">
        <v>1325</v>
      </c>
    </row>
    <row r="510" spans="1:6">
      <c r="A510" s="10">
        <v>254</v>
      </c>
      <c r="B510" s="9" t="str">
        <f t="shared" si="26"/>
        <v>01:54.55</v>
      </c>
      <c r="C510" s="9">
        <v>1.3258101851851851E-3</v>
      </c>
      <c r="D510" s="2" t="s">
        <v>2567</v>
      </c>
      <c r="E510" s="11">
        <v>2019</v>
      </c>
      <c r="F510" s="2" t="s">
        <v>763</v>
      </c>
    </row>
    <row r="511" spans="1:6" ht="17">
      <c r="A511" s="10"/>
      <c r="B511" s="9"/>
      <c r="C511" s="9"/>
      <c r="D511" s="2" t="s">
        <v>539</v>
      </c>
      <c r="E511" s="11"/>
      <c r="F511" s="4" t="s">
        <v>723</v>
      </c>
    </row>
    <row r="512" spans="1:6">
      <c r="A512" s="10">
        <v>254</v>
      </c>
      <c r="B512" s="9" t="str">
        <f t="shared" si="27"/>
        <v>01:54.55</v>
      </c>
      <c r="C512" s="9">
        <v>1.3258101851851851E-3</v>
      </c>
      <c r="D512" s="2" t="s">
        <v>42</v>
      </c>
      <c r="E512" s="11">
        <v>2018</v>
      </c>
      <c r="F512" s="2" t="s">
        <v>2569</v>
      </c>
    </row>
    <row r="513" spans="1:6" ht="17">
      <c r="A513" s="10"/>
      <c r="B513" s="9"/>
      <c r="C513" s="9"/>
      <c r="D513" s="2" t="s">
        <v>2568</v>
      </c>
      <c r="E513" s="11"/>
      <c r="F513" s="4" t="s">
        <v>1218</v>
      </c>
    </row>
    <row r="514" spans="1:6">
      <c r="A514" s="10">
        <v>257</v>
      </c>
      <c r="B514" s="9" t="str">
        <f t="shared" si="28"/>
        <v>01:54.56</v>
      </c>
      <c r="C514" s="9">
        <v>1.3259259259259259E-3</v>
      </c>
      <c r="D514" s="2" t="s">
        <v>2570</v>
      </c>
      <c r="E514" s="11">
        <v>2018</v>
      </c>
      <c r="F514" s="2" t="s">
        <v>2572</v>
      </c>
    </row>
    <row r="515" spans="1:6" ht="17">
      <c r="A515" s="10"/>
      <c r="B515" s="9"/>
      <c r="C515" s="9"/>
      <c r="D515" s="2" t="s">
        <v>2571</v>
      </c>
      <c r="E515" s="11"/>
      <c r="F515" s="4" t="s">
        <v>1325</v>
      </c>
    </row>
    <row r="516" spans="1:6">
      <c r="A516" s="10">
        <v>257</v>
      </c>
      <c r="B516" s="9" t="str">
        <f t="shared" si="26"/>
        <v>01:54.56</v>
      </c>
      <c r="C516" s="9">
        <v>1.3259259259259259E-3</v>
      </c>
      <c r="D516" s="2" t="s">
        <v>2573</v>
      </c>
      <c r="E516" s="11">
        <v>2018</v>
      </c>
      <c r="F516" s="2" t="s">
        <v>1074</v>
      </c>
    </row>
    <row r="517" spans="1:6" ht="17">
      <c r="A517" s="10"/>
      <c r="B517" s="9"/>
      <c r="C517" s="9"/>
      <c r="D517" s="2" t="s">
        <v>420</v>
      </c>
      <c r="E517" s="11"/>
      <c r="F517" s="4" t="s">
        <v>681</v>
      </c>
    </row>
    <row r="518" spans="1:6">
      <c r="A518" s="10">
        <v>259</v>
      </c>
      <c r="B518" s="9" t="str">
        <f t="shared" si="27"/>
        <v>01:54.58</v>
      </c>
      <c r="C518" s="9">
        <v>1.3261574074074072E-3</v>
      </c>
      <c r="D518" s="2" t="s">
        <v>2574</v>
      </c>
      <c r="E518" s="11">
        <v>2018</v>
      </c>
      <c r="F518" s="2" t="s">
        <v>2575</v>
      </c>
    </row>
    <row r="519" spans="1:6" ht="17">
      <c r="A519" s="10"/>
      <c r="B519" s="9"/>
      <c r="C519" s="9"/>
      <c r="D519" s="2" t="s">
        <v>1727</v>
      </c>
      <c r="E519" s="11"/>
      <c r="F519" s="3">
        <v>43230</v>
      </c>
    </row>
    <row r="520" spans="1:6">
      <c r="A520" s="10">
        <v>260</v>
      </c>
      <c r="B520" s="9" t="str">
        <f t="shared" si="28"/>
        <v>01:54.59</v>
      </c>
      <c r="C520" s="9">
        <v>1.3262731481481483E-3</v>
      </c>
      <c r="D520" s="2" t="s">
        <v>2576</v>
      </c>
      <c r="E520" s="11">
        <v>2019</v>
      </c>
      <c r="F520" s="2" t="s">
        <v>1469</v>
      </c>
    </row>
    <row r="521" spans="1:6" ht="17">
      <c r="A521" s="10"/>
      <c r="B521" s="9"/>
      <c r="C521" s="9"/>
      <c r="D521" s="2" t="s">
        <v>2577</v>
      </c>
      <c r="E521" s="11"/>
      <c r="F521" s="4" t="s">
        <v>1328</v>
      </c>
    </row>
    <row r="522" spans="1:6">
      <c r="A522" s="10">
        <v>261</v>
      </c>
      <c r="B522" s="9" t="str">
        <f t="shared" si="26"/>
        <v>01:54.60</v>
      </c>
      <c r="C522" s="9">
        <v>1.3263888888888891E-3</v>
      </c>
      <c r="D522" s="2" t="s">
        <v>335</v>
      </c>
      <c r="E522" s="11">
        <v>2018</v>
      </c>
      <c r="F522" s="2" t="s">
        <v>2578</v>
      </c>
    </row>
    <row r="523" spans="1:6" ht="17">
      <c r="A523" s="10"/>
      <c r="B523" s="9"/>
      <c r="C523" s="9"/>
      <c r="D523" s="2" t="s">
        <v>336</v>
      </c>
      <c r="E523" s="11"/>
      <c r="F523" s="4" t="s">
        <v>1712</v>
      </c>
    </row>
    <row r="524" spans="1:6">
      <c r="A524" s="10">
        <v>261</v>
      </c>
      <c r="B524" s="9" t="str">
        <f t="shared" si="27"/>
        <v>01:54.60</v>
      </c>
      <c r="C524" s="9">
        <v>1.3263888888888891E-3</v>
      </c>
      <c r="D524" s="2" t="s">
        <v>2579</v>
      </c>
      <c r="E524" s="11">
        <v>2019</v>
      </c>
      <c r="F524" s="2" t="s">
        <v>2580</v>
      </c>
    </row>
    <row r="525" spans="1:6" ht="17">
      <c r="A525" s="10"/>
      <c r="B525" s="9"/>
      <c r="C525" s="9"/>
      <c r="D525" s="2" t="s">
        <v>1782</v>
      </c>
      <c r="E525" s="11"/>
      <c r="F525" s="3">
        <v>43232</v>
      </c>
    </row>
    <row r="526" spans="1:6">
      <c r="A526" s="10">
        <v>263</v>
      </c>
      <c r="B526" s="9" t="str">
        <f t="shared" si="28"/>
        <v>01:54.61</v>
      </c>
      <c r="C526" s="9">
        <v>1.3265046296296295E-3</v>
      </c>
      <c r="D526" s="2" t="s">
        <v>223</v>
      </c>
      <c r="E526" s="11">
        <v>2018</v>
      </c>
      <c r="F526" s="2" t="s">
        <v>2581</v>
      </c>
    </row>
    <row r="527" spans="1:6" ht="17">
      <c r="A527" s="10"/>
      <c r="B527" s="9"/>
      <c r="C527" s="9"/>
      <c r="D527" s="2" t="s">
        <v>224</v>
      </c>
      <c r="E527" s="11"/>
      <c r="F527" s="3">
        <v>43224</v>
      </c>
    </row>
    <row r="528" spans="1:6">
      <c r="A528" s="10">
        <v>263</v>
      </c>
      <c r="B528" s="9" t="str">
        <f t="shared" si="26"/>
        <v>01:54.61</v>
      </c>
      <c r="C528" s="9">
        <v>1.3265046296296295E-3</v>
      </c>
      <c r="D528" s="2" t="s">
        <v>2582</v>
      </c>
      <c r="E528" s="11">
        <v>2018</v>
      </c>
      <c r="F528" s="2" t="s">
        <v>1027</v>
      </c>
    </row>
    <row r="529" spans="1:6" ht="17">
      <c r="A529" s="10"/>
      <c r="B529" s="9"/>
      <c r="C529" s="9"/>
      <c r="D529" s="2" t="s">
        <v>2583</v>
      </c>
      <c r="E529" s="11"/>
      <c r="F529" s="4" t="s">
        <v>812</v>
      </c>
    </row>
    <row r="530" spans="1:6">
      <c r="A530" s="10">
        <v>263</v>
      </c>
      <c r="B530" s="9" t="str">
        <f t="shared" si="27"/>
        <v>01:54.61</v>
      </c>
      <c r="C530" s="9">
        <v>1.3265046296296295E-3</v>
      </c>
      <c r="D530" s="2" t="s">
        <v>2584</v>
      </c>
      <c r="E530" s="11">
        <v>2018</v>
      </c>
      <c r="F530" s="2" t="s">
        <v>2586</v>
      </c>
    </row>
    <row r="531" spans="1:6" ht="17">
      <c r="A531" s="10"/>
      <c r="B531" s="9"/>
      <c r="C531" s="9"/>
      <c r="D531" s="2" t="s">
        <v>2585</v>
      </c>
      <c r="E531" s="11"/>
      <c r="F531" s="3">
        <v>43229</v>
      </c>
    </row>
    <row r="532" spans="1:6">
      <c r="A532" s="10">
        <v>263</v>
      </c>
      <c r="B532" s="9" t="str">
        <f t="shared" si="28"/>
        <v>01:54.61</v>
      </c>
      <c r="C532" s="9">
        <v>1.3265046296296295E-3</v>
      </c>
      <c r="D532" s="2" t="s">
        <v>127</v>
      </c>
      <c r="E532" s="11">
        <v>2019</v>
      </c>
      <c r="F532" s="2" t="s">
        <v>1885</v>
      </c>
    </row>
    <row r="533" spans="1:6" ht="17">
      <c r="A533" s="10"/>
      <c r="B533" s="9"/>
      <c r="C533" s="9"/>
      <c r="D533" s="2" t="s">
        <v>2587</v>
      </c>
      <c r="E533" s="11"/>
      <c r="F533" s="4" t="s">
        <v>723</v>
      </c>
    </row>
    <row r="534" spans="1:6">
      <c r="A534" s="10">
        <v>263</v>
      </c>
      <c r="B534" s="9" t="str">
        <f t="shared" si="26"/>
        <v>01:54.61</v>
      </c>
      <c r="C534" s="9">
        <v>1.3265046296296295E-3</v>
      </c>
      <c r="D534" s="2" t="s">
        <v>245</v>
      </c>
      <c r="E534" s="11">
        <v>2018</v>
      </c>
      <c r="F534" s="2" t="s">
        <v>2104</v>
      </c>
    </row>
    <row r="535" spans="1:6" ht="17">
      <c r="A535" s="10"/>
      <c r="B535" s="9"/>
      <c r="C535" s="9"/>
      <c r="D535" s="2" t="s">
        <v>246</v>
      </c>
      <c r="E535" s="11"/>
      <c r="F535" s="4" t="s">
        <v>715</v>
      </c>
    </row>
    <row r="536" spans="1:6">
      <c r="A536" s="10">
        <v>268</v>
      </c>
      <c r="B536" s="9" t="str">
        <f t="shared" si="27"/>
        <v>01:54.62</v>
      </c>
      <c r="C536" s="9">
        <v>1.3266203703703704E-3</v>
      </c>
      <c r="D536" s="2" t="s">
        <v>319</v>
      </c>
      <c r="E536" s="11">
        <v>2019</v>
      </c>
      <c r="F536" s="2" t="s">
        <v>2588</v>
      </c>
    </row>
    <row r="537" spans="1:6" ht="17">
      <c r="A537" s="10"/>
      <c r="B537" s="9"/>
      <c r="C537" s="9"/>
      <c r="D537" s="2" t="s">
        <v>320</v>
      </c>
      <c r="E537" s="11"/>
      <c r="F537" s="4" t="s">
        <v>2589</v>
      </c>
    </row>
    <row r="538" spans="1:6">
      <c r="A538" s="10">
        <v>268</v>
      </c>
      <c r="B538" s="9" t="str">
        <f t="shared" si="28"/>
        <v>01:54.62</v>
      </c>
      <c r="C538" s="9">
        <v>1.3266203703703704E-3</v>
      </c>
      <c r="D538" s="2" t="s">
        <v>2590</v>
      </c>
      <c r="E538" s="11">
        <v>2018</v>
      </c>
      <c r="F538" s="2" t="s">
        <v>2592</v>
      </c>
    </row>
    <row r="539" spans="1:6" ht="17">
      <c r="A539" s="10"/>
      <c r="B539" s="9"/>
      <c r="C539" s="9"/>
      <c r="D539" s="2" t="s">
        <v>2591</v>
      </c>
      <c r="E539" s="11"/>
      <c r="F539" s="3">
        <v>43253</v>
      </c>
    </row>
    <row r="540" spans="1:6">
      <c r="A540" s="10">
        <v>270</v>
      </c>
      <c r="B540" s="9" t="str">
        <f t="shared" si="26"/>
        <v>01:54.63</v>
      </c>
      <c r="C540" s="9">
        <v>1.3267361111111112E-3</v>
      </c>
      <c r="D540" s="2" t="s">
        <v>57</v>
      </c>
      <c r="E540" s="11">
        <v>2018</v>
      </c>
      <c r="F540" s="2" t="s">
        <v>1081</v>
      </c>
    </row>
    <row r="541" spans="1:6" ht="17">
      <c r="A541" s="10"/>
      <c r="B541" s="9"/>
      <c r="C541" s="9"/>
      <c r="D541" s="2" t="s">
        <v>58</v>
      </c>
      <c r="E541" s="11"/>
      <c r="F541" s="4" t="s">
        <v>681</v>
      </c>
    </row>
    <row r="542" spans="1:6">
      <c r="A542" s="10">
        <v>271</v>
      </c>
      <c r="B542" s="9" t="str">
        <f t="shared" si="27"/>
        <v>01:54.64</v>
      </c>
      <c r="C542" s="9">
        <v>1.3268518518518518E-3</v>
      </c>
      <c r="D542" s="2" t="s">
        <v>2593</v>
      </c>
      <c r="E542" s="11">
        <v>2018</v>
      </c>
      <c r="F542" s="2" t="s">
        <v>1162</v>
      </c>
    </row>
    <row r="543" spans="1:6" ht="17">
      <c r="A543" s="10"/>
      <c r="B543" s="9"/>
      <c r="C543" s="9"/>
      <c r="D543" s="2" t="s">
        <v>2594</v>
      </c>
      <c r="E543" s="11"/>
      <c r="F543" s="4" t="s">
        <v>686</v>
      </c>
    </row>
    <row r="544" spans="1:6">
      <c r="A544" s="10">
        <v>272</v>
      </c>
      <c r="B544" s="9" t="str">
        <f t="shared" si="28"/>
        <v>01:54.65</v>
      </c>
      <c r="C544" s="9">
        <v>1.3269675925925925E-3</v>
      </c>
      <c r="D544" s="2" t="s">
        <v>2595</v>
      </c>
      <c r="E544" s="11">
        <v>2018</v>
      </c>
      <c r="F544" s="2" t="s">
        <v>2597</v>
      </c>
    </row>
    <row r="545" spans="1:6" ht="17">
      <c r="A545" s="10"/>
      <c r="B545" s="9"/>
      <c r="C545" s="9"/>
      <c r="D545" s="2" t="s">
        <v>2596</v>
      </c>
      <c r="E545" s="11"/>
      <c r="F545" s="4" t="s">
        <v>963</v>
      </c>
    </row>
    <row r="546" spans="1:6">
      <c r="A546" s="10">
        <v>272</v>
      </c>
      <c r="B546" s="9" t="str">
        <f t="shared" ref="B546:B606" si="29">TEXT(C546, "mm:ss.00")</f>
        <v>01:54.65</v>
      </c>
      <c r="C546" s="9">
        <v>1.3269675925925925E-3</v>
      </c>
      <c r="D546" s="2" t="s">
        <v>2598</v>
      </c>
      <c r="E546" s="11">
        <v>2018</v>
      </c>
      <c r="F546" s="2" t="s">
        <v>2156</v>
      </c>
    </row>
    <row r="547" spans="1:6" ht="17">
      <c r="A547" s="10"/>
      <c r="B547" s="9"/>
      <c r="C547" s="9"/>
      <c r="D547" s="2" t="s">
        <v>2155</v>
      </c>
      <c r="E547" s="11"/>
      <c r="F547" s="4" t="s">
        <v>723</v>
      </c>
    </row>
    <row r="548" spans="1:6">
      <c r="A548" s="10">
        <v>272</v>
      </c>
      <c r="B548" s="9" t="str">
        <f t="shared" ref="B548:B608" si="30">TEXT(C548, "mm:ss.00")</f>
        <v>01:54.65</v>
      </c>
      <c r="C548" s="9">
        <v>1.3269675925925925E-3</v>
      </c>
      <c r="D548" s="2" t="s">
        <v>150</v>
      </c>
      <c r="E548" s="11">
        <v>2018</v>
      </c>
      <c r="F548" s="2" t="s">
        <v>2599</v>
      </c>
    </row>
    <row r="549" spans="1:6" ht="17">
      <c r="A549" s="10"/>
      <c r="B549" s="9"/>
      <c r="C549" s="9"/>
      <c r="D549" s="2" t="s">
        <v>151</v>
      </c>
      <c r="E549" s="11"/>
      <c r="F549" s="3">
        <v>43238</v>
      </c>
    </row>
    <row r="550" spans="1:6">
      <c r="A550" s="10">
        <v>272</v>
      </c>
      <c r="B550" s="9" t="str">
        <f t="shared" ref="B550:B610" si="31">TEXT(C550, "mm:ss.00")</f>
        <v>01:54.65</v>
      </c>
      <c r="C550" s="9">
        <v>1.3269675925925925E-3</v>
      </c>
      <c r="D550" s="2" t="s">
        <v>79</v>
      </c>
      <c r="E550" s="11">
        <v>2018</v>
      </c>
      <c r="F550" s="2" t="s">
        <v>1342</v>
      </c>
    </row>
    <row r="551" spans="1:6" ht="17">
      <c r="A551" s="10"/>
      <c r="B551" s="9"/>
      <c r="C551" s="9"/>
      <c r="D551" s="2" t="s">
        <v>80</v>
      </c>
      <c r="E551" s="11"/>
      <c r="F551" s="3">
        <v>43253</v>
      </c>
    </row>
    <row r="552" spans="1:6">
      <c r="A552" s="10">
        <v>276</v>
      </c>
      <c r="B552" s="9" t="str">
        <f t="shared" si="29"/>
        <v>01:54.66</v>
      </c>
      <c r="C552" s="9">
        <v>1.3270833333333335E-3</v>
      </c>
      <c r="D552" s="2" t="s">
        <v>243</v>
      </c>
      <c r="E552" s="11">
        <v>2018</v>
      </c>
      <c r="F552" s="2" t="s">
        <v>2600</v>
      </c>
    </row>
    <row r="553" spans="1:6" ht="17">
      <c r="A553" s="10"/>
      <c r="B553" s="9"/>
      <c r="C553" s="9"/>
      <c r="D553" s="2" t="s">
        <v>244</v>
      </c>
      <c r="E553" s="11"/>
      <c r="F553" s="4" t="s">
        <v>1421</v>
      </c>
    </row>
    <row r="554" spans="1:6">
      <c r="A554" s="10">
        <v>277</v>
      </c>
      <c r="B554" s="9" t="str">
        <f t="shared" si="30"/>
        <v>01:54.67</v>
      </c>
      <c r="C554" s="9">
        <v>1.3271990740740742E-3</v>
      </c>
      <c r="D554" s="2" t="s">
        <v>34</v>
      </c>
      <c r="E554" s="11">
        <v>2018</v>
      </c>
      <c r="F554" s="2" t="s">
        <v>2601</v>
      </c>
    </row>
    <row r="555" spans="1:6" ht="17">
      <c r="A555" s="10"/>
      <c r="B555" s="9"/>
      <c r="C555" s="9"/>
      <c r="D555" s="2" t="s">
        <v>35</v>
      </c>
      <c r="E555" s="11"/>
      <c r="F555" s="4" t="s">
        <v>743</v>
      </c>
    </row>
    <row r="556" spans="1:6">
      <c r="A556" s="10">
        <v>278</v>
      </c>
      <c r="B556" s="9" t="str">
        <f t="shared" si="31"/>
        <v>01:54.68</v>
      </c>
      <c r="C556" s="9">
        <v>1.3273148148148148E-3</v>
      </c>
      <c r="D556" s="2" t="s">
        <v>2602</v>
      </c>
      <c r="E556" s="11">
        <v>2018</v>
      </c>
      <c r="F556" s="2" t="s">
        <v>2603</v>
      </c>
    </row>
    <row r="557" spans="1:6" ht="17">
      <c r="A557" s="10"/>
      <c r="B557" s="9"/>
      <c r="C557" s="9"/>
      <c r="D557" s="2" t="s">
        <v>166</v>
      </c>
      <c r="E557" s="11"/>
      <c r="F557" s="3">
        <v>43223</v>
      </c>
    </row>
    <row r="558" spans="1:6">
      <c r="A558" s="10">
        <v>278</v>
      </c>
      <c r="B558" s="9" t="str">
        <f t="shared" si="29"/>
        <v>01:54.68</v>
      </c>
      <c r="C558" s="9">
        <v>1.3273148148148148E-3</v>
      </c>
      <c r="D558" s="2" t="s">
        <v>2604</v>
      </c>
      <c r="E558" s="11">
        <v>2018</v>
      </c>
      <c r="F558" s="2" t="s">
        <v>2606</v>
      </c>
    </row>
    <row r="559" spans="1:6" ht="17">
      <c r="A559" s="10"/>
      <c r="B559" s="9"/>
      <c r="C559" s="9"/>
      <c r="D559" s="2" t="s">
        <v>2605</v>
      </c>
      <c r="E559" s="11"/>
      <c r="F559" s="3">
        <v>43229</v>
      </c>
    </row>
    <row r="560" spans="1:6">
      <c r="A560" s="10">
        <v>280</v>
      </c>
      <c r="B560" s="9" t="str">
        <f t="shared" si="30"/>
        <v>01:54.70</v>
      </c>
      <c r="C560" s="9">
        <v>1.3275462962962963E-3</v>
      </c>
      <c r="D560" s="2" t="s">
        <v>275</v>
      </c>
      <c r="E560" s="11">
        <v>2018</v>
      </c>
      <c r="F560" s="2" t="s">
        <v>1535</v>
      </c>
    </row>
    <row r="561" spans="1:6" ht="17">
      <c r="A561" s="10"/>
      <c r="B561" s="9"/>
      <c r="C561" s="9"/>
      <c r="D561" s="2" t="s">
        <v>276</v>
      </c>
      <c r="E561" s="11"/>
      <c r="F561" s="4" t="s">
        <v>715</v>
      </c>
    </row>
    <row r="562" spans="1:6">
      <c r="A562" s="10">
        <v>280</v>
      </c>
      <c r="B562" s="9" t="str">
        <f t="shared" si="31"/>
        <v>01:54.70</v>
      </c>
      <c r="C562" s="9">
        <v>1.3275462962962963E-3</v>
      </c>
      <c r="D562" s="2" t="s">
        <v>2607</v>
      </c>
      <c r="E562" s="11">
        <v>2018</v>
      </c>
      <c r="F562" s="2" t="s">
        <v>2609</v>
      </c>
    </row>
    <row r="563" spans="1:6" ht="17">
      <c r="A563" s="10"/>
      <c r="B563" s="9"/>
      <c r="C563" s="9"/>
      <c r="D563" s="2" t="s">
        <v>2608</v>
      </c>
      <c r="E563" s="11"/>
      <c r="F563" s="4" t="s">
        <v>748</v>
      </c>
    </row>
    <row r="564" spans="1:6">
      <c r="A564" s="10">
        <v>282</v>
      </c>
      <c r="B564" s="9" t="str">
        <f t="shared" si="29"/>
        <v>01:54.71</v>
      </c>
      <c r="C564" s="9">
        <v>1.3276620370370371E-3</v>
      </c>
      <c r="D564" s="2" t="s">
        <v>2610</v>
      </c>
      <c r="E564" s="11">
        <v>2018</v>
      </c>
      <c r="F564" s="2" t="s">
        <v>1663</v>
      </c>
    </row>
    <row r="565" spans="1:6" ht="17">
      <c r="A565" s="10"/>
      <c r="B565" s="9"/>
      <c r="C565" s="9"/>
      <c r="D565" s="2" t="s">
        <v>2611</v>
      </c>
      <c r="E565" s="11"/>
      <c r="F565" s="4" t="s">
        <v>1421</v>
      </c>
    </row>
    <row r="566" spans="1:6">
      <c r="A566" s="10">
        <v>283</v>
      </c>
      <c r="B566" s="9" t="str">
        <f t="shared" si="30"/>
        <v>01:54.72</v>
      </c>
      <c r="C566" s="9">
        <v>1.3277777777777778E-3</v>
      </c>
      <c r="D566" s="2" t="s">
        <v>377</v>
      </c>
      <c r="E566" s="11">
        <v>2020</v>
      </c>
      <c r="F566" s="2" t="s">
        <v>1757</v>
      </c>
    </row>
    <row r="567" spans="1:6" ht="17">
      <c r="A567" s="10"/>
      <c r="B567" s="9"/>
      <c r="C567" s="9"/>
      <c r="D567" s="2" t="s">
        <v>163</v>
      </c>
      <c r="E567" s="11"/>
      <c r="F567" s="4" t="s">
        <v>1376</v>
      </c>
    </row>
    <row r="568" spans="1:6">
      <c r="A568" s="10">
        <v>283</v>
      </c>
      <c r="B568" s="9" t="str">
        <f t="shared" si="31"/>
        <v>01:54.72</v>
      </c>
      <c r="C568" s="9">
        <v>1.3277777777777778E-3</v>
      </c>
      <c r="D568" s="2" t="s">
        <v>1018</v>
      </c>
      <c r="E568" s="11">
        <v>2018</v>
      </c>
      <c r="F568" s="2" t="s">
        <v>777</v>
      </c>
    </row>
    <row r="569" spans="1:6" ht="17">
      <c r="A569" s="10"/>
      <c r="B569" s="9"/>
      <c r="C569" s="9"/>
      <c r="D569" s="2" t="s">
        <v>733</v>
      </c>
      <c r="E569" s="11"/>
      <c r="F569" s="3">
        <v>43239</v>
      </c>
    </row>
    <row r="570" spans="1:6">
      <c r="A570" s="10">
        <v>285</v>
      </c>
      <c r="B570" s="9" t="str">
        <f t="shared" si="29"/>
        <v>01:54.73</v>
      </c>
      <c r="C570" s="9">
        <v>1.3278935185185184E-3</v>
      </c>
      <c r="D570" s="2" t="s">
        <v>2612</v>
      </c>
      <c r="E570" s="11">
        <v>2018</v>
      </c>
      <c r="F570" s="2" t="s">
        <v>2614</v>
      </c>
    </row>
    <row r="571" spans="1:6" ht="17">
      <c r="A571" s="10"/>
      <c r="B571" s="9"/>
      <c r="C571" s="9"/>
      <c r="D571" s="2" t="s">
        <v>2613</v>
      </c>
      <c r="E571" s="11"/>
      <c r="F571" s="4" t="s">
        <v>723</v>
      </c>
    </row>
    <row r="572" spans="1:6">
      <c r="A572" s="10">
        <v>285</v>
      </c>
      <c r="B572" s="9" t="str">
        <f t="shared" si="30"/>
        <v>01:54.73</v>
      </c>
      <c r="C572" s="9">
        <v>1.3278935185185184E-3</v>
      </c>
      <c r="D572" s="2" t="s">
        <v>2615</v>
      </c>
      <c r="E572" s="11">
        <v>2018</v>
      </c>
      <c r="F572" s="2" t="s">
        <v>2171</v>
      </c>
    </row>
    <row r="573" spans="1:6" ht="17">
      <c r="A573" s="10"/>
      <c r="B573" s="9"/>
      <c r="C573" s="9"/>
      <c r="D573" s="2" t="s">
        <v>2616</v>
      </c>
      <c r="E573" s="11"/>
      <c r="F573" s="3">
        <v>43260</v>
      </c>
    </row>
    <row r="574" spans="1:6">
      <c r="A574" s="10">
        <v>287</v>
      </c>
      <c r="B574" s="9" t="str">
        <f t="shared" si="31"/>
        <v>01:54.74</v>
      </c>
      <c r="C574" s="9">
        <v>1.328009259259259E-3</v>
      </c>
      <c r="D574" s="2" t="s">
        <v>2617</v>
      </c>
      <c r="E574" s="11">
        <v>2019</v>
      </c>
      <c r="F574" s="2" t="s">
        <v>1770</v>
      </c>
    </row>
    <row r="575" spans="1:6" ht="17">
      <c r="A575" s="10"/>
      <c r="B575" s="9"/>
      <c r="C575" s="9"/>
      <c r="D575" s="2" t="s">
        <v>1238</v>
      </c>
      <c r="E575" s="11"/>
      <c r="F575" s="4" t="s">
        <v>721</v>
      </c>
    </row>
    <row r="576" spans="1:6">
      <c r="A576" s="10">
        <v>287</v>
      </c>
      <c r="B576" s="9" t="str">
        <f t="shared" si="29"/>
        <v>01:54.74</v>
      </c>
      <c r="C576" s="9">
        <v>1.328009259259259E-3</v>
      </c>
      <c r="D576" s="2" t="s">
        <v>2618</v>
      </c>
      <c r="E576" s="11">
        <v>2018</v>
      </c>
      <c r="F576" s="2" t="s">
        <v>774</v>
      </c>
    </row>
    <row r="577" spans="1:6" ht="17">
      <c r="A577" s="10"/>
      <c r="B577" s="9"/>
      <c r="C577" s="9"/>
      <c r="D577" s="2" t="s">
        <v>2619</v>
      </c>
      <c r="E577" s="11"/>
      <c r="F577" s="4" t="s">
        <v>723</v>
      </c>
    </row>
    <row r="578" spans="1:6">
      <c r="A578" s="10">
        <v>287</v>
      </c>
      <c r="B578" s="9" t="str">
        <f t="shared" si="30"/>
        <v>01:54.74</v>
      </c>
      <c r="C578" s="9">
        <v>1.328009259259259E-3</v>
      </c>
      <c r="D578" s="2" t="s">
        <v>416</v>
      </c>
      <c r="E578" s="11">
        <v>2018</v>
      </c>
      <c r="F578" s="2" t="s">
        <v>2620</v>
      </c>
    </row>
    <row r="579" spans="1:6" ht="17">
      <c r="A579" s="10"/>
      <c r="B579" s="9"/>
      <c r="C579" s="9"/>
      <c r="D579" s="2" t="s">
        <v>417</v>
      </c>
      <c r="E579" s="11"/>
      <c r="F579" s="3">
        <v>43260</v>
      </c>
    </row>
    <row r="580" spans="1:6">
      <c r="A580" s="10">
        <v>290</v>
      </c>
      <c r="B580" s="9" t="str">
        <f t="shared" si="31"/>
        <v>01:54.75</v>
      </c>
      <c r="C580" s="9">
        <v>1.3281250000000001E-3</v>
      </c>
      <c r="D580" s="2" t="s">
        <v>2621</v>
      </c>
      <c r="E580" s="11">
        <v>2018</v>
      </c>
      <c r="F580" s="2" t="s">
        <v>2127</v>
      </c>
    </row>
    <row r="581" spans="1:6" ht="17">
      <c r="A581" s="10"/>
      <c r="B581" s="9"/>
      <c r="C581" s="9"/>
      <c r="D581" s="2" t="s">
        <v>2622</v>
      </c>
      <c r="E581" s="11"/>
      <c r="F581" s="4" t="s">
        <v>721</v>
      </c>
    </row>
    <row r="582" spans="1:6">
      <c r="A582" s="10">
        <v>290</v>
      </c>
      <c r="B582" s="9" t="str">
        <f t="shared" si="29"/>
        <v>01:54.75</v>
      </c>
      <c r="C582" s="9">
        <v>1.3281250000000001E-3</v>
      </c>
      <c r="D582" s="2" t="s">
        <v>123</v>
      </c>
      <c r="E582" s="11">
        <v>2018</v>
      </c>
      <c r="F582" s="2" t="s">
        <v>2623</v>
      </c>
    </row>
    <row r="583" spans="1:6" ht="17">
      <c r="A583" s="10"/>
      <c r="B583" s="9"/>
      <c r="C583" s="9"/>
      <c r="D583" s="2" t="s">
        <v>124</v>
      </c>
      <c r="E583" s="11"/>
      <c r="F583" s="3">
        <v>43238</v>
      </c>
    </row>
    <row r="584" spans="1:6">
      <c r="A584" s="10">
        <v>290</v>
      </c>
      <c r="B584" s="9" t="str">
        <f t="shared" si="30"/>
        <v>01:54.75</v>
      </c>
      <c r="C584" s="9">
        <v>1.3281250000000001E-3</v>
      </c>
      <c r="D584" s="2" t="s">
        <v>2624</v>
      </c>
      <c r="E584" s="11"/>
      <c r="F584" s="2" t="s">
        <v>789</v>
      </c>
    </row>
    <row r="585" spans="1:6" ht="17">
      <c r="A585" s="10"/>
      <c r="B585" s="9"/>
      <c r="C585" s="9"/>
      <c r="D585" s="2" t="s">
        <v>2619</v>
      </c>
      <c r="E585" s="11"/>
      <c r="F585" s="4" t="s">
        <v>723</v>
      </c>
    </row>
    <row r="586" spans="1:6">
      <c r="A586" s="10">
        <v>293</v>
      </c>
      <c r="B586" s="9" t="str">
        <f t="shared" si="31"/>
        <v>01:54.76</v>
      </c>
      <c r="C586" s="9">
        <v>1.3282407407407407E-3</v>
      </c>
      <c r="D586" s="2" t="s">
        <v>391</v>
      </c>
      <c r="E586" s="11">
        <v>2019</v>
      </c>
      <c r="F586" s="2" t="s">
        <v>2625</v>
      </c>
    </row>
    <row r="587" spans="1:6" ht="17">
      <c r="A587" s="10"/>
      <c r="B587" s="9"/>
      <c r="C587" s="9"/>
      <c r="D587" s="2" t="s">
        <v>392</v>
      </c>
      <c r="E587" s="11"/>
      <c r="F587" s="4" t="s">
        <v>715</v>
      </c>
    </row>
    <row r="588" spans="1:6">
      <c r="A588" s="10">
        <v>294</v>
      </c>
      <c r="B588" s="9" t="str">
        <f t="shared" si="29"/>
        <v>01:54.77</v>
      </c>
      <c r="C588" s="9">
        <v>1.3283564814814816E-3</v>
      </c>
      <c r="D588" s="2" t="s">
        <v>277</v>
      </c>
      <c r="E588" s="11">
        <v>2019</v>
      </c>
      <c r="F588" s="2" t="s">
        <v>2064</v>
      </c>
    </row>
    <row r="589" spans="1:6" ht="17">
      <c r="A589" s="10"/>
      <c r="B589" s="9"/>
      <c r="C589" s="9"/>
      <c r="D589" s="2" t="s">
        <v>278</v>
      </c>
      <c r="E589" s="11"/>
      <c r="F589" s="4" t="s">
        <v>1712</v>
      </c>
    </row>
    <row r="590" spans="1:6">
      <c r="A590" s="10">
        <v>295</v>
      </c>
      <c r="B590" s="9" t="str">
        <f t="shared" si="30"/>
        <v>01:54.78</v>
      </c>
      <c r="C590" s="9">
        <v>1.3284722222222222E-3</v>
      </c>
      <c r="D590" s="2" t="s">
        <v>2626</v>
      </c>
      <c r="E590" s="11">
        <v>2018</v>
      </c>
      <c r="F590" s="2" t="s">
        <v>2600</v>
      </c>
    </row>
    <row r="591" spans="1:6" ht="17">
      <c r="A591" s="10"/>
      <c r="B591" s="9"/>
      <c r="C591" s="9"/>
      <c r="D591" s="2" t="s">
        <v>2627</v>
      </c>
      <c r="E591" s="11"/>
      <c r="F591" s="4" t="s">
        <v>1421</v>
      </c>
    </row>
    <row r="592" spans="1:6">
      <c r="A592" s="10">
        <v>296</v>
      </c>
      <c r="B592" s="9" t="str">
        <f t="shared" si="31"/>
        <v>01:54.80</v>
      </c>
      <c r="C592" s="9">
        <v>1.3287037037037037E-3</v>
      </c>
      <c r="D592" s="2" t="s">
        <v>179</v>
      </c>
      <c r="E592" s="11">
        <v>2019</v>
      </c>
      <c r="F592" s="2" t="s">
        <v>1073</v>
      </c>
    </row>
    <row r="593" spans="1:6" ht="17">
      <c r="A593" s="10"/>
      <c r="B593" s="9"/>
      <c r="C593" s="9"/>
      <c r="D593" s="2" t="s">
        <v>180</v>
      </c>
      <c r="E593" s="11"/>
      <c r="F593" s="4" t="s">
        <v>715</v>
      </c>
    </row>
    <row r="594" spans="1:6">
      <c r="A594" s="10">
        <v>296</v>
      </c>
      <c r="B594" s="9" t="str">
        <f t="shared" si="29"/>
        <v>01:54.80</v>
      </c>
      <c r="C594" s="9">
        <v>1.3287037037037037E-3</v>
      </c>
      <c r="D594" s="2" t="s">
        <v>2628</v>
      </c>
      <c r="E594" s="11">
        <v>2019</v>
      </c>
      <c r="F594" s="2" t="s">
        <v>2630</v>
      </c>
    </row>
    <row r="595" spans="1:6" ht="17">
      <c r="A595" s="10"/>
      <c r="B595" s="9"/>
      <c r="C595" s="9"/>
      <c r="D595" s="2" t="s">
        <v>2629</v>
      </c>
      <c r="E595" s="11"/>
      <c r="F595" s="3">
        <v>43183</v>
      </c>
    </row>
    <row r="596" spans="1:6">
      <c r="A596" s="10">
        <v>296</v>
      </c>
      <c r="B596" s="9" t="str">
        <f t="shared" si="30"/>
        <v>01:54.80</v>
      </c>
      <c r="C596" s="9">
        <v>1.3287037037037037E-3</v>
      </c>
      <c r="D596" s="2" t="s">
        <v>2631</v>
      </c>
      <c r="E596" s="11">
        <v>2018</v>
      </c>
      <c r="F596" s="2" t="s">
        <v>2633</v>
      </c>
    </row>
    <row r="597" spans="1:6" ht="17">
      <c r="A597" s="10"/>
      <c r="B597" s="9"/>
      <c r="C597" s="9"/>
      <c r="D597" s="2" t="s">
        <v>2632</v>
      </c>
      <c r="E597" s="11"/>
      <c r="F597" s="4" t="s">
        <v>98</v>
      </c>
    </row>
    <row r="598" spans="1:6">
      <c r="A598" s="10">
        <v>299</v>
      </c>
      <c r="B598" s="9" t="str">
        <f t="shared" si="31"/>
        <v>01:54.81</v>
      </c>
      <c r="C598" s="9">
        <v>1.3288194444444443E-3</v>
      </c>
      <c r="D598" s="2" t="s">
        <v>2634</v>
      </c>
      <c r="E598" s="11">
        <v>2018</v>
      </c>
      <c r="F598" s="2" t="s">
        <v>1242</v>
      </c>
    </row>
    <row r="599" spans="1:6" ht="17">
      <c r="A599" s="10"/>
      <c r="B599" s="9"/>
      <c r="C599" s="9"/>
      <c r="D599" s="2" t="s">
        <v>2635</v>
      </c>
      <c r="E599" s="11"/>
      <c r="F599" s="4" t="s">
        <v>1243</v>
      </c>
    </row>
    <row r="600" spans="1:6">
      <c r="A600" s="10">
        <v>300</v>
      </c>
      <c r="B600" s="9" t="str">
        <f t="shared" si="29"/>
        <v>01:54.83</v>
      </c>
      <c r="C600" s="9">
        <v>1.329050925925926E-3</v>
      </c>
      <c r="D600" s="2" t="s">
        <v>2636</v>
      </c>
      <c r="E600" s="11">
        <v>2018</v>
      </c>
      <c r="F600" s="2" t="s">
        <v>2095</v>
      </c>
    </row>
    <row r="601" spans="1:6" ht="17">
      <c r="A601" s="10"/>
      <c r="B601" s="9"/>
      <c r="C601" s="9"/>
      <c r="D601" s="2" t="s">
        <v>2637</v>
      </c>
      <c r="E601" s="11"/>
      <c r="F601" s="3">
        <v>43246</v>
      </c>
    </row>
    <row r="602" spans="1:6">
      <c r="A602" s="10">
        <v>301</v>
      </c>
      <c r="B602" s="9" t="str">
        <f t="shared" si="30"/>
        <v>01:54.84</v>
      </c>
      <c r="C602" s="9">
        <v>1.3291666666666669E-3</v>
      </c>
      <c r="D602" s="2" t="s">
        <v>189</v>
      </c>
      <c r="E602" s="11">
        <v>2018</v>
      </c>
      <c r="F602" s="2" t="s">
        <v>2638</v>
      </c>
    </row>
    <row r="603" spans="1:6" ht="17">
      <c r="A603" s="10"/>
      <c r="B603" s="9"/>
      <c r="C603" s="9"/>
      <c r="D603" s="2" t="s">
        <v>190</v>
      </c>
      <c r="E603" s="11"/>
      <c r="F603" s="3">
        <v>43238</v>
      </c>
    </row>
    <row r="604" spans="1:6">
      <c r="A604" s="10">
        <v>302</v>
      </c>
      <c r="B604" s="9" t="str">
        <f t="shared" si="31"/>
        <v>01:54.85</v>
      </c>
      <c r="C604" s="9">
        <v>1.3292824074074073E-3</v>
      </c>
      <c r="D604" s="2" t="s">
        <v>2639</v>
      </c>
      <c r="E604" s="11">
        <v>2019</v>
      </c>
      <c r="F604" s="2" t="s">
        <v>2640</v>
      </c>
    </row>
    <row r="605" spans="1:6" ht="17">
      <c r="A605" s="10"/>
      <c r="B605" s="9"/>
      <c r="C605" s="9"/>
      <c r="D605" s="2" t="s">
        <v>1574</v>
      </c>
      <c r="E605" s="11"/>
      <c r="F605" s="4" t="s">
        <v>1325</v>
      </c>
    </row>
    <row r="606" spans="1:6">
      <c r="A606" s="10">
        <v>302</v>
      </c>
      <c r="B606" s="9" t="str">
        <f t="shared" si="29"/>
        <v>01:54.85</v>
      </c>
      <c r="C606" s="9">
        <v>1.3292824074074073E-3</v>
      </c>
      <c r="D606" s="2" t="s">
        <v>273</v>
      </c>
      <c r="E606" s="11">
        <v>2018</v>
      </c>
      <c r="F606" s="2" t="s">
        <v>1780</v>
      </c>
    </row>
    <row r="607" spans="1:6" ht="17">
      <c r="A607" s="10"/>
      <c r="B607" s="9"/>
      <c r="C607" s="9"/>
      <c r="D607" s="2" t="s">
        <v>274</v>
      </c>
      <c r="E607" s="11"/>
      <c r="F607" s="4" t="s">
        <v>723</v>
      </c>
    </row>
    <row r="608" spans="1:6">
      <c r="A608" s="10">
        <v>304</v>
      </c>
      <c r="B608" s="9" t="str">
        <f t="shared" si="30"/>
        <v>01:54.86</v>
      </c>
      <c r="C608" s="9">
        <v>1.3293981481481481E-3</v>
      </c>
      <c r="D608" s="2" t="s">
        <v>2641</v>
      </c>
      <c r="E608" s="11">
        <v>2018</v>
      </c>
      <c r="F608" s="2" t="s">
        <v>2643</v>
      </c>
    </row>
    <row r="609" spans="1:6" ht="17">
      <c r="A609" s="10"/>
      <c r="B609" s="9"/>
      <c r="C609" s="9"/>
      <c r="D609" s="2" t="s">
        <v>2642</v>
      </c>
      <c r="E609" s="11"/>
      <c r="F609" s="3">
        <v>43204</v>
      </c>
    </row>
    <row r="610" spans="1:6">
      <c r="A610" s="10">
        <v>304</v>
      </c>
      <c r="B610" s="9" t="str">
        <f t="shared" si="31"/>
        <v>01:54.86</v>
      </c>
      <c r="C610" s="9">
        <v>1.3293981481481481E-3</v>
      </c>
      <c r="D610" s="2" t="s">
        <v>101</v>
      </c>
      <c r="E610" s="11">
        <v>2018</v>
      </c>
      <c r="F610" s="2" t="s">
        <v>2644</v>
      </c>
    </row>
    <row r="611" spans="1:6" ht="17">
      <c r="A611" s="10"/>
      <c r="B611" s="9"/>
      <c r="C611" s="9"/>
      <c r="D611" s="2" t="s">
        <v>10</v>
      </c>
      <c r="E611" s="11"/>
      <c r="F611" s="4" t="s">
        <v>2426</v>
      </c>
    </row>
    <row r="612" spans="1:6">
      <c r="A612" s="10">
        <v>304</v>
      </c>
      <c r="B612" s="9" t="str">
        <f t="shared" ref="B612:B672" si="32">TEXT(C612, "mm:ss.00")</f>
        <v>01:54.86</v>
      </c>
      <c r="C612" s="9">
        <v>1.3293981481481481E-3</v>
      </c>
      <c r="D612" s="2" t="s">
        <v>357</v>
      </c>
      <c r="E612" s="11">
        <v>2021</v>
      </c>
      <c r="F612" s="2" t="s">
        <v>1339</v>
      </c>
    </row>
    <row r="613" spans="1:6" ht="17">
      <c r="A613" s="10"/>
      <c r="B613" s="9"/>
      <c r="C613" s="9"/>
      <c r="D613" s="2" t="s">
        <v>358</v>
      </c>
      <c r="E613" s="11"/>
      <c r="F613" s="4" t="s">
        <v>715</v>
      </c>
    </row>
    <row r="614" spans="1:6">
      <c r="A614" s="10">
        <v>307</v>
      </c>
      <c r="B614" s="9" t="str">
        <f t="shared" ref="B614:B674" si="33">TEXT(C614, "mm:ss.00")</f>
        <v>01:54.87</v>
      </c>
      <c r="C614" s="9">
        <v>1.3295138888888888E-3</v>
      </c>
      <c r="D614" s="2" t="s">
        <v>1028</v>
      </c>
      <c r="E614" s="11">
        <v>2019</v>
      </c>
      <c r="F614" s="2" t="s">
        <v>2646</v>
      </c>
    </row>
    <row r="615" spans="1:6" ht="17">
      <c r="A615" s="10"/>
      <c r="B615" s="9"/>
      <c r="C615" s="9"/>
      <c r="D615" s="2" t="s">
        <v>2645</v>
      </c>
      <c r="E615" s="11"/>
      <c r="F615" s="3">
        <v>43182</v>
      </c>
    </row>
    <row r="616" spans="1:6">
      <c r="A616" s="10">
        <v>307</v>
      </c>
      <c r="B616" s="9" t="str">
        <f t="shared" ref="B616:B676" si="34">TEXT(C616, "mm:ss.00")</f>
        <v>01:54.87</v>
      </c>
      <c r="C616" s="9">
        <v>1.3295138888888888E-3</v>
      </c>
      <c r="D616" s="2" t="s">
        <v>2647</v>
      </c>
      <c r="E616" s="11">
        <v>2019</v>
      </c>
      <c r="F616" s="2" t="s">
        <v>2649</v>
      </c>
    </row>
    <row r="617" spans="1:6" ht="17">
      <c r="A617" s="10"/>
      <c r="B617" s="9"/>
      <c r="C617" s="9"/>
      <c r="D617" s="2" t="s">
        <v>2648</v>
      </c>
      <c r="E617" s="11"/>
      <c r="F617" s="4" t="s">
        <v>1812</v>
      </c>
    </row>
    <row r="618" spans="1:6">
      <c r="A618" s="10">
        <v>307</v>
      </c>
      <c r="B618" s="9" t="str">
        <f t="shared" si="32"/>
        <v>01:54.87</v>
      </c>
      <c r="C618" s="9">
        <v>1.3295138888888888E-3</v>
      </c>
      <c r="D618" s="2" t="s">
        <v>2650</v>
      </c>
      <c r="E618" s="11">
        <v>2019</v>
      </c>
      <c r="F618" s="2" t="s">
        <v>2651</v>
      </c>
    </row>
    <row r="619" spans="1:6" ht="17">
      <c r="A619" s="10"/>
      <c r="B619" s="9"/>
      <c r="C619" s="9"/>
      <c r="D619" s="2" t="s">
        <v>263</v>
      </c>
      <c r="E619" s="11"/>
      <c r="F619" s="4" t="s">
        <v>1421</v>
      </c>
    </row>
    <row r="620" spans="1:6">
      <c r="A620" s="10">
        <v>307</v>
      </c>
      <c r="B620" s="9" t="str">
        <f t="shared" si="33"/>
        <v>01:54.87</v>
      </c>
      <c r="C620" s="9">
        <v>1.3295138888888888E-3</v>
      </c>
      <c r="D620" s="2" t="s">
        <v>253</v>
      </c>
      <c r="E620" s="11">
        <v>2018</v>
      </c>
      <c r="F620" s="2" t="s">
        <v>1697</v>
      </c>
    </row>
    <row r="621" spans="1:6" ht="17">
      <c r="A621" s="10"/>
      <c r="B621" s="9"/>
      <c r="C621" s="9"/>
      <c r="D621" s="2" t="s">
        <v>222</v>
      </c>
      <c r="E621" s="11"/>
      <c r="F621" s="4" t="s">
        <v>681</v>
      </c>
    </row>
    <row r="622" spans="1:6">
      <c r="A622" s="10">
        <v>311</v>
      </c>
      <c r="B622" s="9" t="str">
        <f t="shared" si="34"/>
        <v>01:54.88</v>
      </c>
      <c r="C622" s="9">
        <v>1.3296296296296296E-3</v>
      </c>
      <c r="D622" s="2" t="s">
        <v>121</v>
      </c>
      <c r="E622" s="11">
        <v>2018</v>
      </c>
      <c r="F622" s="2" t="s">
        <v>2652</v>
      </c>
    </row>
    <row r="623" spans="1:6" ht="17">
      <c r="A623" s="10"/>
      <c r="B623" s="9"/>
      <c r="C623" s="9"/>
      <c r="D623" s="2" t="s">
        <v>122</v>
      </c>
      <c r="E623" s="11"/>
      <c r="F623" s="4" t="s">
        <v>701</v>
      </c>
    </row>
    <row r="624" spans="1:6">
      <c r="A624" s="10">
        <v>311</v>
      </c>
      <c r="B624" s="9" t="str">
        <f t="shared" si="32"/>
        <v>01:54.88</v>
      </c>
      <c r="C624" s="9">
        <v>1.3296296296296296E-3</v>
      </c>
      <c r="D624" s="2" t="s">
        <v>160</v>
      </c>
      <c r="E624" s="11">
        <v>2019</v>
      </c>
      <c r="F624" s="2" t="s">
        <v>1594</v>
      </c>
    </row>
    <row r="625" spans="1:6" ht="17">
      <c r="A625" s="10"/>
      <c r="B625" s="9"/>
      <c r="C625" s="9"/>
      <c r="D625" s="2" t="s">
        <v>161</v>
      </c>
      <c r="E625" s="11"/>
      <c r="F625" s="4" t="s">
        <v>748</v>
      </c>
    </row>
    <row r="626" spans="1:6">
      <c r="A626" s="10">
        <v>313</v>
      </c>
      <c r="B626" s="9" t="str">
        <f t="shared" si="33"/>
        <v>01:54.89</v>
      </c>
      <c r="C626" s="9">
        <v>1.3297453703703702E-3</v>
      </c>
      <c r="D626" s="2" t="s">
        <v>2653</v>
      </c>
      <c r="E626" s="11">
        <v>2018</v>
      </c>
      <c r="F626" s="2" t="s">
        <v>2655</v>
      </c>
    </row>
    <row r="627" spans="1:6" ht="17">
      <c r="A627" s="10"/>
      <c r="B627" s="9"/>
      <c r="C627" s="9"/>
      <c r="D627" s="2" t="s">
        <v>2654</v>
      </c>
      <c r="E627" s="11"/>
      <c r="F627" s="3">
        <v>43239</v>
      </c>
    </row>
    <row r="628" spans="1:6">
      <c r="A628" s="10">
        <v>313</v>
      </c>
      <c r="B628" s="9" t="str">
        <f t="shared" si="34"/>
        <v>01:54.89</v>
      </c>
      <c r="C628" s="9">
        <v>1.3297453703703702E-3</v>
      </c>
      <c r="D628" s="2" t="s">
        <v>2656</v>
      </c>
      <c r="E628" s="11">
        <v>2019</v>
      </c>
      <c r="F628" s="2" t="s">
        <v>2657</v>
      </c>
    </row>
    <row r="629" spans="1:6" ht="17">
      <c r="A629" s="10"/>
      <c r="B629" s="9"/>
      <c r="C629" s="9"/>
      <c r="D629" s="2" t="s">
        <v>610</v>
      </c>
      <c r="E629" s="11"/>
      <c r="F629" s="4" t="s">
        <v>98</v>
      </c>
    </row>
    <row r="630" spans="1:6">
      <c r="A630" s="10">
        <v>313</v>
      </c>
      <c r="B630" s="9" t="str">
        <f t="shared" si="32"/>
        <v>01:54.89</v>
      </c>
      <c r="C630" s="9">
        <v>1.3297453703703702E-3</v>
      </c>
      <c r="D630" s="2" t="s">
        <v>327</v>
      </c>
      <c r="E630" s="11">
        <v>2019</v>
      </c>
      <c r="F630" s="2" t="s">
        <v>1480</v>
      </c>
    </row>
    <row r="631" spans="1:6" ht="17">
      <c r="A631" s="10"/>
      <c r="B631" s="9"/>
      <c r="C631" s="9"/>
      <c r="D631" s="2" t="s">
        <v>328</v>
      </c>
      <c r="E631" s="11"/>
      <c r="F631" s="4" t="s">
        <v>1421</v>
      </c>
    </row>
    <row r="632" spans="1:6">
      <c r="A632" s="10">
        <v>316</v>
      </c>
      <c r="B632" s="9" t="str">
        <f t="shared" si="33"/>
        <v>01:54.90</v>
      </c>
      <c r="C632" s="9">
        <v>1.3298611111111113E-3</v>
      </c>
      <c r="D632" s="2" t="s">
        <v>2658</v>
      </c>
      <c r="E632" s="11">
        <v>2018</v>
      </c>
      <c r="F632" s="2" t="s">
        <v>2660</v>
      </c>
    </row>
    <row r="633" spans="1:6" ht="17">
      <c r="A633" s="10"/>
      <c r="B633" s="9"/>
      <c r="C633" s="9"/>
      <c r="D633" s="2" t="s">
        <v>2659</v>
      </c>
      <c r="E633" s="11"/>
      <c r="F633" s="3">
        <v>43168</v>
      </c>
    </row>
    <row r="634" spans="1:6">
      <c r="A634" s="10">
        <v>316</v>
      </c>
      <c r="B634" s="9" t="str">
        <f t="shared" si="34"/>
        <v>01:54.90</v>
      </c>
      <c r="C634" s="9">
        <v>1.3298611111111113E-3</v>
      </c>
      <c r="D634" s="2" t="s">
        <v>2661</v>
      </c>
      <c r="E634" s="11">
        <v>2019</v>
      </c>
      <c r="F634" s="2" t="s">
        <v>767</v>
      </c>
    </row>
    <row r="635" spans="1:6" ht="17">
      <c r="A635" s="10"/>
      <c r="B635" s="9"/>
      <c r="C635" s="9"/>
      <c r="D635" s="2" t="s">
        <v>2383</v>
      </c>
      <c r="E635" s="11"/>
      <c r="F635" s="3">
        <v>43252</v>
      </c>
    </row>
    <row r="636" spans="1:6">
      <c r="A636" s="10">
        <v>316</v>
      </c>
      <c r="B636" s="9" t="str">
        <f t="shared" si="32"/>
        <v>01:54.90</v>
      </c>
      <c r="C636" s="9">
        <v>1.3298611111111113E-3</v>
      </c>
      <c r="D636" s="2" t="s">
        <v>106</v>
      </c>
      <c r="E636" s="11">
        <v>2018</v>
      </c>
      <c r="F636" s="2" t="s">
        <v>2662</v>
      </c>
    </row>
    <row r="637" spans="1:6" ht="17">
      <c r="A637" s="10"/>
      <c r="B637" s="9"/>
      <c r="C637" s="9"/>
      <c r="D637" s="2" t="s">
        <v>595</v>
      </c>
      <c r="E637" s="11"/>
      <c r="F637" s="3">
        <v>43253</v>
      </c>
    </row>
    <row r="638" spans="1:6">
      <c r="A638" s="10">
        <v>316</v>
      </c>
      <c r="B638" s="9" t="str">
        <f t="shared" si="33"/>
        <v>01:54.90</v>
      </c>
      <c r="C638" s="9">
        <v>1.3298611111111113E-3</v>
      </c>
      <c r="D638" s="2" t="s">
        <v>268</v>
      </c>
      <c r="E638" s="11">
        <v>2019</v>
      </c>
      <c r="F638" s="2" t="s">
        <v>2663</v>
      </c>
    </row>
    <row r="639" spans="1:6" ht="17">
      <c r="A639" s="10"/>
      <c r="B639" s="9"/>
      <c r="C639" s="9"/>
      <c r="D639" s="2" t="s">
        <v>222</v>
      </c>
      <c r="E639" s="11"/>
      <c r="F639" s="4" t="s">
        <v>681</v>
      </c>
    </row>
    <row r="640" spans="1:6">
      <c r="A640" s="10">
        <v>320</v>
      </c>
      <c r="B640" s="9" t="str">
        <f t="shared" si="34"/>
        <v>01:54.91</v>
      </c>
      <c r="C640" s="9">
        <v>1.3299768518518515E-3</v>
      </c>
      <c r="D640" s="2" t="s">
        <v>2664</v>
      </c>
      <c r="E640" s="11">
        <v>2018</v>
      </c>
      <c r="F640" s="2" t="s">
        <v>2666</v>
      </c>
    </row>
    <row r="641" spans="1:6" ht="17">
      <c r="A641" s="10"/>
      <c r="B641" s="9"/>
      <c r="C641" s="9"/>
      <c r="D641" s="2" t="s">
        <v>2665</v>
      </c>
      <c r="E641" s="11"/>
      <c r="F641" s="4" t="s">
        <v>2667</v>
      </c>
    </row>
    <row r="642" spans="1:6">
      <c r="A642" s="10">
        <v>321</v>
      </c>
      <c r="B642" s="9" t="str">
        <f t="shared" si="32"/>
        <v>01:54.92</v>
      </c>
      <c r="C642" s="9">
        <v>1.3300925925925926E-3</v>
      </c>
      <c r="D642" s="2" t="s">
        <v>626</v>
      </c>
      <c r="E642" s="11">
        <v>2018</v>
      </c>
      <c r="F642" s="2" t="s">
        <v>1866</v>
      </c>
    </row>
    <row r="643" spans="1:6" ht="17">
      <c r="A643" s="10"/>
      <c r="B643" s="9"/>
      <c r="C643" s="9"/>
      <c r="D643" s="2" t="s">
        <v>627</v>
      </c>
      <c r="E643" s="11"/>
      <c r="F643" s="4" t="s">
        <v>988</v>
      </c>
    </row>
    <row r="644" spans="1:6">
      <c r="A644" s="10">
        <v>321</v>
      </c>
      <c r="B644" s="9" t="str">
        <f t="shared" si="33"/>
        <v>01:54.92</v>
      </c>
      <c r="C644" s="9">
        <v>1.3300925925925926E-3</v>
      </c>
      <c r="D644" s="2" t="s">
        <v>70</v>
      </c>
      <c r="E644" s="11">
        <v>2018</v>
      </c>
      <c r="F644" s="2" t="s">
        <v>1471</v>
      </c>
    </row>
    <row r="645" spans="1:6" ht="17">
      <c r="A645" s="10"/>
      <c r="B645" s="9"/>
      <c r="C645" s="9"/>
      <c r="D645" s="2" t="s">
        <v>830</v>
      </c>
      <c r="E645" s="11"/>
      <c r="F645" s="4" t="s">
        <v>715</v>
      </c>
    </row>
    <row r="646" spans="1:6">
      <c r="A646" s="10">
        <v>323</v>
      </c>
      <c r="B646" s="9" t="str">
        <f t="shared" si="34"/>
        <v>01:54.93</v>
      </c>
      <c r="C646" s="9">
        <v>1.3302083333333334E-3</v>
      </c>
      <c r="D646" s="2" t="s">
        <v>2668</v>
      </c>
      <c r="E646" s="11">
        <v>2020</v>
      </c>
      <c r="F646" s="2" t="s">
        <v>2670</v>
      </c>
    </row>
    <row r="647" spans="1:6" ht="17">
      <c r="A647" s="10"/>
      <c r="B647" s="9"/>
      <c r="C647" s="9"/>
      <c r="D647" s="2" t="s">
        <v>2669</v>
      </c>
      <c r="E647" s="11"/>
      <c r="F647" s="3">
        <v>43211</v>
      </c>
    </row>
    <row r="648" spans="1:6">
      <c r="A648" s="10">
        <v>323</v>
      </c>
      <c r="B648" s="9" t="str">
        <f t="shared" si="32"/>
        <v>01:54.93</v>
      </c>
      <c r="C648" s="9">
        <v>1.3302083333333334E-3</v>
      </c>
      <c r="D648" s="2" t="s">
        <v>2671</v>
      </c>
      <c r="E648" s="11">
        <v>2018</v>
      </c>
      <c r="F648" s="2" t="s">
        <v>2673</v>
      </c>
    </row>
    <row r="649" spans="1:6" ht="17">
      <c r="A649" s="10"/>
      <c r="B649" s="9"/>
      <c r="C649" s="9"/>
      <c r="D649" s="2" t="s">
        <v>2672</v>
      </c>
      <c r="E649" s="11"/>
      <c r="F649" s="3">
        <v>43250</v>
      </c>
    </row>
    <row r="650" spans="1:6">
      <c r="A650" s="10">
        <v>325</v>
      </c>
      <c r="B650" s="9" t="str">
        <f t="shared" si="33"/>
        <v>01:54.94</v>
      </c>
      <c r="C650" s="9">
        <v>1.330324074074074E-3</v>
      </c>
      <c r="D650" s="2" t="s">
        <v>411</v>
      </c>
      <c r="E650" s="11">
        <v>2018</v>
      </c>
      <c r="F650" s="2" t="s">
        <v>2674</v>
      </c>
    </row>
    <row r="651" spans="1:6" ht="17">
      <c r="A651" s="10"/>
      <c r="B651" s="9"/>
      <c r="C651" s="9"/>
      <c r="D651" s="2" t="s">
        <v>412</v>
      </c>
      <c r="E651" s="11"/>
      <c r="F651" s="3">
        <v>43249</v>
      </c>
    </row>
    <row r="652" spans="1:6">
      <c r="A652" s="10">
        <v>325</v>
      </c>
      <c r="B652" s="9" t="str">
        <f t="shared" si="34"/>
        <v>01:54.94</v>
      </c>
      <c r="C652" s="9">
        <v>1.330324074074074E-3</v>
      </c>
      <c r="D652" s="2" t="s">
        <v>2675</v>
      </c>
      <c r="E652" s="11">
        <v>2019</v>
      </c>
      <c r="F652" s="2" t="s">
        <v>1561</v>
      </c>
    </row>
    <row r="653" spans="1:6" ht="17">
      <c r="A653" s="10"/>
      <c r="B653" s="9"/>
      <c r="C653" s="9"/>
      <c r="D653" s="2" t="s">
        <v>2676</v>
      </c>
      <c r="E653" s="11"/>
      <c r="F653" s="3">
        <v>43231</v>
      </c>
    </row>
    <row r="654" spans="1:6">
      <c r="A654" s="10">
        <v>325</v>
      </c>
      <c r="B654" s="9" t="str">
        <f t="shared" si="32"/>
        <v>01:54.94</v>
      </c>
      <c r="C654" s="9">
        <v>1.330324074074074E-3</v>
      </c>
      <c r="D654" s="2" t="s">
        <v>2677</v>
      </c>
      <c r="E654" s="11">
        <v>2018</v>
      </c>
      <c r="F654" s="2" t="s">
        <v>1474</v>
      </c>
    </row>
    <row r="655" spans="1:6" ht="17">
      <c r="A655" s="10"/>
      <c r="B655" s="9"/>
      <c r="C655" s="9"/>
      <c r="D655" s="2" t="s">
        <v>2678</v>
      </c>
      <c r="E655" s="11"/>
      <c r="F655" s="4" t="s">
        <v>723</v>
      </c>
    </row>
    <row r="656" spans="1:6">
      <c r="A656" s="10">
        <v>325</v>
      </c>
      <c r="B656" s="9" t="str">
        <f t="shared" si="33"/>
        <v>01:54.94</v>
      </c>
      <c r="C656" s="9">
        <v>1.330324074074074E-3</v>
      </c>
      <c r="D656" s="2" t="s">
        <v>2679</v>
      </c>
      <c r="E656" s="11">
        <v>2019</v>
      </c>
      <c r="F656" s="2" t="s">
        <v>2681</v>
      </c>
    </row>
    <row r="657" spans="1:6" ht="17">
      <c r="A657" s="10"/>
      <c r="B657" s="9"/>
      <c r="C657" s="9"/>
      <c r="D657" s="2" t="s">
        <v>2680</v>
      </c>
      <c r="E657" s="11"/>
      <c r="F657" s="4" t="s">
        <v>721</v>
      </c>
    </row>
    <row r="658" spans="1:6">
      <c r="A658" s="10">
        <v>329</v>
      </c>
      <c r="B658" s="9" t="str">
        <f t="shared" si="34"/>
        <v>01:54.95</v>
      </c>
      <c r="C658" s="9">
        <v>1.3304398148148149E-3</v>
      </c>
      <c r="D658" s="2" t="s">
        <v>2682</v>
      </c>
      <c r="E658" s="11">
        <v>2019</v>
      </c>
      <c r="F658" s="2" t="s">
        <v>2684</v>
      </c>
    </row>
    <row r="659" spans="1:6" ht="17">
      <c r="A659" s="10"/>
      <c r="B659" s="9"/>
      <c r="C659" s="9"/>
      <c r="D659" s="2" t="s">
        <v>2683</v>
      </c>
      <c r="E659" s="11"/>
      <c r="F659" s="3">
        <v>43231</v>
      </c>
    </row>
    <row r="660" spans="1:6">
      <c r="A660" s="10">
        <v>330</v>
      </c>
      <c r="B660" s="9" t="str">
        <f t="shared" si="32"/>
        <v>01:54.98</v>
      </c>
      <c r="C660" s="9">
        <v>1.3307870370370368E-3</v>
      </c>
      <c r="D660" s="2" t="s">
        <v>385</v>
      </c>
      <c r="E660" s="11">
        <v>2018</v>
      </c>
      <c r="F660" s="2" t="s">
        <v>2685</v>
      </c>
    </row>
    <row r="661" spans="1:6" ht="17">
      <c r="A661" s="10"/>
      <c r="B661" s="9"/>
      <c r="C661" s="9"/>
      <c r="D661" s="2" t="s">
        <v>386</v>
      </c>
      <c r="E661" s="11"/>
      <c r="F661" s="4" t="s">
        <v>98</v>
      </c>
    </row>
    <row r="662" spans="1:6">
      <c r="A662" s="10">
        <v>330</v>
      </c>
      <c r="B662" s="9" t="str">
        <f t="shared" si="33"/>
        <v>01:54.98</v>
      </c>
      <c r="C662" s="9">
        <v>1.3307870370370368E-3</v>
      </c>
      <c r="D662" s="2" t="s">
        <v>2686</v>
      </c>
      <c r="E662" s="11">
        <v>2018</v>
      </c>
      <c r="F662" s="2" t="s">
        <v>2156</v>
      </c>
    </row>
    <row r="663" spans="1:6" ht="17">
      <c r="A663" s="10"/>
      <c r="B663" s="9"/>
      <c r="C663" s="9"/>
      <c r="D663" s="2" t="s">
        <v>2687</v>
      </c>
      <c r="E663" s="11"/>
      <c r="F663" s="4" t="s">
        <v>723</v>
      </c>
    </row>
    <row r="664" spans="1:6">
      <c r="A664" s="10">
        <v>330</v>
      </c>
      <c r="B664" s="9" t="str">
        <f t="shared" si="34"/>
        <v>01:54.98</v>
      </c>
      <c r="C664" s="9">
        <v>1.3307870370370368E-3</v>
      </c>
      <c r="D664" s="2" t="s">
        <v>2688</v>
      </c>
      <c r="E664" s="11">
        <v>2019</v>
      </c>
      <c r="F664" s="2" t="s">
        <v>1669</v>
      </c>
    </row>
    <row r="665" spans="1:6" ht="17">
      <c r="A665" s="10"/>
      <c r="B665" s="9"/>
      <c r="C665" s="9"/>
      <c r="D665" s="2" t="s">
        <v>1668</v>
      </c>
      <c r="E665" s="11"/>
      <c r="F665" s="4" t="s">
        <v>98</v>
      </c>
    </row>
    <row r="666" spans="1:6">
      <c r="A666" s="10">
        <v>330</v>
      </c>
      <c r="B666" s="9" t="str">
        <f t="shared" si="32"/>
        <v>01:54.98</v>
      </c>
      <c r="C666" s="9">
        <v>1.3307870370370368E-3</v>
      </c>
      <c r="D666" s="2" t="s">
        <v>368</v>
      </c>
      <c r="E666" s="11">
        <v>2018</v>
      </c>
      <c r="F666" s="2" t="s">
        <v>2689</v>
      </c>
    </row>
    <row r="667" spans="1:6" ht="17">
      <c r="A667" s="10"/>
      <c r="B667" s="9"/>
      <c r="C667" s="9"/>
      <c r="D667" s="2" t="s">
        <v>62</v>
      </c>
      <c r="E667" s="11"/>
      <c r="F667" s="3">
        <v>43224</v>
      </c>
    </row>
    <row r="668" spans="1:6">
      <c r="A668" s="10">
        <v>334</v>
      </c>
      <c r="B668" s="9" t="str">
        <f t="shared" si="33"/>
        <v>01:54.99</v>
      </c>
      <c r="C668" s="9">
        <v>1.3309027777777779E-3</v>
      </c>
      <c r="D668" s="2" t="s">
        <v>2690</v>
      </c>
      <c r="E668" s="11">
        <v>2018</v>
      </c>
      <c r="F668" s="2" t="s">
        <v>2692</v>
      </c>
    </row>
    <row r="669" spans="1:6" ht="17">
      <c r="A669" s="10"/>
      <c r="B669" s="9"/>
      <c r="C669" s="9"/>
      <c r="D669" s="2" t="s">
        <v>2691</v>
      </c>
      <c r="E669" s="11"/>
      <c r="F669" s="4" t="s">
        <v>1325</v>
      </c>
    </row>
    <row r="670" spans="1:6">
      <c r="A670" s="10">
        <v>334</v>
      </c>
      <c r="B670" s="9" t="str">
        <f t="shared" si="34"/>
        <v>01:54.99</v>
      </c>
      <c r="C670" s="9">
        <v>1.3309027777777779E-3</v>
      </c>
      <c r="D670" s="2" t="s">
        <v>303</v>
      </c>
      <c r="E670" s="11">
        <v>2019</v>
      </c>
      <c r="F670" s="2" t="s">
        <v>1689</v>
      </c>
    </row>
    <row r="671" spans="1:6" ht="17">
      <c r="A671" s="10"/>
      <c r="B671" s="9"/>
      <c r="C671" s="9"/>
      <c r="D671" s="2" t="s">
        <v>304</v>
      </c>
      <c r="E671" s="11"/>
      <c r="F671" s="4" t="s">
        <v>748</v>
      </c>
    </row>
    <row r="672" spans="1:6">
      <c r="A672" s="10">
        <v>336</v>
      </c>
      <c r="B672" s="9" t="str">
        <f t="shared" si="32"/>
        <v>01:55.00</v>
      </c>
      <c r="C672" s="9">
        <v>1.3310185185185185E-3</v>
      </c>
      <c r="D672" s="2" t="s">
        <v>2693</v>
      </c>
      <c r="E672" s="11">
        <v>2019</v>
      </c>
      <c r="F672" s="2" t="s">
        <v>2695</v>
      </c>
    </row>
    <row r="673" spans="1:6" ht="17">
      <c r="A673" s="10"/>
      <c r="B673" s="9"/>
      <c r="C673" s="9"/>
      <c r="D673" s="2" t="s">
        <v>2694</v>
      </c>
      <c r="E673" s="11"/>
      <c r="F673" s="3">
        <v>43183</v>
      </c>
    </row>
    <row r="674" spans="1:6">
      <c r="A674" s="10">
        <v>337</v>
      </c>
      <c r="B674" s="9" t="str">
        <f t="shared" si="33"/>
        <v>01:55.01</v>
      </c>
      <c r="C674" s="9">
        <v>1.3311342592592593E-3</v>
      </c>
      <c r="D674" s="2" t="s">
        <v>393</v>
      </c>
      <c r="E674" s="11">
        <v>2018</v>
      </c>
      <c r="F674" s="2" t="s">
        <v>2696</v>
      </c>
    </row>
    <row r="675" spans="1:6" ht="17">
      <c r="A675" s="10"/>
      <c r="B675" s="9"/>
      <c r="C675" s="9"/>
      <c r="D675" s="2" t="s">
        <v>380</v>
      </c>
      <c r="E675" s="11"/>
      <c r="F675" s="4" t="s">
        <v>2667</v>
      </c>
    </row>
    <row r="676" spans="1:6">
      <c r="A676" s="10">
        <v>337</v>
      </c>
      <c r="B676" s="9" t="str">
        <f t="shared" si="34"/>
        <v>01:55.01</v>
      </c>
      <c r="C676" s="9">
        <v>1.3311342592592593E-3</v>
      </c>
      <c r="D676" s="2" t="s">
        <v>2697</v>
      </c>
      <c r="E676" s="11">
        <v>2019</v>
      </c>
      <c r="F676" s="2" t="s">
        <v>2698</v>
      </c>
    </row>
    <row r="677" spans="1:6" ht="17">
      <c r="A677" s="10"/>
      <c r="B677" s="9"/>
      <c r="C677" s="9"/>
      <c r="D677" s="2" t="s">
        <v>770</v>
      </c>
      <c r="E677" s="11"/>
      <c r="F677" s="3">
        <v>43167</v>
      </c>
    </row>
    <row r="678" spans="1:6">
      <c r="A678" s="10">
        <v>339</v>
      </c>
      <c r="B678" s="9" t="str">
        <f t="shared" ref="B678:B738" si="35">TEXT(C678, "mm:ss.00")</f>
        <v>01:55.03</v>
      </c>
      <c r="C678" s="9">
        <v>1.3313657407407408E-3</v>
      </c>
      <c r="D678" s="2" t="s">
        <v>2699</v>
      </c>
      <c r="E678" s="11">
        <v>2018</v>
      </c>
      <c r="F678" s="2" t="s">
        <v>2701</v>
      </c>
    </row>
    <row r="679" spans="1:6" ht="17">
      <c r="A679" s="10"/>
      <c r="B679" s="9"/>
      <c r="C679" s="9"/>
      <c r="D679" s="2" t="s">
        <v>2700</v>
      </c>
      <c r="E679" s="11"/>
      <c r="F679" s="4" t="s">
        <v>1712</v>
      </c>
    </row>
    <row r="680" spans="1:6">
      <c r="A680" s="10">
        <v>339</v>
      </c>
      <c r="B680" s="9" t="str">
        <f t="shared" ref="B680:B740" si="36">TEXT(C680, "mm:ss.00")</f>
        <v>01:55.03</v>
      </c>
      <c r="C680" s="9">
        <v>1.3313657407407408E-3</v>
      </c>
      <c r="D680" s="2" t="s">
        <v>2702</v>
      </c>
      <c r="E680" s="11">
        <v>2019</v>
      </c>
      <c r="F680" s="2" t="s">
        <v>2703</v>
      </c>
    </row>
    <row r="681" spans="1:6" ht="17">
      <c r="A681" s="10"/>
      <c r="B681" s="9"/>
      <c r="C681" s="9"/>
      <c r="D681" s="2" t="s">
        <v>639</v>
      </c>
      <c r="E681" s="11"/>
      <c r="F681" s="3">
        <v>43224</v>
      </c>
    </row>
    <row r="682" spans="1:6">
      <c r="A682" s="10">
        <v>341</v>
      </c>
      <c r="B682" s="9" t="str">
        <f t="shared" ref="B682:B742" si="37">TEXT(C682, "mm:ss.00")</f>
        <v>01:55.04</v>
      </c>
      <c r="C682" s="9">
        <v>1.3314814814814814E-3</v>
      </c>
      <c r="D682" s="2" t="s">
        <v>2704</v>
      </c>
      <c r="E682" s="11">
        <v>2018</v>
      </c>
      <c r="F682" s="2" t="s">
        <v>2706</v>
      </c>
    </row>
    <row r="683" spans="1:6" ht="17">
      <c r="A683" s="10"/>
      <c r="B683" s="9"/>
      <c r="C683" s="9"/>
      <c r="D683" s="2" t="s">
        <v>2705</v>
      </c>
      <c r="E683" s="11"/>
      <c r="F683" s="4" t="s">
        <v>1325</v>
      </c>
    </row>
    <row r="684" spans="1:6">
      <c r="A684" s="10">
        <v>341</v>
      </c>
      <c r="B684" s="9" t="str">
        <f t="shared" si="35"/>
        <v>01:55.04</v>
      </c>
      <c r="C684" s="9">
        <v>1.3314814814814814E-3</v>
      </c>
      <c r="D684" s="2" t="s">
        <v>2707</v>
      </c>
      <c r="E684" s="11">
        <v>2018</v>
      </c>
      <c r="F684" s="2" t="s">
        <v>2251</v>
      </c>
    </row>
    <row r="685" spans="1:6" ht="17">
      <c r="A685" s="10"/>
      <c r="B685" s="9"/>
      <c r="C685" s="9"/>
      <c r="D685" s="2" t="s">
        <v>2708</v>
      </c>
      <c r="E685" s="11"/>
      <c r="F685" s="4" t="s">
        <v>1421</v>
      </c>
    </row>
    <row r="686" spans="1:6">
      <c r="A686" s="10">
        <v>343</v>
      </c>
      <c r="B686" s="9" t="str">
        <f t="shared" si="36"/>
        <v>01:55.05</v>
      </c>
      <c r="C686" s="9">
        <v>1.3315972222222221E-3</v>
      </c>
      <c r="D686" s="2" t="s">
        <v>2709</v>
      </c>
      <c r="E686" s="11">
        <v>2019</v>
      </c>
      <c r="F686" s="2" t="s">
        <v>2710</v>
      </c>
    </row>
    <row r="687" spans="1:6" ht="17">
      <c r="A687" s="10"/>
      <c r="B687" s="9"/>
      <c r="C687" s="9"/>
      <c r="D687" s="2" t="s">
        <v>434</v>
      </c>
      <c r="E687" s="11"/>
      <c r="F687" s="3">
        <v>43231</v>
      </c>
    </row>
    <row r="688" spans="1:6">
      <c r="A688" s="10">
        <v>343</v>
      </c>
      <c r="B688" s="9" t="str">
        <f t="shared" si="37"/>
        <v>01:55.05</v>
      </c>
      <c r="C688" s="9">
        <v>1.3315972222222221E-3</v>
      </c>
      <c r="D688" s="2" t="s">
        <v>2711</v>
      </c>
      <c r="E688" s="11">
        <v>2018</v>
      </c>
      <c r="F688" s="2" t="s">
        <v>2713</v>
      </c>
    </row>
    <row r="689" spans="1:6" ht="17">
      <c r="A689" s="10"/>
      <c r="B689" s="9"/>
      <c r="C689" s="9"/>
      <c r="D689" s="2" t="s">
        <v>2712</v>
      </c>
      <c r="E689" s="11"/>
      <c r="F689" s="3">
        <v>43253</v>
      </c>
    </row>
    <row r="690" spans="1:6">
      <c r="A690" s="10">
        <v>343</v>
      </c>
      <c r="B690" s="9" t="str">
        <f t="shared" si="35"/>
        <v>01:55.05</v>
      </c>
      <c r="C690" s="9">
        <v>1.3315972222222221E-3</v>
      </c>
      <c r="D690" s="2" t="s">
        <v>2714</v>
      </c>
      <c r="E690" s="11">
        <v>2018</v>
      </c>
      <c r="F690" s="2" t="s">
        <v>800</v>
      </c>
    </row>
    <row r="691" spans="1:6" ht="17">
      <c r="A691" s="10"/>
      <c r="B691" s="9"/>
      <c r="C691" s="9"/>
      <c r="D691" s="2" t="s">
        <v>401</v>
      </c>
      <c r="E691" s="11"/>
      <c r="F691" s="3">
        <v>43252</v>
      </c>
    </row>
    <row r="692" spans="1:6">
      <c r="A692" s="10">
        <v>346</v>
      </c>
      <c r="B692" s="9" t="str">
        <f t="shared" si="36"/>
        <v>01:55.06</v>
      </c>
      <c r="C692" s="9">
        <v>1.3317129629629631E-3</v>
      </c>
      <c r="D692" s="2" t="s">
        <v>606</v>
      </c>
      <c r="E692" s="11">
        <v>2019</v>
      </c>
      <c r="F692" s="2" t="s">
        <v>2715</v>
      </c>
    </row>
    <row r="693" spans="1:6" ht="17">
      <c r="A693" s="10"/>
      <c r="B693" s="9"/>
      <c r="C693" s="9"/>
      <c r="D693" s="2" t="s">
        <v>607</v>
      </c>
      <c r="E693" s="11"/>
      <c r="F693" s="3">
        <v>43216</v>
      </c>
    </row>
    <row r="694" spans="1:6">
      <c r="A694" s="10">
        <v>346</v>
      </c>
      <c r="B694" s="9" t="str">
        <f t="shared" si="37"/>
        <v>01:55.06</v>
      </c>
      <c r="C694" s="9">
        <v>1.3317129629629631E-3</v>
      </c>
      <c r="D694" s="2" t="s">
        <v>2716</v>
      </c>
      <c r="E694" s="11">
        <v>2019</v>
      </c>
      <c r="F694" s="2" t="s">
        <v>2718</v>
      </c>
    </row>
    <row r="695" spans="1:6" ht="17">
      <c r="A695" s="10"/>
      <c r="B695" s="9"/>
      <c r="C695" s="9"/>
      <c r="D695" s="2" t="s">
        <v>2717</v>
      </c>
      <c r="E695" s="11"/>
      <c r="F695" s="4" t="s">
        <v>721</v>
      </c>
    </row>
    <row r="696" spans="1:6">
      <c r="A696" s="10">
        <v>346</v>
      </c>
      <c r="B696" s="9" t="str">
        <f t="shared" si="35"/>
        <v>01:55.06</v>
      </c>
      <c r="C696" s="9">
        <v>1.3317129629629631E-3</v>
      </c>
      <c r="D696" s="2" t="s">
        <v>2719</v>
      </c>
      <c r="E696" s="11">
        <v>2018</v>
      </c>
      <c r="F696" s="2" t="s">
        <v>2721</v>
      </c>
    </row>
    <row r="697" spans="1:6" ht="17">
      <c r="A697" s="10"/>
      <c r="B697" s="9"/>
      <c r="C697" s="9"/>
      <c r="D697" s="2" t="s">
        <v>2720</v>
      </c>
      <c r="E697" s="11"/>
      <c r="F697" s="4" t="s">
        <v>1615</v>
      </c>
    </row>
    <row r="698" spans="1:6">
      <c r="A698" s="10">
        <v>346</v>
      </c>
      <c r="B698" s="9" t="str">
        <f t="shared" si="36"/>
        <v>01:55.06</v>
      </c>
      <c r="C698" s="9">
        <v>1.3317129629629631E-3</v>
      </c>
      <c r="D698" s="2" t="s">
        <v>2722</v>
      </c>
      <c r="E698" s="11">
        <v>2018</v>
      </c>
      <c r="F698" s="2" t="s">
        <v>2724</v>
      </c>
    </row>
    <row r="699" spans="1:6" ht="17">
      <c r="A699" s="10"/>
      <c r="B699" s="9"/>
      <c r="C699" s="9"/>
      <c r="D699" s="2" t="s">
        <v>2723</v>
      </c>
      <c r="E699" s="11"/>
      <c r="F699" s="4" t="s">
        <v>715</v>
      </c>
    </row>
    <row r="700" spans="1:6">
      <c r="A700" s="10">
        <v>350</v>
      </c>
      <c r="B700" s="9" t="str">
        <f t="shared" si="37"/>
        <v>01:55.07</v>
      </c>
      <c r="C700" s="9">
        <v>1.3318287037037038E-3</v>
      </c>
      <c r="D700" s="2" t="s">
        <v>2725</v>
      </c>
      <c r="E700" s="11">
        <v>2019</v>
      </c>
      <c r="F700" s="2" t="s">
        <v>1880</v>
      </c>
    </row>
    <row r="701" spans="1:6" ht="17">
      <c r="A701" s="10"/>
      <c r="B701" s="9"/>
      <c r="C701" s="9"/>
      <c r="D701" s="2" t="s">
        <v>2726</v>
      </c>
      <c r="E701" s="11"/>
      <c r="F701" s="4" t="s">
        <v>769</v>
      </c>
    </row>
    <row r="702" spans="1:6">
      <c r="A702" s="10">
        <v>351</v>
      </c>
      <c r="B702" s="9" t="str">
        <f t="shared" si="35"/>
        <v>01:55.08</v>
      </c>
      <c r="C702" s="9">
        <v>1.3319444444444444E-3</v>
      </c>
      <c r="D702" s="2" t="s">
        <v>2727</v>
      </c>
      <c r="E702" s="11">
        <v>2018</v>
      </c>
      <c r="F702" s="2" t="s">
        <v>2729</v>
      </c>
    </row>
    <row r="703" spans="1:6" ht="17">
      <c r="A703" s="10"/>
      <c r="B703" s="9"/>
      <c r="C703" s="9"/>
      <c r="D703" s="2" t="s">
        <v>2728</v>
      </c>
      <c r="E703" s="11"/>
      <c r="F703" s="4" t="s">
        <v>98</v>
      </c>
    </row>
    <row r="704" spans="1:6">
      <c r="A704" s="10">
        <v>352</v>
      </c>
      <c r="B704" s="9" t="str">
        <f t="shared" si="36"/>
        <v>01:55.09</v>
      </c>
      <c r="C704" s="9">
        <v>1.3320601851851853E-3</v>
      </c>
      <c r="D704" s="2" t="s">
        <v>2730</v>
      </c>
      <c r="E704" s="11">
        <v>2018</v>
      </c>
      <c r="F704" s="2" t="s">
        <v>2732</v>
      </c>
    </row>
    <row r="705" spans="1:6" ht="17">
      <c r="A705" s="10"/>
      <c r="B705" s="9"/>
      <c r="C705" s="9"/>
      <c r="D705" s="2" t="s">
        <v>2731</v>
      </c>
      <c r="E705" s="11"/>
      <c r="F705" s="3">
        <v>43203</v>
      </c>
    </row>
    <row r="706" spans="1:6">
      <c r="A706" s="10">
        <v>352</v>
      </c>
      <c r="B706" s="9" t="str">
        <f t="shared" si="37"/>
        <v>01:55.09</v>
      </c>
      <c r="C706" s="9">
        <v>1.3320601851851853E-3</v>
      </c>
      <c r="D706" s="2" t="s">
        <v>2733</v>
      </c>
      <c r="E706" s="11">
        <v>2018</v>
      </c>
      <c r="F706" s="2" t="s">
        <v>1303</v>
      </c>
    </row>
    <row r="707" spans="1:6" ht="17">
      <c r="A707" s="10"/>
      <c r="B707" s="9"/>
      <c r="C707" s="9"/>
      <c r="D707" s="2" t="s">
        <v>815</v>
      </c>
      <c r="E707" s="11"/>
      <c r="F707" s="4" t="s">
        <v>748</v>
      </c>
    </row>
    <row r="708" spans="1:6">
      <c r="A708" s="10">
        <v>352</v>
      </c>
      <c r="B708" s="9" t="str">
        <f t="shared" si="35"/>
        <v>01:55.09</v>
      </c>
      <c r="C708" s="9">
        <v>1.3320601851851853E-3</v>
      </c>
      <c r="D708" s="2" t="s">
        <v>86</v>
      </c>
      <c r="E708" s="11">
        <v>2018</v>
      </c>
      <c r="F708" s="2" t="s">
        <v>2734</v>
      </c>
    </row>
    <row r="709" spans="1:6" ht="17">
      <c r="A709" s="10"/>
      <c r="B709" s="9"/>
      <c r="C709" s="9"/>
      <c r="D709" s="2" t="s">
        <v>87</v>
      </c>
      <c r="E709" s="11"/>
      <c r="F709" s="3">
        <v>43247</v>
      </c>
    </row>
    <row r="710" spans="1:6">
      <c r="A710" s="10">
        <v>352</v>
      </c>
      <c r="B710" s="9" t="str">
        <f t="shared" si="36"/>
        <v>01:55.09</v>
      </c>
      <c r="C710" s="9">
        <v>1.3320601851851853E-3</v>
      </c>
      <c r="D710" s="2" t="s">
        <v>81</v>
      </c>
      <c r="E710" s="11">
        <v>2019</v>
      </c>
      <c r="F710" s="2" t="s">
        <v>1036</v>
      </c>
    </row>
    <row r="711" spans="1:6" ht="17">
      <c r="A711" s="10"/>
      <c r="B711" s="9"/>
      <c r="C711" s="9"/>
      <c r="D711" s="2" t="s">
        <v>602</v>
      </c>
      <c r="E711" s="11"/>
      <c r="F711" s="4" t="s">
        <v>783</v>
      </c>
    </row>
    <row r="712" spans="1:6">
      <c r="A712" s="10">
        <v>352</v>
      </c>
      <c r="B712" s="9" t="str">
        <f t="shared" si="37"/>
        <v>01:55.09</v>
      </c>
      <c r="C712" s="9">
        <v>1.3320601851851853E-3</v>
      </c>
      <c r="D712" s="2" t="s">
        <v>2735</v>
      </c>
      <c r="E712" s="11">
        <v>2018</v>
      </c>
      <c r="F712" s="2" t="s">
        <v>1783</v>
      </c>
    </row>
    <row r="713" spans="1:6" ht="17">
      <c r="A713" s="10"/>
      <c r="B713" s="9"/>
      <c r="C713" s="9"/>
      <c r="D713" s="2" t="s">
        <v>2736</v>
      </c>
      <c r="E713" s="11"/>
      <c r="F713" s="3">
        <v>43232</v>
      </c>
    </row>
    <row r="714" spans="1:6">
      <c r="A714" s="10">
        <v>352</v>
      </c>
      <c r="B714" s="9" t="str">
        <f t="shared" si="35"/>
        <v>01:55.09</v>
      </c>
      <c r="C714" s="9">
        <v>1.3320601851851853E-3</v>
      </c>
      <c r="D714" s="2" t="s">
        <v>2737</v>
      </c>
      <c r="E714" s="11">
        <v>2021</v>
      </c>
      <c r="F714" s="2" t="s">
        <v>2739</v>
      </c>
    </row>
    <row r="715" spans="1:6" ht="17">
      <c r="A715" s="10"/>
      <c r="B715" s="9"/>
      <c r="C715" s="9"/>
      <c r="D715" s="2" t="s">
        <v>2738</v>
      </c>
      <c r="E715" s="11"/>
      <c r="F715" s="3">
        <v>43239</v>
      </c>
    </row>
    <row r="716" spans="1:6">
      <c r="A716" s="10">
        <v>358</v>
      </c>
      <c r="B716" s="9" t="str">
        <f t="shared" si="36"/>
        <v>01:55.10</v>
      </c>
      <c r="C716" s="9">
        <v>1.3321759259259259E-3</v>
      </c>
      <c r="D716" s="2" t="s">
        <v>2740</v>
      </c>
      <c r="E716" s="11">
        <v>2018</v>
      </c>
      <c r="F716" s="2" t="s">
        <v>2742</v>
      </c>
    </row>
    <row r="717" spans="1:6" ht="17">
      <c r="A717" s="10"/>
      <c r="B717" s="9"/>
      <c r="C717" s="9"/>
      <c r="D717" s="2" t="s">
        <v>2741</v>
      </c>
      <c r="E717" s="11"/>
      <c r="F717" s="4" t="s">
        <v>1812</v>
      </c>
    </row>
    <row r="718" spans="1:6">
      <c r="A718" s="10">
        <v>358</v>
      </c>
      <c r="B718" s="9" t="str">
        <f t="shared" si="37"/>
        <v>01:55.10</v>
      </c>
      <c r="C718" s="9">
        <v>1.3321759259259259E-3</v>
      </c>
      <c r="D718" s="2" t="s">
        <v>266</v>
      </c>
      <c r="E718" s="11">
        <v>2019</v>
      </c>
      <c r="F718" s="2" t="s">
        <v>2743</v>
      </c>
    </row>
    <row r="719" spans="1:6" ht="17">
      <c r="A719" s="10"/>
      <c r="B719" s="9"/>
      <c r="C719" s="9"/>
      <c r="D719" s="2" t="s">
        <v>267</v>
      </c>
      <c r="E719" s="11"/>
      <c r="F719" s="3">
        <v>43238</v>
      </c>
    </row>
    <row r="720" spans="1:6">
      <c r="A720" s="10">
        <v>358</v>
      </c>
      <c r="B720" s="9" t="str">
        <f t="shared" si="35"/>
        <v>01:55.10</v>
      </c>
      <c r="C720" s="9">
        <v>1.3321759259259259E-3</v>
      </c>
      <c r="D720" s="2" t="s">
        <v>63</v>
      </c>
      <c r="E720" s="11">
        <v>2018</v>
      </c>
      <c r="F720" s="2" t="s">
        <v>736</v>
      </c>
    </row>
    <row r="721" spans="1:6" ht="17">
      <c r="A721" s="10"/>
      <c r="B721" s="9"/>
      <c r="C721" s="9"/>
      <c r="D721" s="2" t="s">
        <v>64</v>
      </c>
      <c r="E721" s="11"/>
      <c r="F721" s="4" t="s">
        <v>721</v>
      </c>
    </row>
    <row r="722" spans="1:6">
      <c r="A722" s="10">
        <v>358</v>
      </c>
      <c r="B722" s="9" t="str">
        <f t="shared" si="36"/>
        <v>01:55.10</v>
      </c>
      <c r="C722" s="9">
        <v>1.3321759259259259E-3</v>
      </c>
      <c r="D722" s="2" t="s">
        <v>369</v>
      </c>
      <c r="E722" s="11">
        <v>2018</v>
      </c>
      <c r="F722" s="2" t="s">
        <v>2744</v>
      </c>
    </row>
    <row r="723" spans="1:6" ht="17">
      <c r="A723" s="10"/>
      <c r="B723" s="9"/>
      <c r="C723" s="9"/>
      <c r="D723" s="2" t="s">
        <v>370</v>
      </c>
      <c r="E723" s="11"/>
      <c r="F723" s="4" t="s">
        <v>748</v>
      </c>
    </row>
    <row r="724" spans="1:6">
      <c r="A724" s="10">
        <v>358</v>
      </c>
      <c r="B724" s="9" t="str">
        <f t="shared" si="37"/>
        <v>01:55.10</v>
      </c>
      <c r="C724" s="9">
        <v>1.3321759259259259E-3</v>
      </c>
      <c r="D724" s="2" t="s">
        <v>2745</v>
      </c>
      <c r="E724" s="11">
        <v>2018</v>
      </c>
      <c r="F724" s="2" t="s">
        <v>1731</v>
      </c>
    </row>
    <row r="725" spans="1:6" ht="17">
      <c r="A725" s="10"/>
      <c r="B725" s="9"/>
      <c r="C725" s="9"/>
      <c r="D725" s="2" t="s">
        <v>2746</v>
      </c>
      <c r="E725" s="11"/>
      <c r="F725" s="3">
        <v>43253</v>
      </c>
    </row>
    <row r="726" spans="1:6">
      <c r="A726" s="10">
        <v>363</v>
      </c>
      <c r="B726" s="9" t="str">
        <f t="shared" si="35"/>
        <v>01:55.11</v>
      </c>
      <c r="C726" s="9">
        <v>1.3322916666666665E-3</v>
      </c>
      <c r="D726" s="2" t="s">
        <v>138</v>
      </c>
      <c r="E726" s="11">
        <v>2018</v>
      </c>
      <c r="F726" s="2" t="s">
        <v>2747</v>
      </c>
    </row>
    <row r="727" spans="1:6" ht="17">
      <c r="A727" s="10"/>
      <c r="B727" s="9"/>
      <c r="C727" s="9"/>
      <c r="D727" s="2" t="s">
        <v>139</v>
      </c>
      <c r="E727" s="11"/>
      <c r="F727" s="4" t="s">
        <v>1325</v>
      </c>
    </row>
    <row r="728" spans="1:6">
      <c r="A728" s="10">
        <v>364</v>
      </c>
      <c r="B728" s="9" t="str">
        <f t="shared" si="36"/>
        <v>01:55.12</v>
      </c>
      <c r="C728" s="9">
        <v>1.3324074074074074E-3</v>
      </c>
      <c r="D728" s="2" t="s">
        <v>2748</v>
      </c>
      <c r="E728" s="11">
        <v>2018</v>
      </c>
      <c r="F728" s="2" t="s">
        <v>1365</v>
      </c>
    </row>
    <row r="729" spans="1:6" ht="17">
      <c r="A729" s="10"/>
      <c r="B729" s="9"/>
      <c r="C729" s="9"/>
      <c r="D729" s="2" t="s">
        <v>830</v>
      </c>
      <c r="E729" s="11"/>
      <c r="F729" s="4" t="s">
        <v>715</v>
      </c>
    </row>
    <row r="730" spans="1:6">
      <c r="A730" s="10">
        <v>364</v>
      </c>
      <c r="B730" s="9" t="str">
        <f t="shared" si="37"/>
        <v>01:55.12</v>
      </c>
      <c r="C730" s="9">
        <v>1.3324074074074074E-3</v>
      </c>
      <c r="D730" s="2" t="s">
        <v>2749</v>
      </c>
      <c r="E730" s="11">
        <v>2018</v>
      </c>
      <c r="F730" s="2" t="s">
        <v>2750</v>
      </c>
    </row>
    <row r="731" spans="1:6" ht="17">
      <c r="A731" s="10"/>
      <c r="B731" s="9"/>
      <c r="C731" s="9"/>
      <c r="D731" s="2" t="s">
        <v>2717</v>
      </c>
      <c r="E731" s="11"/>
      <c r="F731" s="4" t="s">
        <v>701</v>
      </c>
    </row>
    <row r="732" spans="1:6">
      <c r="A732" s="10">
        <v>366</v>
      </c>
      <c r="B732" s="9" t="str">
        <f t="shared" si="35"/>
        <v>01:55.13</v>
      </c>
      <c r="C732" s="9">
        <v>1.332523148148148E-3</v>
      </c>
      <c r="D732" s="2" t="s">
        <v>2751</v>
      </c>
      <c r="E732" s="11">
        <v>2018</v>
      </c>
      <c r="F732" s="2" t="s">
        <v>2753</v>
      </c>
    </row>
    <row r="733" spans="1:6" ht="17">
      <c r="A733" s="10"/>
      <c r="B733" s="9"/>
      <c r="C733" s="9"/>
      <c r="D733" s="2" t="s">
        <v>2752</v>
      </c>
      <c r="E733" s="11"/>
      <c r="F733" s="4" t="s">
        <v>2754</v>
      </c>
    </row>
    <row r="734" spans="1:6">
      <c r="A734" s="10">
        <v>366</v>
      </c>
      <c r="B734" s="9" t="str">
        <f t="shared" si="36"/>
        <v>01:55.13</v>
      </c>
      <c r="C734" s="9">
        <v>1.332523148148148E-3</v>
      </c>
      <c r="D734" s="2" t="s">
        <v>175</v>
      </c>
      <c r="E734" s="11">
        <v>2018</v>
      </c>
      <c r="F734" s="2" t="s">
        <v>2755</v>
      </c>
    </row>
    <row r="735" spans="1:6" ht="17">
      <c r="A735" s="10"/>
      <c r="B735" s="9"/>
      <c r="C735" s="9"/>
      <c r="D735" s="2" t="s">
        <v>176</v>
      </c>
      <c r="E735" s="11"/>
      <c r="F735" s="4" t="s">
        <v>1376</v>
      </c>
    </row>
    <row r="736" spans="1:6">
      <c r="A736" s="10">
        <v>368</v>
      </c>
      <c r="B736" s="9" t="str">
        <f t="shared" si="37"/>
        <v>01:55.14</v>
      </c>
      <c r="C736" s="9">
        <v>1.3326388888888891E-3</v>
      </c>
      <c r="D736" s="2" t="s">
        <v>2756</v>
      </c>
      <c r="E736" s="11">
        <v>2018</v>
      </c>
      <c r="F736" s="2" t="s">
        <v>2758</v>
      </c>
    </row>
    <row r="737" spans="1:6" ht="17">
      <c r="A737" s="10"/>
      <c r="B737" s="9"/>
      <c r="C737" s="9"/>
      <c r="D737" s="2" t="s">
        <v>2757</v>
      </c>
      <c r="E737" s="11"/>
      <c r="F737" s="3">
        <v>43218</v>
      </c>
    </row>
    <row r="738" spans="1:6">
      <c r="A738" s="10">
        <v>369</v>
      </c>
      <c r="B738" s="9" t="str">
        <f t="shared" si="35"/>
        <v>01:55.15</v>
      </c>
      <c r="C738" s="9">
        <v>1.3327546296296297E-3</v>
      </c>
      <c r="D738" s="2" t="s">
        <v>2759</v>
      </c>
      <c r="E738" s="11">
        <v>2019</v>
      </c>
      <c r="F738" s="2" t="s">
        <v>2761</v>
      </c>
    </row>
    <row r="739" spans="1:6" ht="17">
      <c r="A739" s="10"/>
      <c r="B739" s="9"/>
      <c r="C739" s="9"/>
      <c r="D739" s="2" t="s">
        <v>2760</v>
      </c>
      <c r="E739" s="11"/>
      <c r="F739" s="3">
        <v>43224</v>
      </c>
    </row>
    <row r="740" spans="1:6">
      <c r="A740" s="10">
        <v>369</v>
      </c>
      <c r="B740" s="9" t="str">
        <f t="shared" si="36"/>
        <v>01:55.15</v>
      </c>
      <c r="C740" s="9">
        <v>1.3327546296296297E-3</v>
      </c>
      <c r="D740" s="2" t="s">
        <v>2762</v>
      </c>
      <c r="E740" s="11">
        <v>2019</v>
      </c>
      <c r="F740" s="2" t="s">
        <v>1736</v>
      </c>
    </row>
    <row r="741" spans="1:6" ht="17">
      <c r="A741" s="10"/>
      <c r="B741" s="9"/>
      <c r="C741" s="9"/>
      <c r="D741" s="2" t="s">
        <v>2763</v>
      </c>
      <c r="E741" s="11"/>
      <c r="F741" s="3">
        <v>43224</v>
      </c>
    </row>
    <row r="742" spans="1:6">
      <c r="A742" s="10">
        <v>369</v>
      </c>
      <c r="B742" s="9" t="str">
        <f t="shared" si="37"/>
        <v>01:55.15</v>
      </c>
      <c r="C742" s="9">
        <v>1.3327546296296297E-3</v>
      </c>
      <c r="D742" s="2" t="s">
        <v>321</v>
      </c>
      <c r="E742" s="11">
        <v>2019</v>
      </c>
      <c r="F742" s="2" t="s">
        <v>2764</v>
      </c>
    </row>
    <row r="743" spans="1:6" ht="17">
      <c r="A743" s="10"/>
      <c r="B743" s="9"/>
      <c r="C743" s="9"/>
      <c r="D743" s="2" t="s">
        <v>322</v>
      </c>
      <c r="E743" s="11"/>
      <c r="F743" s="3">
        <v>43244</v>
      </c>
    </row>
    <row r="744" spans="1:6">
      <c r="A744" s="10">
        <v>372</v>
      </c>
      <c r="B744" s="9" t="str">
        <f t="shared" ref="B744:B804" si="38">TEXT(C744, "mm:ss.00")</f>
        <v>01:55.16</v>
      </c>
      <c r="C744" s="9">
        <v>1.3328703703703703E-3</v>
      </c>
      <c r="D744" s="2" t="s">
        <v>313</v>
      </c>
      <c r="E744" s="11">
        <v>2018</v>
      </c>
      <c r="F744" s="2" t="s">
        <v>1277</v>
      </c>
    </row>
    <row r="745" spans="1:6" ht="17">
      <c r="A745" s="10"/>
      <c r="B745" s="9"/>
      <c r="C745" s="9"/>
      <c r="D745" s="2" t="s">
        <v>314</v>
      </c>
      <c r="E745" s="11"/>
      <c r="F745" s="4" t="s">
        <v>723</v>
      </c>
    </row>
    <row r="746" spans="1:6">
      <c r="A746" s="10">
        <v>372</v>
      </c>
      <c r="B746" s="9" t="str">
        <f t="shared" ref="B746:B806" si="39">TEXT(C746, "mm:ss.00")</f>
        <v>01:55.16</v>
      </c>
      <c r="C746" s="9">
        <v>1.3328703703703703E-3</v>
      </c>
      <c r="D746" s="2" t="s">
        <v>259</v>
      </c>
      <c r="E746" s="11">
        <v>2018</v>
      </c>
      <c r="F746" s="2" t="s">
        <v>2765</v>
      </c>
    </row>
    <row r="747" spans="1:6" ht="17">
      <c r="A747" s="10"/>
      <c r="B747" s="9"/>
      <c r="C747" s="9"/>
      <c r="D747" s="2" t="s">
        <v>246</v>
      </c>
      <c r="E747" s="11"/>
      <c r="F747" s="4" t="s">
        <v>715</v>
      </c>
    </row>
    <row r="748" spans="1:6">
      <c r="A748" s="10">
        <v>374</v>
      </c>
      <c r="B748" s="9" t="str">
        <f t="shared" ref="B748:B808" si="40">TEXT(C748, "mm:ss.00")</f>
        <v>01:55.17</v>
      </c>
      <c r="C748" s="9">
        <v>1.3329861111111112E-3</v>
      </c>
      <c r="D748" s="2" t="s">
        <v>2766</v>
      </c>
      <c r="E748" s="11">
        <v>2018</v>
      </c>
      <c r="F748" s="2" t="s">
        <v>2768</v>
      </c>
    </row>
    <row r="749" spans="1:6" ht="17">
      <c r="A749" s="10"/>
      <c r="B749" s="9"/>
      <c r="C749" s="9"/>
      <c r="D749" s="2" t="s">
        <v>2767</v>
      </c>
      <c r="E749" s="11"/>
      <c r="F749" s="3">
        <v>43211</v>
      </c>
    </row>
    <row r="750" spans="1:6">
      <c r="A750" s="10">
        <v>374</v>
      </c>
      <c r="B750" s="9" t="str">
        <f t="shared" si="38"/>
        <v>01:55.17</v>
      </c>
      <c r="C750" s="9">
        <v>1.3329861111111112E-3</v>
      </c>
      <c r="D750" s="2" t="s">
        <v>2769</v>
      </c>
      <c r="E750" s="11">
        <v>2019</v>
      </c>
      <c r="F750" s="2" t="s">
        <v>2770</v>
      </c>
    </row>
    <row r="751" spans="1:6" ht="17">
      <c r="A751" s="10"/>
      <c r="B751" s="9"/>
      <c r="C751" s="9"/>
      <c r="D751" s="2" t="s">
        <v>1323</v>
      </c>
      <c r="E751" s="11"/>
      <c r="F751" s="4" t="s">
        <v>1243</v>
      </c>
    </row>
    <row r="752" spans="1:6">
      <c r="A752" s="10">
        <v>374</v>
      </c>
      <c r="B752" s="9" t="str">
        <f t="shared" si="39"/>
        <v>01:55.17</v>
      </c>
      <c r="C752" s="9">
        <v>1.3329861111111112E-3</v>
      </c>
      <c r="D752" s="2" t="s">
        <v>2771</v>
      </c>
      <c r="E752" s="11">
        <v>2018</v>
      </c>
      <c r="F752" s="2" t="s">
        <v>1831</v>
      </c>
    </row>
    <row r="753" spans="1:6" ht="17">
      <c r="A753" s="10"/>
      <c r="B753" s="9"/>
      <c r="C753" s="9"/>
      <c r="D753" s="2" t="s">
        <v>2772</v>
      </c>
      <c r="E753" s="11"/>
      <c r="F753" s="3">
        <v>43232</v>
      </c>
    </row>
    <row r="754" spans="1:6">
      <c r="A754" s="10">
        <v>377</v>
      </c>
      <c r="B754" s="9" t="str">
        <f t="shared" si="40"/>
        <v>01:55.18</v>
      </c>
      <c r="C754" s="9">
        <v>1.3331018518518518E-3</v>
      </c>
      <c r="D754" s="2" t="s">
        <v>2773</v>
      </c>
      <c r="E754" s="11">
        <v>2018</v>
      </c>
      <c r="F754" s="2" t="s">
        <v>1232</v>
      </c>
    </row>
    <row r="755" spans="1:6" ht="17">
      <c r="A755" s="10"/>
      <c r="B755" s="9"/>
      <c r="C755" s="9"/>
      <c r="D755" s="2" t="s">
        <v>2774</v>
      </c>
      <c r="E755" s="11"/>
      <c r="F755" s="4" t="s">
        <v>715</v>
      </c>
    </row>
    <row r="756" spans="1:6">
      <c r="A756" s="10">
        <v>378</v>
      </c>
      <c r="B756" s="9" t="str">
        <f t="shared" si="38"/>
        <v>01:55.19</v>
      </c>
      <c r="C756" s="9">
        <v>1.3332175925925924E-3</v>
      </c>
      <c r="D756" s="2" t="s">
        <v>833</v>
      </c>
      <c r="E756" s="11">
        <v>2018</v>
      </c>
      <c r="F756" s="2" t="s">
        <v>2775</v>
      </c>
    </row>
    <row r="757" spans="1:6" ht="17">
      <c r="A757" s="10"/>
      <c r="B757" s="9"/>
      <c r="C757" s="9"/>
      <c r="D757" s="2" t="s">
        <v>759</v>
      </c>
      <c r="E757" s="11"/>
      <c r="F757" s="3">
        <v>43217</v>
      </c>
    </row>
    <row r="758" spans="1:6">
      <c r="A758" s="10">
        <v>379</v>
      </c>
      <c r="B758" s="9" t="str">
        <f t="shared" si="39"/>
        <v>01:55.20</v>
      </c>
      <c r="C758" s="9">
        <v>1.3333333333333333E-3</v>
      </c>
      <c r="D758" s="2" t="s">
        <v>2776</v>
      </c>
      <c r="E758" s="11">
        <v>2018</v>
      </c>
      <c r="F758" s="2" t="s">
        <v>2778</v>
      </c>
    </row>
    <row r="759" spans="1:6" ht="17">
      <c r="A759" s="10"/>
      <c r="B759" s="9"/>
      <c r="C759" s="9"/>
      <c r="D759" s="2" t="s">
        <v>2777</v>
      </c>
      <c r="E759" s="11"/>
      <c r="F759" s="3">
        <v>43240</v>
      </c>
    </row>
    <row r="760" spans="1:6">
      <c r="A760" s="10">
        <v>379</v>
      </c>
      <c r="B760" s="9" t="str">
        <f t="shared" si="40"/>
        <v>01:55.20</v>
      </c>
      <c r="C760" s="9">
        <v>1.3333333333333333E-3</v>
      </c>
      <c r="D760" s="2" t="s">
        <v>2779</v>
      </c>
      <c r="E760" s="11">
        <v>2019</v>
      </c>
      <c r="F760" s="2" t="s">
        <v>1451</v>
      </c>
    </row>
    <row r="761" spans="1:6" ht="17">
      <c r="A761" s="10"/>
      <c r="B761" s="9"/>
      <c r="C761" s="9"/>
      <c r="D761" s="2" t="s">
        <v>798</v>
      </c>
      <c r="E761" s="11"/>
      <c r="F761" s="4" t="s">
        <v>1421</v>
      </c>
    </row>
    <row r="762" spans="1:6">
      <c r="A762" s="10">
        <v>379</v>
      </c>
      <c r="B762" s="9" t="str">
        <f t="shared" si="38"/>
        <v>01:55.20</v>
      </c>
      <c r="C762" s="9">
        <v>1.3333333333333333E-3</v>
      </c>
      <c r="D762" s="2" t="s">
        <v>1014</v>
      </c>
      <c r="E762" s="11">
        <v>2020</v>
      </c>
      <c r="F762" s="2" t="s">
        <v>2780</v>
      </c>
    </row>
    <row r="763" spans="1:6" ht="17">
      <c r="A763" s="10"/>
      <c r="B763" s="9"/>
      <c r="C763" s="9"/>
      <c r="D763" s="2" t="s">
        <v>797</v>
      </c>
      <c r="E763" s="11"/>
      <c r="F763" s="3">
        <v>43239</v>
      </c>
    </row>
    <row r="764" spans="1:6">
      <c r="A764" s="10">
        <v>379</v>
      </c>
      <c r="B764" s="9" t="str">
        <f t="shared" si="39"/>
        <v>01:55.20</v>
      </c>
      <c r="C764" s="9">
        <v>1.3333333333333333E-3</v>
      </c>
      <c r="D764" s="2" t="s">
        <v>317</v>
      </c>
      <c r="E764" s="11">
        <v>2018</v>
      </c>
      <c r="F764" s="2" t="s">
        <v>2781</v>
      </c>
    </row>
    <row r="765" spans="1:6" ht="17">
      <c r="A765" s="10"/>
      <c r="B765" s="9"/>
      <c r="C765" s="9"/>
      <c r="D765" s="2" t="s">
        <v>318</v>
      </c>
      <c r="E765" s="11"/>
      <c r="F765" s="3">
        <v>43260</v>
      </c>
    </row>
    <row r="766" spans="1:6">
      <c r="A766" s="10">
        <v>383</v>
      </c>
      <c r="B766" s="9" t="str">
        <f t="shared" si="40"/>
        <v>01:55.22</v>
      </c>
      <c r="C766" s="9">
        <v>1.3335648148148146E-3</v>
      </c>
      <c r="D766" s="2" t="s">
        <v>2782</v>
      </c>
      <c r="E766" s="11">
        <v>2019</v>
      </c>
      <c r="F766" s="2" t="s">
        <v>2784</v>
      </c>
    </row>
    <row r="767" spans="1:6" ht="17">
      <c r="A767" s="10"/>
      <c r="B767" s="9"/>
      <c r="C767" s="9"/>
      <c r="D767" s="2" t="s">
        <v>2783</v>
      </c>
      <c r="E767" s="11"/>
      <c r="F767" s="4" t="s">
        <v>755</v>
      </c>
    </row>
    <row r="768" spans="1:6">
      <c r="A768" s="10">
        <v>384</v>
      </c>
      <c r="B768" s="9" t="str">
        <f t="shared" si="38"/>
        <v>01:55.23</v>
      </c>
      <c r="C768" s="9">
        <v>1.3336805555555556E-3</v>
      </c>
      <c r="D768" s="2" t="s">
        <v>282</v>
      </c>
      <c r="E768" s="11">
        <v>2019</v>
      </c>
      <c r="F768" s="2" t="s">
        <v>1361</v>
      </c>
    </row>
    <row r="769" spans="1:6" ht="17">
      <c r="A769" s="10"/>
      <c r="B769" s="9"/>
      <c r="C769" s="9"/>
      <c r="D769" s="2" t="s">
        <v>283</v>
      </c>
      <c r="E769" s="11"/>
      <c r="F769" s="3">
        <v>43237</v>
      </c>
    </row>
    <row r="770" spans="1:6">
      <c r="A770" s="10">
        <v>385</v>
      </c>
      <c r="B770" s="9" t="str">
        <f t="shared" si="39"/>
        <v>01:55.24</v>
      </c>
      <c r="C770" s="9">
        <v>1.3337962962962965E-3</v>
      </c>
      <c r="D770" s="2" t="s">
        <v>2785</v>
      </c>
      <c r="E770" s="11">
        <v>2019</v>
      </c>
      <c r="F770" s="2" t="s">
        <v>2787</v>
      </c>
    </row>
    <row r="771" spans="1:6" ht="17">
      <c r="A771" s="10"/>
      <c r="B771" s="9"/>
      <c r="C771" s="9"/>
      <c r="D771" s="2" t="s">
        <v>2786</v>
      </c>
      <c r="E771" s="11"/>
      <c r="F771" s="3">
        <v>43218</v>
      </c>
    </row>
    <row r="772" spans="1:6">
      <c r="A772" s="10">
        <v>385</v>
      </c>
      <c r="B772" s="9" t="str">
        <f t="shared" si="40"/>
        <v>01:55.24</v>
      </c>
      <c r="C772" s="9">
        <v>1.3337962962962965E-3</v>
      </c>
      <c r="D772" s="2" t="s">
        <v>2788</v>
      </c>
      <c r="E772" s="11">
        <v>2018</v>
      </c>
      <c r="F772" s="2" t="s">
        <v>806</v>
      </c>
    </row>
    <row r="773" spans="1:6" ht="17">
      <c r="A773" s="10"/>
      <c r="B773" s="9"/>
      <c r="C773" s="9"/>
      <c r="D773" s="2" t="s">
        <v>2789</v>
      </c>
      <c r="E773" s="11"/>
      <c r="F773" s="4" t="s">
        <v>753</v>
      </c>
    </row>
    <row r="774" spans="1:6">
      <c r="A774" s="10">
        <v>387</v>
      </c>
      <c r="B774" s="9" t="str">
        <f t="shared" si="38"/>
        <v>01:55.25</v>
      </c>
      <c r="C774" s="9">
        <v>1.3339120370370371E-3</v>
      </c>
      <c r="D774" s="2" t="s">
        <v>2790</v>
      </c>
      <c r="E774" s="11">
        <v>2018</v>
      </c>
      <c r="F774" s="2" t="s">
        <v>2792</v>
      </c>
    </row>
    <row r="775" spans="1:6" ht="17">
      <c r="A775" s="10"/>
      <c r="B775" s="9"/>
      <c r="C775" s="9"/>
      <c r="D775" s="2" t="s">
        <v>2791</v>
      </c>
      <c r="E775" s="11"/>
      <c r="F775" s="4" t="s">
        <v>1325</v>
      </c>
    </row>
    <row r="776" spans="1:6">
      <c r="A776" s="10">
        <v>387</v>
      </c>
      <c r="B776" s="9" t="str">
        <f t="shared" si="39"/>
        <v>01:55.25</v>
      </c>
      <c r="C776" s="9">
        <v>1.3339120370370371E-3</v>
      </c>
      <c r="D776" s="2" t="s">
        <v>2793</v>
      </c>
      <c r="E776" s="11">
        <v>2018</v>
      </c>
      <c r="F776" s="2" t="s">
        <v>2795</v>
      </c>
    </row>
    <row r="777" spans="1:6" ht="17">
      <c r="A777" s="10"/>
      <c r="B777" s="9"/>
      <c r="C777" s="9"/>
      <c r="D777" s="2" t="s">
        <v>2794</v>
      </c>
      <c r="E777" s="11"/>
      <c r="F777" s="4" t="s">
        <v>748</v>
      </c>
    </row>
    <row r="778" spans="1:6">
      <c r="A778" s="10">
        <v>389</v>
      </c>
      <c r="B778" s="9" t="str">
        <f t="shared" si="40"/>
        <v>01:55.26</v>
      </c>
      <c r="C778" s="9">
        <v>1.3340277777777777E-3</v>
      </c>
      <c r="D778" s="2" t="s">
        <v>835</v>
      </c>
      <c r="E778" s="11">
        <v>2018</v>
      </c>
      <c r="F778" s="2" t="s">
        <v>2796</v>
      </c>
    </row>
    <row r="779" spans="1:6" ht="17">
      <c r="A779" s="10"/>
      <c r="B779" s="9"/>
      <c r="C779" s="9"/>
      <c r="D779" s="2" t="s">
        <v>836</v>
      </c>
      <c r="E779" s="11"/>
      <c r="F779" s="4" t="s">
        <v>2337</v>
      </c>
    </row>
    <row r="780" spans="1:6">
      <c r="A780" s="10">
        <v>389</v>
      </c>
      <c r="B780" s="9" t="str">
        <f t="shared" si="38"/>
        <v>01:55.26</v>
      </c>
      <c r="C780" s="9">
        <v>1.3340277777777777E-3</v>
      </c>
      <c r="D780" s="2" t="s">
        <v>216</v>
      </c>
      <c r="E780" s="11">
        <v>2018</v>
      </c>
      <c r="F780" s="2" t="s">
        <v>1649</v>
      </c>
    </row>
    <row r="781" spans="1:6" ht="17">
      <c r="A781" s="10"/>
      <c r="B781" s="9"/>
      <c r="C781" s="9"/>
      <c r="D781" s="2" t="s">
        <v>217</v>
      </c>
      <c r="E781" s="11"/>
      <c r="F781" s="4" t="s">
        <v>715</v>
      </c>
    </row>
    <row r="782" spans="1:6">
      <c r="A782" s="10">
        <v>391</v>
      </c>
      <c r="B782" s="9" t="str">
        <f t="shared" si="39"/>
        <v>01:55.27</v>
      </c>
      <c r="C782" s="9">
        <v>1.3341435185185186E-3</v>
      </c>
      <c r="D782" s="2" t="s">
        <v>2797</v>
      </c>
      <c r="E782" s="11">
        <v>2018</v>
      </c>
      <c r="F782" s="2" t="s">
        <v>2286</v>
      </c>
    </row>
    <row r="783" spans="1:6" ht="17">
      <c r="A783" s="10"/>
      <c r="B783" s="9"/>
      <c r="C783" s="9"/>
      <c r="D783" s="2" t="s">
        <v>2798</v>
      </c>
      <c r="E783" s="11"/>
      <c r="F783" s="4" t="s">
        <v>721</v>
      </c>
    </row>
    <row r="784" spans="1:6">
      <c r="A784" s="10">
        <v>391</v>
      </c>
      <c r="B784" s="9" t="str">
        <f t="shared" si="40"/>
        <v>01:55.27</v>
      </c>
      <c r="C784" s="9">
        <v>1.3341435185185186E-3</v>
      </c>
      <c r="D784" s="2" t="s">
        <v>2799</v>
      </c>
      <c r="E784" s="11">
        <v>2018</v>
      </c>
      <c r="F784" s="2" t="s">
        <v>2800</v>
      </c>
    </row>
    <row r="785" spans="1:6" ht="17">
      <c r="A785" s="10"/>
      <c r="B785" s="9"/>
      <c r="C785" s="9"/>
      <c r="D785" s="2" t="s">
        <v>1257</v>
      </c>
      <c r="E785" s="11"/>
      <c r="F785" s="3">
        <v>43244</v>
      </c>
    </row>
    <row r="786" spans="1:6">
      <c r="A786" s="10">
        <v>391</v>
      </c>
      <c r="B786" s="9" t="str">
        <f t="shared" si="38"/>
        <v>01:55.27</v>
      </c>
      <c r="C786" s="9">
        <v>1.3341435185185186E-3</v>
      </c>
      <c r="D786" s="2" t="s">
        <v>2801</v>
      </c>
      <c r="E786" s="11">
        <v>2018</v>
      </c>
      <c r="F786" s="2" t="s">
        <v>2802</v>
      </c>
    </row>
    <row r="787" spans="1:6" ht="17">
      <c r="A787" s="10"/>
      <c r="B787" s="9"/>
      <c r="C787" s="9"/>
      <c r="D787" s="2" t="s">
        <v>616</v>
      </c>
      <c r="E787" s="11"/>
      <c r="F787" s="3">
        <v>43237</v>
      </c>
    </row>
    <row r="788" spans="1:6">
      <c r="A788" s="10">
        <v>391</v>
      </c>
      <c r="B788" s="9" t="str">
        <f t="shared" si="39"/>
        <v>01:55.27</v>
      </c>
      <c r="C788" s="9">
        <v>1.3341435185185186E-3</v>
      </c>
      <c r="D788" s="2" t="s">
        <v>428</v>
      </c>
      <c r="E788" s="11">
        <v>2018</v>
      </c>
      <c r="F788" s="2" t="s">
        <v>765</v>
      </c>
    </row>
    <row r="789" spans="1:6" ht="17">
      <c r="A789" s="10"/>
      <c r="B789" s="9"/>
      <c r="C789" s="9"/>
      <c r="D789" s="2" t="s">
        <v>429</v>
      </c>
      <c r="E789" s="11"/>
      <c r="F789" s="4" t="s">
        <v>766</v>
      </c>
    </row>
    <row r="790" spans="1:6">
      <c r="A790" s="10">
        <v>395</v>
      </c>
      <c r="B790" s="9" t="str">
        <f t="shared" si="40"/>
        <v>01:55.28</v>
      </c>
      <c r="C790" s="9">
        <v>1.3342592592592592E-3</v>
      </c>
      <c r="D790" s="2" t="s">
        <v>2803</v>
      </c>
      <c r="E790" s="11">
        <v>2019</v>
      </c>
      <c r="F790" s="2" t="s">
        <v>2805</v>
      </c>
    </row>
    <row r="791" spans="1:6" ht="17">
      <c r="A791" s="10"/>
      <c r="B791" s="9"/>
      <c r="C791" s="9"/>
      <c r="D791" s="2" t="s">
        <v>2804</v>
      </c>
      <c r="E791" s="11"/>
      <c r="F791" s="3">
        <v>43246</v>
      </c>
    </row>
    <row r="792" spans="1:6">
      <c r="A792" s="10">
        <v>395</v>
      </c>
      <c r="B792" s="9" t="str">
        <f t="shared" si="38"/>
        <v>01:55.28</v>
      </c>
      <c r="C792" s="9">
        <v>1.3342592592592592E-3</v>
      </c>
      <c r="D792" s="2" t="s">
        <v>2806</v>
      </c>
      <c r="E792" s="11">
        <v>2020</v>
      </c>
      <c r="F792" s="2" t="s">
        <v>1929</v>
      </c>
    </row>
    <row r="793" spans="1:6" ht="17">
      <c r="A793" s="10"/>
      <c r="B793" s="9"/>
      <c r="C793" s="9"/>
      <c r="D793" s="2" t="s">
        <v>2807</v>
      </c>
      <c r="E793" s="11"/>
      <c r="F793" s="4" t="s">
        <v>1328</v>
      </c>
    </row>
    <row r="794" spans="1:6">
      <c r="A794" s="10">
        <v>395</v>
      </c>
      <c r="B794" s="9" t="str">
        <f t="shared" si="39"/>
        <v>01:55.28</v>
      </c>
      <c r="C794" s="9">
        <v>1.3342592592592592E-3</v>
      </c>
      <c r="D794" s="2" t="s">
        <v>305</v>
      </c>
      <c r="E794" s="11">
        <v>2018</v>
      </c>
      <c r="F794" s="2" t="s">
        <v>2808</v>
      </c>
    </row>
    <row r="795" spans="1:6" ht="17">
      <c r="A795" s="10"/>
      <c r="B795" s="9"/>
      <c r="C795" s="9"/>
      <c r="D795" s="2" t="s">
        <v>297</v>
      </c>
      <c r="E795" s="11"/>
      <c r="F795" s="3">
        <v>43252</v>
      </c>
    </row>
    <row r="796" spans="1:6">
      <c r="A796" s="10">
        <v>398</v>
      </c>
      <c r="B796" s="9" t="str">
        <f t="shared" si="40"/>
        <v>01:55.29</v>
      </c>
      <c r="C796" s="9">
        <v>1.3343749999999998E-3</v>
      </c>
      <c r="D796" s="2" t="s">
        <v>1019</v>
      </c>
      <c r="E796" s="11">
        <v>2020</v>
      </c>
      <c r="F796" s="2" t="s">
        <v>734</v>
      </c>
    </row>
    <row r="797" spans="1:6" ht="17">
      <c r="A797" s="10"/>
      <c r="B797" s="9"/>
      <c r="C797" s="9"/>
      <c r="D797" s="2" t="s">
        <v>805</v>
      </c>
      <c r="E797" s="11"/>
      <c r="F797" s="3">
        <v>43239</v>
      </c>
    </row>
    <row r="798" spans="1:6">
      <c r="A798" s="10">
        <v>399</v>
      </c>
      <c r="B798" s="9" t="str">
        <f t="shared" si="38"/>
        <v>01:55.31</v>
      </c>
      <c r="C798" s="9">
        <v>1.3346064814814815E-3</v>
      </c>
      <c r="D798" s="2" t="s">
        <v>989</v>
      </c>
      <c r="E798" s="11">
        <v>2018</v>
      </c>
      <c r="F798" s="2" t="s">
        <v>890</v>
      </c>
    </row>
    <row r="799" spans="1:6" ht="17">
      <c r="A799" s="10"/>
      <c r="B799" s="9"/>
      <c r="C799" s="9"/>
      <c r="D799" s="2" t="s">
        <v>990</v>
      </c>
      <c r="E799" s="11"/>
      <c r="F799" s="4" t="s">
        <v>755</v>
      </c>
    </row>
    <row r="800" spans="1:6">
      <c r="A800" s="10">
        <v>400</v>
      </c>
      <c r="B800" s="9" t="str">
        <f t="shared" si="39"/>
        <v>01:55.32</v>
      </c>
      <c r="C800" s="9">
        <v>1.3347222222222224E-3</v>
      </c>
      <c r="D800" s="2" t="s">
        <v>91</v>
      </c>
      <c r="E800" s="11">
        <v>2019</v>
      </c>
      <c r="F800" s="2" t="s">
        <v>2810</v>
      </c>
    </row>
    <row r="801" spans="1:6" ht="17">
      <c r="A801" s="10"/>
      <c r="B801" s="9"/>
      <c r="C801" s="9"/>
      <c r="D801" s="2" t="s">
        <v>2809</v>
      </c>
      <c r="E801" s="11"/>
      <c r="F801" s="3">
        <v>43169</v>
      </c>
    </row>
    <row r="802" spans="1:6">
      <c r="A802" s="10">
        <v>400</v>
      </c>
      <c r="B802" s="9" t="str">
        <f t="shared" si="40"/>
        <v>01:55.32</v>
      </c>
      <c r="C802" s="9">
        <v>1.3347222222222224E-3</v>
      </c>
      <c r="D802" s="2" t="s">
        <v>2811</v>
      </c>
      <c r="E802" s="11">
        <v>2018</v>
      </c>
      <c r="F802" s="2" t="s">
        <v>2812</v>
      </c>
    </row>
    <row r="803" spans="1:6" ht="17">
      <c r="A803" s="10"/>
      <c r="B803" s="9"/>
      <c r="C803" s="9"/>
      <c r="D803" s="2" t="s">
        <v>590</v>
      </c>
      <c r="E803" s="11"/>
      <c r="F803" s="4" t="s">
        <v>769</v>
      </c>
    </row>
    <row r="804" spans="1:6">
      <c r="A804" s="10">
        <v>402</v>
      </c>
      <c r="B804" s="9" t="str">
        <f t="shared" si="38"/>
        <v>01:55.33</v>
      </c>
      <c r="C804" s="9">
        <v>1.334837962962963E-3</v>
      </c>
      <c r="D804" s="2" t="s">
        <v>389</v>
      </c>
      <c r="E804" s="11">
        <v>2018</v>
      </c>
      <c r="F804" s="2" t="s">
        <v>1232</v>
      </c>
    </row>
    <row r="805" spans="1:6" ht="17">
      <c r="A805" s="10"/>
      <c r="B805" s="9"/>
      <c r="C805" s="9"/>
      <c r="D805" s="2" t="s">
        <v>390</v>
      </c>
      <c r="E805" s="11"/>
      <c r="F805" s="4" t="s">
        <v>715</v>
      </c>
    </row>
    <row r="806" spans="1:6">
      <c r="A806" s="10">
        <v>402</v>
      </c>
      <c r="B806" s="9" t="str">
        <f t="shared" si="39"/>
        <v>01:55.33</v>
      </c>
      <c r="C806" s="9">
        <v>1.334837962962963E-3</v>
      </c>
      <c r="D806" s="2" t="s">
        <v>187</v>
      </c>
      <c r="E806" s="11">
        <v>2018</v>
      </c>
      <c r="F806" s="2" t="s">
        <v>2813</v>
      </c>
    </row>
    <row r="807" spans="1:6" ht="17">
      <c r="A807" s="10"/>
      <c r="B807" s="9"/>
      <c r="C807" s="9"/>
      <c r="D807" s="2" t="s">
        <v>188</v>
      </c>
      <c r="E807" s="11"/>
      <c r="F807" s="3">
        <v>43255</v>
      </c>
    </row>
    <row r="808" spans="1:6">
      <c r="A808" s="10">
        <v>404</v>
      </c>
      <c r="B808" s="9" t="str">
        <f t="shared" si="40"/>
        <v>01:55.34</v>
      </c>
      <c r="C808" s="9">
        <v>1.3349537037037036E-3</v>
      </c>
      <c r="D808" s="2" t="s">
        <v>2814</v>
      </c>
      <c r="E808" s="11">
        <v>2019</v>
      </c>
      <c r="F808" s="2" t="s">
        <v>1486</v>
      </c>
    </row>
    <row r="809" spans="1:6" ht="17">
      <c r="A809" s="10"/>
      <c r="B809" s="9"/>
      <c r="C809" s="9"/>
      <c r="D809" s="2" t="s">
        <v>2815</v>
      </c>
      <c r="E809" s="11"/>
      <c r="F809" s="4" t="s">
        <v>1328</v>
      </c>
    </row>
    <row r="810" spans="1:6">
      <c r="A810" s="10">
        <v>404</v>
      </c>
      <c r="B810" s="9" t="str">
        <f t="shared" ref="B810:B870" si="41">TEXT(C810, "mm:ss.00")</f>
        <v>01:55.34</v>
      </c>
      <c r="C810" s="9">
        <v>1.3349537037037036E-3</v>
      </c>
      <c r="D810" s="2" t="s">
        <v>2816</v>
      </c>
      <c r="E810" s="11">
        <v>2018</v>
      </c>
      <c r="F810" s="2" t="s">
        <v>2817</v>
      </c>
    </row>
    <row r="811" spans="1:6" ht="17">
      <c r="A811" s="10"/>
      <c r="B811" s="9"/>
      <c r="C811" s="9"/>
      <c r="D811" s="2" t="s">
        <v>405</v>
      </c>
      <c r="E811" s="11"/>
      <c r="F811" s="3">
        <v>43236</v>
      </c>
    </row>
    <row r="812" spans="1:6">
      <c r="A812" s="10">
        <v>404</v>
      </c>
      <c r="B812" s="9" t="str">
        <f t="shared" ref="B812:B872" si="42">TEXT(C812, "mm:ss.00")</f>
        <v>01:55.34</v>
      </c>
      <c r="C812" s="9">
        <v>1.3349537037037036E-3</v>
      </c>
      <c r="D812" s="2" t="s">
        <v>2818</v>
      </c>
      <c r="E812" s="11">
        <v>2019</v>
      </c>
      <c r="F812" s="2" t="s">
        <v>2820</v>
      </c>
    </row>
    <row r="813" spans="1:6" ht="17">
      <c r="A813" s="10"/>
      <c r="B813" s="9"/>
      <c r="C813" s="9"/>
      <c r="D813" s="2" t="s">
        <v>2819</v>
      </c>
      <c r="E813" s="11"/>
      <c r="F813" s="4" t="s">
        <v>1712</v>
      </c>
    </row>
    <row r="814" spans="1:6">
      <c r="A814" s="10">
        <v>404</v>
      </c>
      <c r="B814" s="9" t="str">
        <f t="shared" ref="B814:B874" si="43">TEXT(C814, "mm:ss.00")</f>
        <v>01:55.34</v>
      </c>
      <c r="C814" s="9">
        <v>1.3349537037037036E-3</v>
      </c>
      <c r="D814" s="2" t="s">
        <v>2821</v>
      </c>
      <c r="E814" s="11">
        <v>2019</v>
      </c>
      <c r="F814" s="2" t="s">
        <v>1339</v>
      </c>
    </row>
    <row r="815" spans="1:6" ht="17">
      <c r="A815" s="10"/>
      <c r="B815" s="9"/>
      <c r="C815" s="9"/>
      <c r="D815" s="2" t="s">
        <v>2822</v>
      </c>
      <c r="E815" s="11"/>
      <c r="F815" s="4" t="s">
        <v>715</v>
      </c>
    </row>
    <row r="816" spans="1:6">
      <c r="A816" s="10">
        <v>408</v>
      </c>
      <c r="B816" s="9" t="str">
        <f t="shared" si="41"/>
        <v>01:55.35</v>
      </c>
      <c r="C816" s="9">
        <v>1.3350694444444443E-3</v>
      </c>
      <c r="D816" s="2" t="s">
        <v>2823</v>
      </c>
      <c r="E816" s="11">
        <v>2018</v>
      </c>
      <c r="F816" s="2" t="s">
        <v>2825</v>
      </c>
    </row>
    <row r="817" spans="1:6" ht="17">
      <c r="A817" s="10"/>
      <c r="B817" s="9"/>
      <c r="C817" s="9"/>
      <c r="D817" s="2" t="s">
        <v>2824</v>
      </c>
      <c r="E817" s="11"/>
      <c r="F817" s="4" t="s">
        <v>1421</v>
      </c>
    </row>
    <row r="818" spans="1:6">
      <c r="A818" s="10">
        <v>409</v>
      </c>
      <c r="B818" s="9" t="str">
        <f t="shared" si="42"/>
        <v>01:55.36</v>
      </c>
      <c r="C818" s="9">
        <v>1.3351851851851851E-3</v>
      </c>
      <c r="D818" s="2" t="s">
        <v>2826</v>
      </c>
      <c r="E818" s="11">
        <v>2019</v>
      </c>
      <c r="F818" s="2" t="s">
        <v>2828</v>
      </c>
    </row>
    <row r="819" spans="1:6" ht="17">
      <c r="A819" s="10"/>
      <c r="B819" s="9"/>
      <c r="C819" s="9"/>
      <c r="D819" s="2" t="s">
        <v>2827</v>
      </c>
      <c r="E819" s="11"/>
      <c r="F819" s="4" t="s">
        <v>2589</v>
      </c>
    </row>
    <row r="820" spans="1:6">
      <c r="A820" s="10">
        <v>410</v>
      </c>
      <c r="B820" s="9" t="str">
        <f t="shared" si="43"/>
        <v>01:55.37</v>
      </c>
      <c r="C820" s="9">
        <v>1.3353009259259258E-3</v>
      </c>
      <c r="D820" s="2" t="s">
        <v>292</v>
      </c>
      <c r="E820" s="11">
        <v>2019</v>
      </c>
      <c r="F820" s="2" t="s">
        <v>1869</v>
      </c>
    </row>
    <row r="821" spans="1:6" ht="17">
      <c r="A821" s="10"/>
      <c r="B821" s="9"/>
      <c r="C821" s="9"/>
      <c r="D821" s="2" t="s">
        <v>293</v>
      </c>
      <c r="E821" s="11"/>
      <c r="F821" s="4" t="s">
        <v>816</v>
      </c>
    </row>
    <row r="822" spans="1:6">
      <c r="A822" s="10">
        <v>410</v>
      </c>
      <c r="B822" s="9" t="str">
        <f t="shared" si="41"/>
        <v>01:55.37</v>
      </c>
      <c r="C822" s="9">
        <v>1.3353009259259258E-3</v>
      </c>
      <c r="D822" s="2" t="s">
        <v>2829</v>
      </c>
      <c r="E822" s="11">
        <v>2018</v>
      </c>
      <c r="F822" s="2" t="s">
        <v>2830</v>
      </c>
    </row>
    <row r="823" spans="1:6" ht="17">
      <c r="A823" s="10"/>
      <c r="B823" s="9"/>
      <c r="C823" s="9"/>
      <c r="D823" s="2" t="s">
        <v>1782</v>
      </c>
      <c r="E823" s="11"/>
      <c r="F823" s="3">
        <v>43232</v>
      </c>
    </row>
    <row r="824" spans="1:6">
      <c r="A824" s="10">
        <v>412</v>
      </c>
      <c r="B824" s="9" t="str">
        <f t="shared" si="42"/>
        <v>01:55.38</v>
      </c>
      <c r="C824" s="9">
        <v>1.3354166666666668E-3</v>
      </c>
      <c r="D824" s="2" t="s">
        <v>2831</v>
      </c>
      <c r="E824" s="11">
        <v>2019</v>
      </c>
      <c r="F824" s="2" t="s">
        <v>722</v>
      </c>
    </row>
    <row r="825" spans="1:6" ht="17">
      <c r="A825" s="10"/>
      <c r="B825" s="9"/>
      <c r="C825" s="9"/>
      <c r="D825" s="2" t="s">
        <v>578</v>
      </c>
      <c r="E825" s="11"/>
      <c r="F825" s="4" t="s">
        <v>723</v>
      </c>
    </row>
    <row r="826" spans="1:6">
      <c r="A826" s="10">
        <v>412</v>
      </c>
      <c r="B826" s="9" t="str">
        <f t="shared" si="43"/>
        <v>01:55.38</v>
      </c>
      <c r="C826" s="9">
        <v>1.3354166666666668E-3</v>
      </c>
      <c r="D826" s="2" t="s">
        <v>2832</v>
      </c>
      <c r="E826" s="11">
        <v>2018</v>
      </c>
      <c r="F826" s="2" t="s">
        <v>1737</v>
      </c>
    </row>
    <row r="827" spans="1:6" ht="17">
      <c r="A827" s="10"/>
      <c r="B827" s="9"/>
      <c r="C827" s="9"/>
      <c r="D827" s="2" t="s">
        <v>2833</v>
      </c>
      <c r="E827" s="11"/>
      <c r="F827" s="4" t="s">
        <v>748</v>
      </c>
    </row>
    <row r="828" spans="1:6">
      <c r="A828" s="10">
        <v>412</v>
      </c>
      <c r="B828" s="9" t="str">
        <f t="shared" si="41"/>
        <v>01:55.38</v>
      </c>
      <c r="C828" s="9">
        <v>1.3354166666666668E-3</v>
      </c>
      <c r="D828" s="2" t="s">
        <v>2834</v>
      </c>
      <c r="E828" s="11">
        <v>2018</v>
      </c>
      <c r="F828" s="2" t="s">
        <v>2835</v>
      </c>
    </row>
    <row r="829" spans="1:6" ht="17">
      <c r="A829" s="10"/>
      <c r="B829" s="9"/>
      <c r="C829" s="9"/>
      <c r="D829" s="2" t="s">
        <v>679</v>
      </c>
      <c r="E829" s="11"/>
      <c r="F829" s="3">
        <v>43255</v>
      </c>
    </row>
    <row r="830" spans="1:6">
      <c r="A830" s="10">
        <v>415</v>
      </c>
      <c r="B830" s="9" t="str">
        <f t="shared" si="42"/>
        <v>01:55.39</v>
      </c>
      <c r="C830" s="9">
        <v>1.3355324074074075E-3</v>
      </c>
      <c r="D830" s="2" t="s">
        <v>2836</v>
      </c>
      <c r="E830" s="11">
        <v>2019</v>
      </c>
      <c r="F830" s="2" t="s">
        <v>2837</v>
      </c>
    </row>
    <row r="831" spans="1:6" ht="17">
      <c r="A831" s="10"/>
      <c r="B831" s="9"/>
      <c r="C831" s="9"/>
      <c r="D831" s="2" t="s">
        <v>151</v>
      </c>
      <c r="E831" s="11"/>
      <c r="F831" s="3">
        <v>43204</v>
      </c>
    </row>
    <row r="832" spans="1:6">
      <c r="A832" s="10">
        <v>416</v>
      </c>
      <c r="B832" s="9" t="str">
        <f t="shared" si="43"/>
        <v>01:55.40</v>
      </c>
      <c r="C832" s="9">
        <v>1.3356481481481481E-3</v>
      </c>
      <c r="D832" s="2" t="s">
        <v>2838</v>
      </c>
      <c r="E832" s="11">
        <v>2019</v>
      </c>
      <c r="F832" s="2" t="s">
        <v>2840</v>
      </c>
    </row>
    <row r="833" spans="1:6" ht="17">
      <c r="A833" s="10"/>
      <c r="B833" s="9"/>
      <c r="C833" s="9"/>
      <c r="D833" s="2" t="s">
        <v>2839</v>
      </c>
      <c r="E833" s="11"/>
      <c r="F833" s="3">
        <v>43210</v>
      </c>
    </row>
    <row r="834" spans="1:6">
      <c r="A834" s="10">
        <v>416</v>
      </c>
      <c r="B834" s="9" t="str">
        <f t="shared" si="41"/>
        <v>01:55.40</v>
      </c>
      <c r="C834" s="9">
        <v>1.3356481481481481E-3</v>
      </c>
      <c r="D834" s="2" t="s">
        <v>2841</v>
      </c>
      <c r="E834" s="11">
        <v>2019</v>
      </c>
      <c r="F834" s="2" t="s">
        <v>2843</v>
      </c>
    </row>
    <row r="835" spans="1:6" ht="17">
      <c r="A835" s="10"/>
      <c r="B835" s="9"/>
      <c r="C835" s="9"/>
      <c r="D835" s="2" t="s">
        <v>2842</v>
      </c>
      <c r="E835" s="11"/>
      <c r="F835" s="3">
        <v>43230</v>
      </c>
    </row>
    <row r="836" spans="1:6">
      <c r="A836" s="10">
        <v>416</v>
      </c>
      <c r="B836" s="9" t="str">
        <f t="shared" si="42"/>
        <v>01:55.40</v>
      </c>
      <c r="C836" s="9">
        <v>1.3356481481481481E-3</v>
      </c>
      <c r="D836" s="2" t="s">
        <v>287</v>
      </c>
      <c r="E836" s="11">
        <v>2018</v>
      </c>
      <c r="F836" s="2" t="s">
        <v>2844</v>
      </c>
    </row>
    <row r="837" spans="1:6" ht="17">
      <c r="A837" s="10"/>
      <c r="B837" s="9"/>
      <c r="C837" s="9"/>
      <c r="D837" s="2" t="s">
        <v>288</v>
      </c>
      <c r="E837" s="11"/>
      <c r="F837" s="3">
        <v>43239</v>
      </c>
    </row>
    <row r="838" spans="1:6">
      <c r="A838" s="10">
        <v>419</v>
      </c>
      <c r="B838" s="9" t="str">
        <f t="shared" si="43"/>
        <v>01:55.41</v>
      </c>
      <c r="C838" s="9">
        <v>1.3357638888888889E-3</v>
      </c>
      <c r="D838" s="2" t="s">
        <v>2845</v>
      </c>
      <c r="E838" s="11">
        <v>2018</v>
      </c>
      <c r="F838" s="2" t="s">
        <v>2846</v>
      </c>
    </row>
    <row r="839" spans="1:6" ht="17">
      <c r="A839" s="10"/>
      <c r="B839" s="9"/>
      <c r="C839" s="9"/>
      <c r="D839" s="2" t="s">
        <v>329</v>
      </c>
      <c r="E839" s="11"/>
      <c r="F839" s="4" t="s">
        <v>1712</v>
      </c>
    </row>
    <row r="840" spans="1:6">
      <c r="A840" s="10">
        <v>419</v>
      </c>
      <c r="B840" s="9" t="str">
        <f t="shared" si="41"/>
        <v>01:55.41</v>
      </c>
      <c r="C840" s="9">
        <v>1.3357638888888889E-3</v>
      </c>
      <c r="D840" s="2" t="s">
        <v>2847</v>
      </c>
      <c r="E840" s="11">
        <v>2018</v>
      </c>
      <c r="F840" s="2" t="s">
        <v>1429</v>
      </c>
    </row>
    <row r="841" spans="1:6" ht="17">
      <c r="A841" s="10"/>
      <c r="B841" s="9"/>
      <c r="C841" s="9"/>
      <c r="D841" s="2" t="s">
        <v>2848</v>
      </c>
      <c r="E841" s="11"/>
      <c r="F841" s="4" t="s">
        <v>721</v>
      </c>
    </row>
    <row r="842" spans="1:6">
      <c r="A842" s="10">
        <v>421</v>
      </c>
      <c r="B842" s="9" t="str">
        <f t="shared" si="42"/>
        <v>01:55.42</v>
      </c>
      <c r="C842" s="9">
        <v>1.3358796296296296E-3</v>
      </c>
      <c r="D842" s="2" t="s">
        <v>2849</v>
      </c>
      <c r="E842" s="11">
        <v>2019</v>
      </c>
      <c r="F842" s="2" t="s">
        <v>2850</v>
      </c>
    </row>
    <row r="843" spans="1:6" ht="17">
      <c r="A843" s="10"/>
      <c r="B843" s="9"/>
      <c r="C843" s="9"/>
      <c r="D843" s="2" t="s">
        <v>400</v>
      </c>
      <c r="E843" s="11"/>
      <c r="F843" s="3">
        <v>43221</v>
      </c>
    </row>
    <row r="844" spans="1:6">
      <c r="A844" s="10">
        <v>422</v>
      </c>
      <c r="B844" s="9" t="str">
        <f t="shared" si="43"/>
        <v>01:55.43</v>
      </c>
      <c r="C844" s="9">
        <v>1.3359953703703702E-3</v>
      </c>
      <c r="D844" s="2" t="s">
        <v>90</v>
      </c>
      <c r="E844" s="11">
        <v>2018</v>
      </c>
      <c r="F844" s="2" t="s">
        <v>2851</v>
      </c>
    </row>
    <row r="845" spans="1:6" ht="17">
      <c r="A845" s="10"/>
      <c r="B845" s="9"/>
      <c r="C845" s="9"/>
      <c r="D845" s="2" t="s">
        <v>32</v>
      </c>
      <c r="E845" s="11"/>
      <c r="F845" s="3">
        <v>43230</v>
      </c>
    </row>
    <row r="846" spans="1:6">
      <c r="A846" s="10">
        <v>422</v>
      </c>
      <c r="B846" s="9" t="str">
        <f t="shared" si="41"/>
        <v>01:55.43</v>
      </c>
      <c r="C846" s="9">
        <v>1.3359953703703702E-3</v>
      </c>
      <c r="D846" s="2" t="s">
        <v>2852</v>
      </c>
      <c r="E846" s="11"/>
      <c r="F846" s="2" t="s">
        <v>2853</v>
      </c>
    </row>
    <row r="847" spans="1:6" ht="17">
      <c r="A847" s="10"/>
      <c r="B847" s="9"/>
      <c r="C847" s="9"/>
      <c r="D847" s="2" t="s">
        <v>103</v>
      </c>
      <c r="E847" s="11"/>
      <c r="F847" s="4" t="s">
        <v>783</v>
      </c>
    </row>
    <row r="848" spans="1:6">
      <c r="A848" s="10">
        <v>424</v>
      </c>
      <c r="B848" s="9" t="str">
        <f t="shared" si="42"/>
        <v>01:55.45</v>
      </c>
      <c r="C848" s="9">
        <v>1.3362268518518521E-3</v>
      </c>
      <c r="D848" s="2" t="s">
        <v>2854</v>
      </c>
      <c r="E848" s="11">
        <v>2019</v>
      </c>
      <c r="F848" s="2" t="s">
        <v>2856</v>
      </c>
    </row>
    <row r="849" spans="1:6" ht="17">
      <c r="A849" s="10"/>
      <c r="B849" s="9"/>
      <c r="C849" s="9"/>
      <c r="D849" s="2" t="s">
        <v>2855</v>
      </c>
      <c r="E849" s="11"/>
      <c r="F849" s="4" t="s">
        <v>1328</v>
      </c>
    </row>
    <row r="850" spans="1:6">
      <c r="A850" s="10">
        <v>424</v>
      </c>
      <c r="B850" s="9" t="str">
        <f t="shared" si="43"/>
        <v>01:55.45</v>
      </c>
      <c r="C850" s="9">
        <v>1.3362268518518521E-3</v>
      </c>
      <c r="D850" s="2" t="s">
        <v>2857</v>
      </c>
      <c r="E850" s="11">
        <v>2019</v>
      </c>
      <c r="F850" s="2" t="s">
        <v>1602</v>
      </c>
    </row>
    <row r="851" spans="1:6" ht="17">
      <c r="A851" s="10"/>
      <c r="B851" s="9"/>
      <c r="C851" s="9"/>
      <c r="D851" s="2" t="s">
        <v>2858</v>
      </c>
      <c r="E851" s="11"/>
      <c r="F851" s="4" t="s">
        <v>748</v>
      </c>
    </row>
    <row r="852" spans="1:6">
      <c r="A852" s="10">
        <v>424</v>
      </c>
      <c r="B852" s="9" t="str">
        <f t="shared" si="41"/>
        <v>01:55.45</v>
      </c>
      <c r="C852" s="9">
        <v>1.3362268518518521E-3</v>
      </c>
      <c r="D852" s="2" t="s">
        <v>2859</v>
      </c>
      <c r="E852" s="11">
        <v>2018</v>
      </c>
      <c r="F852" s="2" t="s">
        <v>1394</v>
      </c>
    </row>
    <row r="853" spans="1:6" ht="17">
      <c r="A853" s="10"/>
      <c r="B853" s="9"/>
      <c r="C853" s="9"/>
      <c r="D853" s="2" t="s">
        <v>2860</v>
      </c>
      <c r="E853" s="11"/>
      <c r="F853" s="4" t="s">
        <v>715</v>
      </c>
    </row>
    <row r="854" spans="1:6">
      <c r="A854" s="10">
        <v>427</v>
      </c>
      <c r="B854" s="9" t="str">
        <f t="shared" si="42"/>
        <v>01:55.46</v>
      </c>
      <c r="C854" s="9">
        <v>1.3363425925925923E-3</v>
      </c>
      <c r="D854" s="2" t="s">
        <v>2861</v>
      </c>
      <c r="E854" s="11">
        <v>2018</v>
      </c>
      <c r="F854" s="2" t="s">
        <v>2862</v>
      </c>
    </row>
    <row r="855" spans="1:6" ht="17">
      <c r="A855" s="10"/>
      <c r="B855" s="9"/>
      <c r="C855" s="9"/>
      <c r="D855" s="2" t="s">
        <v>2772</v>
      </c>
      <c r="E855" s="11"/>
      <c r="F855" s="3">
        <v>43215</v>
      </c>
    </row>
    <row r="856" spans="1:6">
      <c r="A856" s="10">
        <v>427</v>
      </c>
      <c r="B856" s="9" t="str">
        <f t="shared" si="43"/>
        <v>01:55.46</v>
      </c>
      <c r="C856" s="9">
        <v>1.3363425925925923E-3</v>
      </c>
      <c r="D856" s="2" t="s">
        <v>832</v>
      </c>
      <c r="E856" s="11">
        <v>2020</v>
      </c>
      <c r="F856" s="2" t="s">
        <v>2863</v>
      </c>
    </row>
    <row r="857" spans="1:6" ht="17">
      <c r="A857" s="10"/>
      <c r="B857" s="9"/>
      <c r="C857" s="9"/>
      <c r="D857" s="2" t="s">
        <v>745</v>
      </c>
      <c r="E857" s="11"/>
      <c r="F857" s="3">
        <v>43217</v>
      </c>
    </row>
    <row r="858" spans="1:6">
      <c r="A858" s="10">
        <v>429</v>
      </c>
      <c r="B858" s="9" t="str">
        <f t="shared" si="41"/>
        <v>01:55.47</v>
      </c>
      <c r="C858" s="9">
        <v>1.3364583333333334E-3</v>
      </c>
      <c r="D858" s="2" t="s">
        <v>2864</v>
      </c>
      <c r="E858" s="11">
        <v>2019</v>
      </c>
      <c r="F858" s="2" t="s">
        <v>2866</v>
      </c>
    </row>
    <row r="859" spans="1:6" ht="17">
      <c r="A859" s="10"/>
      <c r="B859" s="9"/>
      <c r="C859" s="9"/>
      <c r="D859" s="2" t="s">
        <v>2865</v>
      </c>
      <c r="E859" s="11"/>
      <c r="F859" s="3">
        <v>43218</v>
      </c>
    </row>
    <row r="860" spans="1:6">
      <c r="A860" s="10">
        <v>430</v>
      </c>
      <c r="B860" s="9" t="str">
        <f t="shared" si="42"/>
        <v>01:55.48</v>
      </c>
      <c r="C860" s="9">
        <v>1.336574074074074E-3</v>
      </c>
      <c r="D860" s="2" t="s">
        <v>235</v>
      </c>
      <c r="E860" s="11">
        <v>2018</v>
      </c>
      <c r="F860" s="2" t="s">
        <v>1486</v>
      </c>
    </row>
    <row r="861" spans="1:6" ht="17">
      <c r="A861" s="10"/>
      <c r="B861" s="9"/>
      <c r="C861" s="9"/>
      <c r="D861" s="2" t="s">
        <v>236</v>
      </c>
      <c r="E861" s="11"/>
      <c r="F861" s="4" t="s">
        <v>1328</v>
      </c>
    </row>
    <row r="862" spans="1:6">
      <c r="A862" s="10">
        <v>430</v>
      </c>
      <c r="B862" s="9" t="str">
        <f t="shared" si="43"/>
        <v>01:55.48</v>
      </c>
      <c r="C862" s="9">
        <v>1.336574074074074E-3</v>
      </c>
      <c r="D862" s="2" t="s">
        <v>2867</v>
      </c>
      <c r="E862" s="11">
        <v>2020</v>
      </c>
      <c r="F862" s="2" t="s">
        <v>2869</v>
      </c>
    </row>
    <row r="863" spans="1:6" ht="17">
      <c r="A863" s="10"/>
      <c r="B863" s="9"/>
      <c r="C863" s="9"/>
      <c r="D863" s="2" t="s">
        <v>2868</v>
      </c>
      <c r="E863" s="11"/>
      <c r="F863" s="3">
        <v>43244</v>
      </c>
    </row>
    <row r="864" spans="1:6">
      <c r="A864" s="10">
        <v>430</v>
      </c>
      <c r="B864" s="9" t="str">
        <f t="shared" si="41"/>
        <v>01:55.48</v>
      </c>
      <c r="C864" s="9">
        <v>1.336574074074074E-3</v>
      </c>
      <c r="D864" s="2" t="s">
        <v>319</v>
      </c>
      <c r="E864" s="11">
        <v>2018</v>
      </c>
      <c r="F864" s="2" t="s">
        <v>1199</v>
      </c>
    </row>
    <row r="865" spans="1:6" ht="17">
      <c r="A865" s="10"/>
      <c r="B865" s="9"/>
      <c r="C865" s="9"/>
      <c r="D865" s="2" t="s">
        <v>2870</v>
      </c>
      <c r="E865" s="11"/>
      <c r="F865" s="4" t="s">
        <v>686</v>
      </c>
    </row>
    <row r="866" spans="1:6">
      <c r="A866" s="10">
        <v>430</v>
      </c>
      <c r="B866" s="9" t="str">
        <f t="shared" si="42"/>
        <v>01:55.48</v>
      </c>
      <c r="C866" s="9">
        <v>1.336574074074074E-3</v>
      </c>
      <c r="D866" s="2" t="s">
        <v>2871</v>
      </c>
      <c r="E866" s="11">
        <v>2020</v>
      </c>
      <c r="F866" s="2" t="s">
        <v>2873</v>
      </c>
    </row>
    <row r="867" spans="1:6" ht="17">
      <c r="A867" s="10"/>
      <c r="B867" s="9"/>
      <c r="C867" s="9"/>
      <c r="D867" s="2" t="s">
        <v>2872</v>
      </c>
      <c r="E867" s="11"/>
      <c r="F867" s="3">
        <v>43252</v>
      </c>
    </row>
    <row r="868" spans="1:6">
      <c r="A868" s="10">
        <v>434</v>
      </c>
      <c r="B868" s="9" t="str">
        <f t="shared" si="43"/>
        <v>01:55.49</v>
      </c>
      <c r="C868" s="9">
        <v>1.3366898148148149E-3</v>
      </c>
      <c r="D868" s="2" t="s">
        <v>2874</v>
      </c>
      <c r="E868" s="11">
        <v>2018</v>
      </c>
      <c r="F868" s="2" t="s">
        <v>1663</v>
      </c>
    </row>
    <row r="869" spans="1:6" ht="17">
      <c r="A869" s="10"/>
      <c r="B869" s="9"/>
      <c r="C869" s="9"/>
      <c r="D869" s="2" t="s">
        <v>615</v>
      </c>
      <c r="E869" s="11"/>
      <c r="F869" s="4" t="s">
        <v>1421</v>
      </c>
    </row>
    <row r="870" spans="1:6">
      <c r="A870" s="10">
        <v>435</v>
      </c>
      <c r="B870" s="9" t="str">
        <f t="shared" si="41"/>
        <v>01:55.50</v>
      </c>
      <c r="C870" s="9">
        <v>1.3368055555555555E-3</v>
      </c>
      <c r="D870" s="2" t="s">
        <v>2875</v>
      </c>
      <c r="E870" s="11">
        <v>2018</v>
      </c>
      <c r="F870" s="2" t="s">
        <v>1885</v>
      </c>
    </row>
    <row r="871" spans="1:6" ht="17">
      <c r="A871" s="10"/>
      <c r="B871" s="9"/>
      <c r="C871" s="9"/>
      <c r="D871" s="2" t="s">
        <v>2876</v>
      </c>
      <c r="E871" s="11"/>
      <c r="F871" s="4" t="s">
        <v>723</v>
      </c>
    </row>
    <row r="872" spans="1:6">
      <c r="A872" s="10">
        <v>435</v>
      </c>
      <c r="B872" s="9" t="str">
        <f t="shared" si="42"/>
        <v>01:55.50</v>
      </c>
      <c r="C872" s="9">
        <v>1.3368055555555555E-3</v>
      </c>
      <c r="D872" s="2" t="s">
        <v>949</v>
      </c>
      <c r="E872" s="11">
        <v>2020</v>
      </c>
      <c r="F872" s="2" t="s">
        <v>2136</v>
      </c>
    </row>
    <row r="873" spans="1:6" ht="17">
      <c r="A873" s="10"/>
      <c r="B873" s="9"/>
      <c r="C873" s="9"/>
      <c r="D873" s="2" t="s">
        <v>950</v>
      </c>
      <c r="E873" s="11"/>
      <c r="F873" s="4" t="s">
        <v>748</v>
      </c>
    </row>
    <row r="874" spans="1:6">
      <c r="A874" s="10">
        <v>435</v>
      </c>
      <c r="B874" s="9" t="str">
        <f t="shared" si="43"/>
        <v>01:55.50</v>
      </c>
      <c r="C874" s="9">
        <v>1.3368055555555555E-3</v>
      </c>
      <c r="D874" s="2" t="s">
        <v>2877</v>
      </c>
      <c r="E874" s="11">
        <v>2019</v>
      </c>
      <c r="F874" s="2" t="s">
        <v>2183</v>
      </c>
    </row>
    <row r="875" spans="1:6" ht="17">
      <c r="A875" s="10"/>
      <c r="B875" s="9"/>
      <c r="C875" s="9"/>
      <c r="D875" s="2" t="s">
        <v>2878</v>
      </c>
      <c r="E875" s="11"/>
      <c r="F875" s="4" t="s">
        <v>681</v>
      </c>
    </row>
    <row r="876" spans="1:6">
      <c r="A876" s="10">
        <v>438</v>
      </c>
      <c r="B876" s="9" t="str">
        <f t="shared" ref="B876:B936" si="44">TEXT(C876, "mm:ss.00")</f>
        <v>01:55.51</v>
      </c>
      <c r="C876" s="9">
        <v>1.3369212962962963E-3</v>
      </c>
      <c r="D876" s="2" t="s">
        <v>2879</v>
      </c>
      <c r="E876" s="11">
        <v>2015</v>
      </c>
      <c r="F876" s="2" t="s">
        <v>2347</v>
      </c>
    </row>
    <row r="877" spans="1:6" ht="17">
      <c r="A877" s="10"/>
      <c r="B877" s="9"/>
      <c r="C877" s="9"/>
      <c r="D877" s="2" t="s">
        <v>830</v>
      </c>
      <c r="E877" s="11"/>
      <c r="F877" s="3">
        <v>43249</v>
      </c>
    </row>
    <row r="878" spans="1:6">
      <c r="A878" s="10">
        <v>438</v>
      </c>
      <c r="B878" s="9" t="str">
        <f t="shared" ref="B878:B938" si="45">TEXT(C878, "mm:ss.00")</f>
        <v>01:55.51</v>
      </c>
      <c r="C878" s="9">
        <v>1.3369212962962963E-3</v>
      </c>
      <c r="D878" s="2" t="s">
        <v>2880</v>
      </c>
      <c r="E878" s="11">
        <v>2018</v>
      </c>
      <c r="F878" s="2" t="s">
        <v>2881</v>
      </c>
    </row>
    <row r="879" spans="1:6" ht="17">
      <c r="A879" s="10"/>
      <c r="B879" s="9"/>
      <c r="C879" s="9"/>
      <c r="D879" s="2" t="s">
        <v>2202</v>
      </c>
      <c r="E879" s="11"/>
      <c r="F879" s="3">
        <v>43244</v>
      </c>
    </row>
    <row r="880" spans="1:6">
      <c r="A880" s="10">
        <v>438</v>
      </c>
      <c r="B880" s="9" t="str">
        <f t="shared" ref="B880:B940" si="46">TEXT(C880, "mm:ss.00")</f>
        <v>01:55.51</v>
      </c>
      <c r="C880" s="9">
        <v>1.3369212962962963E-3</v>
      </c>
      <c r="D880" s="2" t="s">
        <v>279</v>
      </c>
      <c r="E880" s="11">
        <v>2019</v>
      </c>
      <c r="F880" s="2" t="s">
        <v>1970</v>
      </c>
    </row>
    <row r="881" spans="1:6" ht="17">
      <c r="A881" s="10"/>
      <c r="B881" s="9"/>
      <c r="C881" s="9"/>
      <c r="D881" s="2" t="s">
        <v>280</v>
      </c>
      <c r="E881" s="11"/>
      <c r="F881" s="4" t="s">
        <v>715</v>
      </c>
    </row>
    <row r="882" spans="1:6">
      <c r="A882" s="10">
        <v>438</v>
      </c>
      <c r="B882" s="9" t="str">
        <f t="shared" si="44"/>
        <v>01:55.51</v>
      </c>
      <c r="C882" s="9">
        <v>1.3369212962962963E-3</v>
      </c>
      <c r="D882" s="2" t="s">
        <v>2882</v>
      </c>
      <c r="E882" s="11">
        <v>2020</v>
      </c>
      <c r="F882" s="2" t="s">
        <v>2884</v>
      </c>
    </row>
    <row r="883" spans="1:6" ht="17">
      <c r="A883" s="10"/>
      <c r="B883" s="9"/>
      <c r="C883" s="9"/>
      <c r="D883" s="2" t="s">
        <v>2883</v>
      </c>
      <c r="E883" s="11"/>
      <c r="F883" s="3">
        <v>43253</v>
      </c>
    </row>
    <row r="884" spans="1:6">
      <c r="A884" s="10">
        <v>442</v>
      </c>
      <c r="B884" s="9" t="str">
        <f t="shared" si="45"/>
        <v>01:55.52</v>
      </c>
      <c r="C884" s="9">
        <v>1.337037037037037E-3</v>
      </c>
      <c r="D884" s="2" t="s">
        <v>2885</v>
      </c>
      <c r="E884" s="11">
        <v>2019</v>
      </c>
      <c r="F884" s="2" t="s">
        <v>1728</v>
      </c>
    </row>
    <row r="885" spans="1:6" ht="17">
      <c r="A885" s="10"/>
      <c r="B885" s="9"/>
      <c r="C885" s="9"/>
      <c r="D885" s="2" t="s">
        <v>2886</v>
      </c>
      <c r="E885" s="11"/>
      <c r="F885" s="4" t="s">
        <v>768</v>
      </c>
    </row>
    <row r="886" spans="1:6">
      <c r="A886" s="10">
        <v>443</v>
      </c>
      <c r="B886" s="9" t="str">
        <f t="shared" si="46"/>
        <v>01:55.53</v>
      </c>
      <c r="C886" s="9">
        <v>1.3371527777777776E-3</v>
      </c>
      <c r="D886" s="2" t="s">
        <v>637</v>
      </c>
      <c r="E886" s="11">
        <v>2019</v>
      </c>
      <c r="F886" s="2" t="s">
        <v>2887</v>
      </c>
    </row>
    <row r="887" spans="1:6" ht="17">
      <c r="A887" s="10"/>
      <c r="B887" s="9"/>
      <c r="C887" s="9"/>
      <c r="D887" s="2" t="s">
        <v>638</v>
      </c>
      <c r="E887" s="11"/>
      <c r="F887" s="3">
        <v>43216</v>
      </c>
    </row>
    <row r="888" spans="1:6">
      <c r="A888" s="10">
        <v>443</v>
      </c>
      <c r="B888" s="9" t="str">
        <f t="shared" si="44"/>
        <v>01:55.53</v>
      </c>
      <c r="C888" s="9">
        <v>1.3371527777777776E-3</v>
      </c>
      <c r="D888" s="2" t="s">
        <v>298</v>
      </c>
      <c r="E888" s="11">
        <v>2018</v>
      </c>
      <c r="F888" s="2" t="s">
        <v>1857</v>
      </c>
    </row>
    <row r="889" spans="1:6" ht="17">
      <c r="A889" s="10"/>
      <c r="B889" s="9"/>
      <c r="C889" s="9"/>
      <c r="D889" s="2" t="s">
        <v>299</v>
      </c>
      <c r="E889" s="11"/>
      <c r="F889" s="4" t="s">
        <v>715</v>
      </c>
    </row>
    <row r="890" spans="1:6">
      <c r="A890" s="10">
        <v>443</v>
      </c>
      <c r="B890" s="9" t="str">
        <f t="shared" si="45"/>
        <v>01:55.53</v>
      </c>
      <c r="C890" s="9">
        <v>1.3371527777777776E-3</v>
      </c>
      <c r="D890" s="2" t="s">
        <v>2888</v>
      </c>
      <c r="E890" s="11">
        <v>2019</v>
      </c>
      <c r="F890" s="2" t="s">
        <v>2890</v>
      </c>
    </row>
    <row r="891" spans="1:6" ht="17">
      <c r="A891" s="10"/>
      <c r="B891" s="9"/>
      <c r="C891" s="9"/>
      <c r="D891" s="2" t="s">
        <v>2889</v>
      </c>
      <c r="E891" s="11"/>
      <c r="F891" s="4" t="s">
        <v>98</v>
      </c>
    </row>
    <row r="892" spans="1:6">
      <c r="A892" s="10">
        <v>446</v>
      </c>
      <c r="B892" s="9" t="str">
        <f t="shared" si="46"/>
        <v>01:55.54</v>
      </c>
      <c r="C892" s="9">
        <v>1.3372685185185187E-3</v>
      </c>
      <c r="D892" s="2" t="s">
        <v>2891</v>
      </c>
      <c r="E892" s="11">
        <v>2018</v>
      </c>
      <c r="F892" s="2" t="s">
        <v>845</v>
      </c>
    </row>
    <row r="893" spans="1:6" ht="17">
      <c r="A893" s="10"/>
      <c r="B893" s="9"/>
      <c r="C893" s="9"/>
      <c r="D893" s="2" t="s">
        <v>2892</v>
      </c>
      <c r="E893" s="11"/>
      <c r="F893" s="4" t="s">
        <v>748</v>
      </c>
    </row>
    <row r="894" spans="1:6">
      <c r="A894" s="10">
        <v>446</v>
      </c>
      <c r="B894" s="9" t="str">
        <f t="shared" si="44"/>
        <v>01:55.54</v>
      </c>
      <c r="C894" s="9">
        <v>1.3372685185185187E-3</v>
      </c>
      <c r="D894" s="2" t="s">
        <v>2893</v>
      </c>
      <c r="E894" s="11">
        <v>2019</v>
      </c>
      <c r="F894" s="2" t="s">
        <v>908</v>
      </c>
    </row>
    <row r="895" spans="1:6" ht="17">
      <c r="A895" s="10"/>
      <c r="B895" s="9"/>
      <c r="C895" s="9"/>
      <c r="D895" s="2" t="s">
        <v>1396</v>
      </c>
      <c r="E895" s="11"/>
      <c r="F895" s="4" t="s">
        <v>909</v>
      </c>
    </row>
    <row r="896" spans="1:6">
      <c r="A896" s="10">
        <v>446</v>
      </c>
      <c r="B896" s="9" t="str">
        <f t="shared" si="45"/>
        <v>01:55.54</v>
      </c>
      <c r="C896" s="9">
        <v>1.3372685185185187E-3</v>
      </c>
      <c r="D896" s="2" t="s">
        <v>140</v>
      </c>
      <c r="E896" s="11">
        <v>2018</v>
      </c>
      <c r="F896" s="2" t="s">
        <v>2894</v>
      </c>
    </row>
    <row r="897" spans="1:6" ht="17">
      <c r="A897" s="10"/>
      <c r="B897" s="9"/>
      <c r="C897" s="9"/>
      <c r="D897" s="2" t="s">
        <v>141</v>
      </c>
      <c r="E897" s="11"/>
      <c r="F897" s="4" t="s">
        <v>743</v>
      </c>
    </row>
    <row r="898" spans="1:6">
      <c r="A898" s="10">
        <v>449</v>
      </c>
      <c r="B898" s="9" t="str">
        <f t="shared" si="46"/>
        <v>01:55.55</v>
      </c>
      <c r="C898" s="9">
        <v>1.3373842592592593E-3</v>
      </c>
      <c r="D898" s="2" t="s">
        <v>2895</v>
      </c>
      <c r="E898" s="11">
        <v>2019</v>
      </c>
      <c r="F898" s="2" t="s">
        <v>2897</v>
      </c>
    </row>
    <row r="899" spans="1:6" ht="17">
      <c r="A899" s="10"/>
      <c r="B899" s="9"/>
      <c r="C899" s="9"/>
      <c r="D899" s="2" t="s">
        <v>2896</v>
      </c>
      <c r="E899" s="11"/>
      <c r="F899" s="3">
        <v>43218</v>
      </c>
    </row>
    <row r="900" spans="1:6">
      <c r="A900" s="10">
        <v>449</v>
      </c>
      <c r="B900" s="9" t="str">
        <f t="shared" si="44"/>
        <v>01:55.55</v>
      </c>
      <c r="C900" s="9">
        <v>1.3373842592592593E-3</v>
      </c>
      <c r="D900" s="2" t="s">
        <v>2898</v>
      </c>
      <c r="E900" s="11">
        <v>2019</v>
      </c>
      <c r="F900" s="2" t="s">
        <v>2900</v>
      </c>
    </row>
    <row r="901" spans="1:6" ht="17">
      <c r="A901" s="10"/>
      <c r="B901" s="9"/>
      <c r="C901" s="9"/>
      <c r="D901" s="2" t="s">
        <v>2899</v>
      </c>
      <c r="E901" s="11"/>
      <c r="F901" s="3">
        <v>43230</v>
      </c>
    </row>
    <row r="902" spans="1:6">
      <c r="A902" s="10">
        <v>449</v>
      </c>
      <c r="B902" s="9" t="str">
        <f t="shared" si="45"/>
        <v>01:55.55</v>
      </c>
      <c r="C902" s="9">
        <v>1.3373842592592593E-3</v>
      </c>
      <c r="D902" s="2" t="s">
        <v>866</v>
      </c>
      <c r="E902" s="11">
        <v>2018</v>
      </c>
      <c r="F902" s="2" t="s">
        <v>2901</v>
      </c>
    </row>
    <row r="903" spans="1:6" ht="17">
      <c r="A903" s="10"/>
      <c r="B903" s="9"/>
      <c r="C903" s="9"/>
      <c r="D903" s="2" t="s">
        <v>761</v>
      </c>
      <c r="E903" s="11"/>
      <c r="F903" s="3">
        <v>43167</v>
      </c>
    </row>
    <row r="904" spans="1:6">
      <c r="A904" s="10">
        <v>449</v>
      </c>
      <c r="B904" s="9" t="str">
        <f t="shared" si="46"/>
        <v>01:55.55</v>
      </c>
      <c r="C904" s="9">
        <v>1.3373842592592593E-3</v>
      </c>
      <c r="D904" s="2" t="s">
        <v>378</v>
      </c>
      <c r="E904" s="11">
        <v>2018</v>
      </c>
      <c r="F904" s="2" t="s">
        <v>920</v>
      </c>
    </row>
    <row r="905" spans="1:6" ht="17">
      <c r="A905" s="10"/>
      <c r="B905" s="9"/>
      <c r="C905" s="9"/>
      <c r="D905" s="2" t="s">
        <v>379</v>
      </c>
      <c r="E905" s="11"/>
      <c r="F905" s="3">
        <v>43251</v>
      </c>
    </row>
    <row r="906" spans="1:6">
      <c r="A906" s="10">
        <v>453</v>
      </c>
      <c r="B906" s="9" t="str">
        <f t="shared" si="44"/>
        <v>01:55.56</v>
      </c>
      <c r="C906" s="9">
        <v>1.3375000000000001E-3</v>
      </c>
      <c r="D906" s="2" t="s">
        <v>36</v>
      </c>
      <c r="E906" s="11">
        <v>2018</v>
      </c>
      <c r="F906" s="2" t="s">
        <v>2902</v>
      </c>
    </row>
    <row r="907" spans="1:6" ht="17">
      <c r="A907" s="10"/>
      <c r="B907" s="9"/>
      <c r="C907" s="9"/>
      <c r="D907" s="2" t="s">
        <v>37</v>
      </c>
      <c r="E907" s="11"/>
      <c r="F907" s="3">
        <v>43210</v>
      </c>
    </row>
    <row r="908" spans="1:6">
      <c r="A908" s="10">
        <v>453</v>
      </c>
      <c r="B908" s="9" t="str">
        <f t="shared" si="45"/>
        <v>01:55.56</v>
      </c>
      <c r="C908" s="9">
        <v>1.3375000000000001E-3</v>
      </c>
      <c r="D908" s="2" t="s">
        <v>2903</v>
      </c>
      <c r="E908" s="11">
        <v>2018</v>
      </c>
      <c r="F908" s="2" t="s">
        <v>2905</v>
      </c>
    </row>
    <row r="909" spans="1:6" ht="17">
      <c r="A909" s="10"/>
      <c r="B909" s="9"/>
      <c r="C909" s="9"/>
      <c r="D909" s="2" t="s">
        <v>2904</v>
      </c>
      <c r="E909" s="11"/>
      <c r="F909" s="3">
        <v>43230</v>
      </c>
    </row>
    <row r="910" spans="1:6">
      <c r="A910" s="10">
        <v>453</v>
      </c>
      <c r="B910" s="9" t="str">
        <f t="shared" si="46"/>
        <v>01:55.56</v>
      </c>
      <c r="C910" s="9">
        <v>1.3375000000000001E-3</v>
      </c>
      <c r="D910" s="2" t="s">
        <v>1029</v>
      </c>
      <c r="E910" s="11">
        <v>2018</v>
      </c>
      <c r="F910" s="2" t="s">
        <v>2906</v>
      </c>
    </row>
    <row r="911" spans="1:6" ht="17">
      <c r="A911" s="10"/>
      <c r="B911" s="9"/>
      <c r="C911" s="9"/>
      <c r="D911" s="2" t="s">
        <v>1030</v>
      </c>
      <c r="E911" s="11"/>
      <c r="F911" s="3">
        <v>43216</v>
      </c>
    </row>
    <row r="912" spans="1:6">
      <c r="A912" s="10">
        <v>456</v>
      </c>
      <c r="B912" s="9" t="str">
        <f t="shared" si="44"/>
        <v>01:55.57</v>
      </c>
      <c r="C912" s="9">
        <v>1.3376157407407408E-3</v>
      </c>
      <c r="D912" s="2" t="s">
        <v>2907</v>
      </c>
      <c r="E912" s="11">
        <v>2019</v>
      </c>
      <c r="F912" s="2" t="s">
        <v>2908</v>
      </c>
    </row>
    <row r="913" spans="1:6" ht="17">
      <c r="A913" s="10"/>
      <c r="B913" s="9"/>
      <c r="C913" s="9"/>
      <c r="D913" s="2" t="s">
        <v>2842</v>
      </c>
      <c r="E913" s="11"/>
      <c r="F913" s="3">
        <v>43230</v>
      </c>
    </row>
    <row r="914" spans="1:6">
      <c r="A914" s="10">
        <v>456</v>
      </c>
      <c r="B914" s="9" t="str">
        <f t="shared" si="45"/>
        <v>01:55.57</v>
      </c>
      <c r="C914" s="9">
        <v>1.3376157407407408E-3</v>
      </c>
      <c r="D914" s="2" t="s">
        <v>2909</v>
      </c>
      <c r="E914" s="11">
        <v>2018</v>
      </c>
      <c r="F914" s="2" t="s">
        <v>2911</v>
      </c>
    </row>
    <row r="915" spans="1:6" ht="17">
      <c r="A915" s="10"/>
      <c r="B915" s="9"/>
      <c r="C915" s="9"/>
      <c r="D915" s="2" t="s">
        <v>2910</v>
      </c>
      <c r="E915" s="11"/>
      <c r="F915" s="3">
        <v>43236</v>
      </c>
    </row>
    <row r="916" spans="1:6">
      <c r="A916" s="10">
        <v>456</v>
      </c>
      <c r="B916" s="9" t="str">
        <f t="shared" si="46"/>
        <v>01:55.57</v>
      </c>
      <c r="C916" s="9">
        <v>1.3376157407407408E-3</v>
      </c>
      <c r="D916" s="2" t="s">
        <v>247</v>
      </c>
      <c r="E916" s="11">
        <v>2018</v>
      </c>
      <c r="F916" s="2" t="s">
        <v>2912</v>
      </c>
    </row>
    <row r="917" spans="1:6" ht="17">
      <c r="A917" s="10"/>
      <c r="B917" s="9"/>
      <c r="C917" s="9"/>
      <c r="D917" s="2" t="s">
        <v>248</v>
      </c>
      <c r="E917" s="11"/>
      <c r="F917" s="4" t="s">
        <v>2535</v>
      </c>
    </row>
    <row r="918" spans="1:6">
      <c r="A918" s="10">
        <v>456</v>
      </c>
      <c r="B918" s="9" t="str">
        <f t="shared" si="44"/>
        <v>01:55.57</v>
      </c>
      <c r="C918" s="9">
        <v>1.3376157407407408E-3</v>
      </c>
      <c r="D918" s="2" t="s">
        <v>306</v>
      </c>
      <c r="E918" s="11">
        <v>2020</v>
      </c>
      <c r="F918" s="2" t="s">
        <v>2092</v>
      </c>
    </row>
    <row r="919" spans="1:6" ht="17">
      <c r="A919" s="10"/>
      <c r="B919" s="9"/>
      <c r="C919" s="9"/>
      <c r="D919" s="2" t="s">
        <v>307</v>
      </c>
      <c r="E919" s="11"/>
      <c r="F919" s="3">
        <v>43245</v>
      </c>
    </row>
    <row r="920" spans="1:6">
      <c r="A920" s="10">
        <v>460</v>
      </c>
      <c r="B920" s="9" t="str">
        <f t="shared" si="45"/>
        <v>01:55.58</v>
      </c>
      <c r="C920" s="9">
        <v>1.3377314814814816E-3</v>
      </c>
      <c r="D920" s="2" t="s">
        <v>459</v>
      </c>
      <c r="E920" s="11">
        <v>2018</v>
      </c>
      <c r="F920" s="2" t="s">
        <v>1672</v>
      </c>
    </row>
    <row r="921" spans="1:6" ht="17">
      <c r="A921" s="10"/>
      <c r="B921" s="9"/>
      <c r="C921" s="9"/>
      <c r="D921" s="2" t="s">
        <v>460</v>
      </c>
      <c r="E921" s="11"/>
      <c r="F921" s="4" t="s">
        <v>715</v>
      </c>
    </row>
    <row r="922" spans="1:6">
      <c r="A922" s="10">
        <v>461</v>
      </c>
      <c r="B922" s="9" t="str">
        <f t="shared" si="46"/>
        <v>01:55.59</v>
      </c>
      <c r="C922" s="9">
        <v>1.3378472222222223E-3</v>
      </c>
      <c r="D922" s="2" t="s">
        <v>2913</v>
      </c>
      <c r="E922" s="11">
        <v>2018</v>
      </c>
      <c r="F922" s="2" t="s">
        <v>2915</v>
      </c>
    </row>
    <row r="923" spans="1:6" ht="17">
      <c r="A923" s="10"/>
      <c r="B923" s="9"/>
      <c r="C923" s="9"/>
      <c r="D923" s="2" t="s">
        <v>2914</v>
      </c>
      <c r="E923" s="11"/>
      <c r="F923" s="4" t="s">
        <v>1325</v>
      </c>
    </row>
    <row r="924" spans="1:6">
      <c r="A924" s="10">
        <v>461</v>
      </c>
      <c r="B924" s="9" t="str">
        <f t="shared" si="44"/>
        <v>01:55.59</v>
      </c>
      <c r="C924" s="9">
        <v>1.3378472222222223E-3</v>
      </c>
      <c r="D924" s="2" t="s">
        <v>351</v>
      </c>
      <c r="E924" s="11">
        <v>2019</v>
      </c>
      <c r="F924" s="2" t="s">
        <v>1311</v>
      </c>
    </row>
    <row r="925" spans="1:6" ht="17">
      <c r="A925" s="10"/>
      <c r="B925" s="9"/>
      <c r="C925" s="9"/>
      <c r="D925" s="2" t="s">
        <v>352</v>
      </c>
      <c r="E925" s="11"/>
      <c r="F925" s="4" t="s">
        <v>715</v>
      </c>
    </row>
    <row r="926" spans="1:6">
      <c r="A926" s="10">
        <v>461</v>
      </c>
      <c r="B926" s="9" t="str">
        <f t="shared" si="45"/>
        <v>01:55.59</v>
      </c>
      <c r="C926" s="9">
        <v>1.3378472222222223E-3</v>
      </c>
      <c r="D926" s="2" t="s">
        <v>159</v>
      </c>
      <c r="E926" s="11">
        <v>2018</v>
      </c>
      <c r="F926" s="2" t="s">
        <v>2917</v>
      </c>
    </row>
    <row r="927" spans="1:6" ht="17">
      <c r="A927" s="10"/>
      <c r="B927" s="9"/>
      <c r="C927" s="9"/>
      <c r="D927" s="2" t="s">
        <v>2916</v>
      </c>
      <c r="E927" s="11"/>
      <c r="F927" s="3">
        <v>43218</v>
      </c>
    </row>
    <row r="928" spans="1:6">
      <c r="A928" s="10">
        <v>461</v>
      </c>
      <c r="B928" s="9" t="str">
        <f t="shared" si="46"/>
        <v>01:55.59</v>
      </c>
      <c r="C928" s="9">
        <v>1.3378472222222223E-3</v>
      </c>
      <c r="D928" s="2" t="s">
        <v>2918</v>
      </c>
      <c r="E928" s="11">
        <v>2020</v>
      </c>
      <c r="F928" s="2" t="s">
        <v>2510</v>
      </c>
    </row>
    <row r="929" spans="1:6" ht="17">
      <c r="A929" s="10"/>
      <c r="B929" s="9"/>
      <c r="C929" s="9"/>
      <c r="D929" s="2" t="s">
        <v>2919</v>
      </c>
      <c r="E929" s="11"/>
      <c r="F929" s="4" t="s">
        <v>748</v>
      </c>
    </row>
    <row r="930" spans="1:6">
      <c r="A930" s="10">
        <v>465</v>
      </c>
      <c r="B930" s="9" t="str">
        <f t="shared" si="44"/>
        <v>01:55.60</v>
      </c>
      <c r="C930" s="9">
        <v>1.3379629629629629E-3</v>
      </c>
      <c r="D930" s="2" t="s">
        <v>2920</v>
      </c>
      <c r="E930" s="11">
        <v>2018</v>
      </c>
      <c r="F930" s="2" t="s">
        <v>2921</v>
      </c>
    </row>
    <row r="931" spans="1:6" ht="17">
      <c r="A931" s="10"/>
      <c r="B931" s="9"/>
      <c r="C931" s="9"/>
      <c r="D931" s="2" t="s">
        <v>191</v>
      </c>
      <c r="E931" s="11"/>
      <c r="F931" s="4" t="s">
        <v>816</v>
      </c>
    </row>
    <row r="932" spans="1:6">
      <c r="A932" s="10">
        <v>465</v>
      </c>
      <c r="B932" s="9" t="str">
        <f t="shared" si="45"/>
        <v>01:55.60</v>
      </c>
      <c r="C932" s="9">
        <v>1.3379629629629629E-3</v>
      </c>
      <c r="D932" s="2" t="s">
        <v>2922</v>
      </c>
      <c r="E932" s="11">
        <v>2020</v>
      </c>
      <c r="F932" s="2" t="s">
        <v>2136</v>
      </c>
    </row>
    <row r="933" spans="1:6" ht="17">
      <c r="A933" s="10"/>
      <c r="B933" s="9"/>
      <c r="C933" s="9"/>
      <c r="D933" s="2" t="s">
        <v>2923</v>
      </c>
      <c r="E933" s="11"/>
      <c r="F933" s="4" t="s">
        <v>748</v>
      </c>
    </row>
    <row r="934" spans="1:6">
      <c r="A934" s="10">
        <v>467</v>
      </c>
      <c r="B934" s="9" t="str">
        <f t="shared" si="46"/>
        <v>01:55.61</v>
      </c>
      <c r="C934" s="9">
        <v>1.3380787037037035E-3</v>
      </c>
      <c r="D934" s="2" t="s">
        <v>2924</v>
      </c>
      <c r="E934" s="11">
        <v>2020</v>
      </c>
      <c r="F934" s="2" t="s">
        <v>2926</v>
      </c>
    </row>
    <row r="935" spans="1:6" ht="17">
      <c r="A935" s="10"/>
      <c r="B935" s="9"/>
      <c r="C935" s="9"/>
      <c r="D935" s="2" t="s">
        <v>2925</v>
      </c>
      <c r="E935" s="11"/>
      <c r="F935" s="3">
        <v>43235</v>
      </c>
    </row>
    <row r="936" spans="1:6">
      <c r="A936" s="10">
        <v>467</v>
      </c>
      <c r="B936" s="9" t="str">
        <f t="shared" si="44"/>
        <v>01:55.61</v>
      </c>
      <c r="C936" s="9">
        <v>1.3380787037037035E-3</v>
      </c>
      <c r="D936" s="2" t="s">
        <v>2927</v>
      </c>
      <c r="E936" s="11">
        <v>2018</v>
      </c>
      <c r="F936" s="2" t="s">
        <v>2928</v>
      </c>
    </row>
    <row r="937" spans="1:6" ht="17">
      <c r="A937" s="10"/>
      <c r="B937" s="9"/>
      <c r="C937" s="9"/>
      <c r="D937" s="2" t="s">
        <v>205</v>
      </c>
      <c r="E937" s="11"/>
      <c r="F937" s="3">
        <v>43244</v>
      </c>
    </row>
    <row r="938" spans="1:6">
      <c r="A938" s="10">
        <v>467</v>
      </c>
      <c r="B938" s="9" t="str">
        <f t="shared" si="45"/>
        <v>01:55.61</v>
      </c>
      <c r="C938" s="9">
        <v>1.3380787037037035E-3</v>
      </c>
      <c r="D938" s="2" t="s">
        <v>219</v>
      </c>
      <c r="E938" s="11">
        <v>2019</v>
      </c>
      <c r="F938" s="2" t="s">
        <v>2929</v>
      </c>
    </row>
    <row r="939" spans="1:6" ht="17">
      <c r="A939" s="10"/>
      <c r="B939" s="9"/>
      <c r="C939" s="9"/>
      <c r="D939" s="2" t="s">
        <v>220</v>
      </c>
      <c r="E939" s="11"/>
      <c r="F939" s="4" t="s">
        <v>2535</v>
      </c>
    </row>
    <row r="940" spans="1:6">
      <c r="A940" s="10">
        <v>467</v>
      </c>
      <c r="B940" s="9" t="str">
        <f t="shared" si="46"/>
        <v>01:55.61</v>
      </c>
      <c r="C940" s="9">
        <v>1.3380787037037035E-3</v>
      </c>
      <c r="D940" s="2" t="s">
        <v>2930</v>
      </c>
      <c r="E940" s="11">
        <v>2019</v>
      </c>
      <c r="F940" s="2" t="s">
        <v>2932</v>
      </c>
    </row>
    <row r="941" spans="1:6" ht="17">
      <c r="A941" s="10"/>
      <c r="B941" s="9"/>
      <c r="C941" s="9"/>
      <c r="D941" s="2" t="s">
        <v>2931</v>
      </c>
      <c r="E941" s="11"/>
      <c r="F941" s="4" t="s">
        <v>1712</v>
      </c>
    </row>
    <row r="942" spans="1:6">
      <c r="A942" s="10">
        <v>467</v>
      </c>
      <c r="B942" s="9" t="str">
        <f t="shared" ref="B942:B996" si="47">TEXT(C942, "mm:ss.00")</f>
        <v>01:55.61</v>
      </c>
      <c r="C942" s="9">
        <v>1.3380787037037035E-3</v>
      </c>
      <c r="D942" s="2" t="s">
        <v>2933</v>
      </c>
      <c r="E942" s="11">
        <v>2019</v>
      </c>
      <c r="F942" s="2" t="s">
        <v>2935</v>
      </c>
    </row>
    <row r="943" spans="1:6" ht="17">
      <c r="A943" s="10"/>
      <c r="B943" s="9"/>
      <c r="C943" s="9"/>
      <c r="D943" s="2" t="s">
        <v>2934</v>
      </c>
      <c r="E943" s="11"/>
      <c r="F943" s="4" t="s">
        <v>748</v>
      </c>
    </row>
    <row r="944" spans="1:6">
      <c r="A944" s="10">
        <v>472</v>
      </c>
      <c r="B944" s="9" t="str">
        <f t="shared" ref="B944:B998" si="48">TEXT(C944, "mm:ss.00")</f>
        <v>01:55.62</v>
      </c>
      <c r="C944" s="9">
        <v>1.3381944444444446E-3</v>
      </c>
      <c r="D944" s="2" t="s">
        <v>2936</v>
      </c>
      <c r="E944" s="11">
        <v>2019</v>
      </c>
      <c r="F944" s="2" t="s">
        <v>2938</v>
      </c>
    </row>
    <row r="945" spans="1:6" ht="17">
      <c r="A945" s="10"/>
      <c r="B945" s="9"/>
      <c r="C945" s="9"/>
      <c r="D945" s="2" t="s">
        <v>2937</v>
      </c>
      <c r="E945" s="11"/>
      <c r="F945" s="4" t="s">
        <v>1421</v>
      </c>
    </row>
    <row r="946" spans="1:6">
      <c r="A946" s="10">
        <v>473</v>
      </c>
      <c r="B946" s="9" t="str">
        <f t="shared" ref="B946:B1000" si="49">TEXT(C946, "mm:ss.00")</f>
        <v>01:55.63</v>
      </c>
      <c r="C946" s="9">
        <v>1.3383101851851852E-3</v>
      </c>
      <c r="D946" s="2" t="s">
        <v>2939</v>
      </c>
      <c r="E946" s="11">
        <v>2020</v>
      </c>
      <c r="F946" s="2" t="s">
        <v>2940</v>
      </c>
    </row>
    <row r="947" spans="1:6" ht="17">
      <c r="A947" s="10"/>
      <c r="B947" s="9"/>
      <c r="C947" s="9"/>
      <c r="D947" s="2" t="s">
        <v>2757</v>
      </c>
      <c r="E947" s="11"/>
      <c r="F947" s="3">
        <v>43211</v>
      </c>
    </row>
    <row r="948" spans="1:6">
      <c r="A948" s="10">
        <v>473</v>
      </c>
      <c r="B948" s="9" t="str">
        <f t="shared" si="47"/>
        <v>01:55.63</v>
      </c>
      <c r="C948" s="9">
        <v>1.3383101851851852E-3</v>
      </c>
      <c r="D948" s="2" t="s">
        <v>237</v>
      </c>
      <c r="E948" s="11">
        <v>2019</v>
      </c>
      <c r="F948" s="2" t="s">
        <v>2941</v>
      </c>
    </row>
    <row r="949" spans="1:6" ht="17">
      <c r="A949" s="10"/>
      <c r="B949" s="9"/>
      <c r="C949" s="9"/>
      <c r="D949" s="2" t="s">
        <v>238</v>
      </c>
      <c r="E949" s="11"/>
      <c r="F949" s="4" t="s">
        <v>1712</v>
      </c>
    </row>
    <row r="950" spans="1:6">
      <c r="A950" s="10">
        <v>473</v>
      </c>
      <c r="B950" s="9" t="str">
        <f t="shared" si="48"/>
        <v>01:55.63</v>
      </c>
      <c r="C950" s="9">
        <v>1.3383101851851852E-3</v>
      </c>
      <c r="D950" s="2" t="s">
        <v>257</v>
      </c>
      <c r="E950" s="11">
        <v>2019</v>
      </c>
      <c r="F950" s="2" t="s">
        <v>2942</v>
      </c>
    </row>
    <row r="951" spans="1:6" ht="17">
      <c r="A951" s="10"/>
      <c r="B951" s="9"/>
      <c r="C951" s="9"/>
      <c r="D951" s="2" t="s">
        <v>258</v>
      </c>
      <c r="E951" s="11"/>
      <c r="F951" s="4" t="s">
        <v>748</v>
      </c>
    </row>
    <row r="952" spans="1:6">
      <c r="A952" s="10">
        <v>476</v>
      </c>
      <c r="B952" s="9" t="str">
        <f t="shared" si="49"/>
        <v>01:55.64</v>
      </c>
      <c r="C952" s="9">
        <v>1.3384259259259261E-3</v>
      </c>
      <c r="D952" s="2" t="s">
        <v>210</v>
      </c>
      <c r="E952" s="11">
        <v>2018</v>
      </c>
      <c r="F952" s="2" t="s">
        <v>2223</v>
      </c>
    </row>
    <row r="953" spans="1:6" ht="17">
      <c r="A953" s="10"/>
      <c r="B953" s="9"/>
      <c r="C953" s="9"/>
      <c r="D953" s="2" t="s">
        <v>211</v>
      </c>
      <c r="E953" s="11"/>
      <c r="F953" s="3">
        <v>43253</v>
      </c>
    </row>
    <row r="954" spans="1:6">
      <c r="A954" s="10">
        <v>476</v>
      </c>
      <c r="B954" s="9" t="str">
        <f t="shared" si="47"/>
        <v>01:55.64</v>
      </c>
      <c r="C954" s="9">
        <v>1.3384259259259261E-3</v>
      </c>
      <c r="D954" s="2" t="s">
        <v>94</v>
      </c>
      <c r="E954" s="11">
        <v>2019</v>
      </c>
      <c r="F954" s="2" t="s">
        <v>2943</v>
      </c>
    </row>
    <row r="955" spans="1:6" ht="17">
      <c r="A955" s="10"/>
      <c r="B955" s="9"/>
      <c r="C955" s="9"/>
      <c r="D955" s="2" t="s">
        <v>95</v>
      </c>
      <c r="E955" s="11"/>
      <c r="F955" s="4" t="s">
        <v>701</v>
      </c>
    </row>
    <row r="956" spans="1:6">
      <c r="A956" s="10">
        <v>476</v>
      </c>
      <c r="B956" s="9" t="str">
        <f t="shared" si="48"/>
        <v>01:55.64</v>
      </c>
      <c r="C956" s="9">
        <v>1.3384259259259261E-3</v>
      </c>
      <c r="D956" s="2" t="s">
        <v>2944</v>
      </c>
      <c r="E956" s="11">
        <v>2018</v>
      </c>
      <c r="F956" s="2" t="s">
        <v>2946</v>
      </c>
    </row>
    <row r="957" spans="1:6" ht="17">
      <c r="A957" s="10"/>
      <c r="B957" s="9"/>
      <c r="C957" s="9"/>
      <c r="D957" s="2" t="s">
        <v>2945</v>
      </c>
      <c r="E957" s="11"/>
      <c r="F957" s="4" t="s">
        <v>1421</v>
      </c>
    </row>
    <row r="958" spans="1:6">
      <c r="A958" s="10">
        <v>476</v>
      </c>
      <c r="B958" s="9" t="str">
        <f t="shared" si="49"/>
        <v>01:55.64</v>
      </c>
      <c r="C958" s="9">
        <v>1.3384259259259261E-3</v>
      </c>
      <c r="D958" s="2" t="s">
        <v>227</v>
      </c>
      <c r="E958" s="11">
        <v>2019</v>
      </c>
      <c r="F958" s="2" t="s">
        <v>1992</v>
      </c>
    </row>
    <row r="959" spans="1:6" ht="17">
      <c r="A959" s="10"/>
      <c r="B959" s="9"/>
      <c r="C959" s="9"/>
      <c r="D959" s="2" t="s">
        <v>228</v>
      </c>
      <c r="E959" s="11"/>
      <c r="F959" s="3">
        <v>43253</v>
      </c>
    </row>
    <row r="960" spans="1:6">
      <c r="A960" s="10">
        <v>480</v>
      </c>
      <c r="B960" s="9" t="str">
        <f t="shared" si="47"/>
        <v>01:55.65</v>
      </c>
      <c r="C960" s="9">
        <v>1.3385416666666667E-3</v>
      </c>
      <c r="D960" s="2" t="s">
        <v>2947</v>
      </c>
      <c r="E960" s="11">
        <v>2018</v>
      </c>
      <c r="F960" s="2" t="s">
        <v>957</v>
      </c>
    </row>
    <row r="961" spans="1:6" ht="17">
      <c r="A961" s="10"/>
      <c r="B961" s="9"/>
      <c r="C961" s="9"/>
      <c r="D961" s="2" t="s">
        <v>902</v>
      </c>
      <c r="E961" s="11"/>
      <c r="F961" s="3">
        <v>43239</v>
      </c>
    </row>
    <row r="962" spans="1:6">
      <c r="A962" s="10">
        <v>480</v>
      </c>
      <c r="B962" s="9" t="str">
        <f t="shared" si="48"/>
        <v>01:55.65</v>
      </c>
      <c r="C962" s="9">
        <v>1.3385416666666667E-3</v>
      </c>
      <c r="D962" s="2" t="s">
        <v>2948</v>
      </c>
      <c r="E962" s="11">
        <v>2021</v>
      </c>
      <c r="F962" s="2" t="s">
        <v>2950</v>
      </c>
    </row>
    <row r="963" spans="1:6" ht="17">
      <c r="A963" s="10"/>
      <c r="B963" s="9"/>
      <c r="C963" s="9"/>
      <c r="D963" s="2" t="s">
        <v>2949</v>
      </c>
      <c r="E963" s="11"/>
      <c r="F963" s="3">
        <v>43211</v>
      </c>
    </row>
    <row r="964" spans="1:6">
      <c r="A964" s="10">
        <v>480</v>
      </c>
      <c r="B964" s="9" t="str">
        <f t="shared" si="49"/>
        <v>01:55.65</v>
      </c>
      <c r="C964" s="9">
        <v>1.3385416666666667E-3</v>
      </c>
      <c r="D964" s="2" t="s">
        <v>2951</v>
      </c>
      <c r="E964" s="11">
        <v>2018</v>
      </c>
      <c r="F964" s="2" t="s">
        <v>2953</v>
      </c>
    </row>
    <row r="965" spans="1:6" ht="17">
      <c r="A965" s="10"/>
      <c r="B965" s="9"/>
      <c r="C965" s="9"/>
      <c r="D965" s="2" t="s">
        <v>2952</v>
      </c>
      <c r="E965" s="11"/>
      <c r="F965" s="4" t="s">
        <v>1421</v>
      </c>
    </row>
    <row r="966" spans="1:6">
      <c r="A966" s="10">
        <v>480</v>
      </c>
      <c r="B966" s="9" t="str">
        <f t="shared" si="47"/>
        <v>01:55.65</v>
      </c>
      <c r="C966" s="9">
        <v>1.3385416666666667E-3</v>
      </c>
      <c r="D966" s="2" t="s">
        <v>2954</v>
      </c>
      <c r="E966" s="11">
        <v>2020</v>
      </c>
      <c r="F966" s="2" t="s">
        <v>2955</v>
      </c>
    </row>
    <row r="967" spans="1:6" ht="17">
      <c r="A967" s="10"/>
      <c r="B967" s="9"/>
      <c r="C967" s="9"/>
      <c r="D967" s="2" t="s">
        <v>16</v>
      </c>
      <c r="E967" s="11"/>
      <c r="F967" s="3">
        <v>43260</v>
      </c>
    </row>
    <row r="968" spans="1:6">
      <c r="A968" s="10">
        <v>480</v>
      </c>
      <c r="B968" s="9" t="str">
        <f t="shared" si="48"/>
        <v>01:55.65</v>
      </c>
      <c r="C968" s="9">
        <v>1.3385416666666667E-3</v>
      </c>
      <c r="D968" s="2" t="s">
        <v>311</v>
      </c>
      <c r="E968" s="11">
        <v>2019</v>
      </c>
      <c r="F968" s="2" t="s">
        <v>2957</v>
      </c>
    </row>
    <row r="969" spans="1:6" ht="17">
      <c r="A969" s="10"/>
      <c r="B969" s="9"/>
      <c r="C969" s="9"/>
      <c r="D969" s="2" t="s">
        <v>2956</v>
      </c>
      <c r="E969" s="11"/>
      <c r="F969" s="4" t="s">
        <v>715</v>
      </c>
    </row>
    <row r="970" spans="1:6">
      <c r="A970" s="10">
        <v>485</v>
      </c>
      <c r="B970" s="9" t="str">
        <f t="shared" si="49"/>
        <v>01:55.66</v>
      </c>
      <c r="C970" s="9">
        <v>1.3386574074074073E-3</v>
      </c>
      <c r="D970" s="2" t="s">
        <v>2958</v>
      </c>
      <c r="E970" s="11">
        <v>2019</v>
      </c>
      <c r="F970" s="2" t="s">
        <v>1520</v>
      </c>
    </row>
    <row r="971" spans="1:6" ht="17">
      <c r="A971" s="10"/>
      <c r="B971" s="9"/>
      <c r="C971" s="9"/>
      <c r="D971" s="2" t="s">
        <v>434</v>
      </c>
      <c r="E971" s="11"/>
      <c r="F971" s="3">
        <v>43208</v>
      </c>
    </row>
    <row r="972" spans="1:6">
      <c r="A972" s="10">
        <v>485</v>
      </c>
      <c r="B972" s="9" t="str">
        <f t="shared" si="47"/>
        <v>01:55.66</v>
      </c>
      <c r="C972" s="9">
        <v>1.3386574074074073E-3</v>
      </c>
      <c r="D972" s="2" t="s">
        <v>2959</v>
      </c>
      <c r="E972" s="11">
        <v>2018</v>
      </c>
      <c r="F972" s="2" t="s">
        <v>1084</v>
      </c>
    </row>
    <row r="973" spans="1:6" ht="17">
      <c r="A973" s="10"/>
      <c r="B973" s="9"/>
      <c r="C973" s="9"/>
      <c r="D973" s="2" t="s">
        <v>2960</v>
      </c>
      <c r="E973" s="11"/>
      <c r="F973" s="4" t="s">
        <v>681</v>
      </c>
    </row>
    <row r="974" spans="1:6">
      <c r="A974" s="10">
        <v>487</v>
      </c>
      <c r="B974" s="9" t="str">
        <f t="shared" si="48"/>
        <v>01:55.67</v>
      </c>
      <c r="C974" s="9">
        <v>1.3387731481481482E-3</v>
      </c>
      <c r="D974" s="2" t="s">
        <v>2961</v>
      </c>
      <c r="E974" s="11">
        <v>2018</v>
      </c>
      <c r="F974" s="2" t="s">
        <v>2962</v>
      </c>
    </row>
    <row r="975" spans="1:6" ht="17">
      <c r="A975" s="10"/>
      <c r="B975" s="9"/>
      <c r="C975" s="9"/>
      <c r="D975" s="2" t="s">
        <v>434</v>
      </c>
      <c r="E975" s="11"/>
      <c r="F975" s="3">
        <v>43208</v>
      </c>
    </row>
    <row r="976" spans="1:6">
      <c r="A976" s="10">
        <v>487</v>
      </c>
      <c r="B976" s="9" t="str">
        <f t="shared" si="49"/>
        <v>01:55.67</v>
      </c>
      <c r="C976" s="9">
        <v>1.3387731481481482E-3</v>
      </c>
      <c r="D976" s="2" t="s">
        <v>2963</v>
      </c>
      <c r="E976" s="11">
        <v>2018</v>
      </c>
      <c r="F976" s="2" t="s">
        <v>1622</v>
      </c>
    </row>
    <row r="977" spans="1:6" ht="17">
      <c r="A977" s="10"/>
      <c r="B977" s="9"/>
      <c r="C977" s="9"/>
      <c r="D977" s="2" t="s">
        <v>1621</v>
      </c>
      <c r="E977" s="11"/>
      <c r="F977" s="4" t="s">
        <v>723</v>
      </c>
    </row>
    <row r="978" spans="1:6">
      <c r="A978" s="10">
        <v>489</v>
      </c>
      <c r="B978" s="9" t="str">
        <f t="shared" si="47"/>
        <v>01:55.68</v>
      </c>
      <c r="C978" s="9">
        <v>1.3388888888888888E-3</v>
      </c>
      <c r="D978" s="2" t="s">
        <v>2964</v>
      </c>
      <c r="E978" s="11">
        <v>2018</v>
      </c>
      <c r="F978" s="2" t="s">
        <v>1226</v>
      </c>
    </row>
    <row r="979" spans="1:6" ht="17">
      <c r="A979" s="10"/>
      <c r="B979" s="9"/>
      <c r="C979" s="9"/>
      <c r="D979" s="2" t="s">
        <v>2965</v>
      </c>
      <c r="E979" s="11"/>
      <c r="F979" s="4" t="s">
        <v>715</v>
      </c>
    </row>
    <row r="980" spans="1:6">
      <c r="A980" s="10">
        <v>489</v>
      </c>
      <c r="B980" s="9" t="str">
        <f t="shared" si="48"/>
        <v>01:55.68</v>
      </c>
      <c r="C980" s="9">
        <v>1.3388888888888888E-3</v>
      </c>
      <c r="D980" s="2" t="s">
        <v>2966</v>
      </c>
      <c r="E980" s="11">
        <v>2019</v>
      </c>
      <c r="F980" s="2" t="s">
        <v>2967</v>
      </c>
    </row>
    <row r="981" spans="1:6" ht="17">
      <c r="A981" s="10"/>
      <c r="B981" s="9"/>
      <c r="C981" s="9"/>
      <c r="D981" s="2" t="s">
        <v>129</v>
      </c>
      <c r="E981" s="11"/>
      <c r="F981" s="4" t="s">
        <v>2358</v>
      </c>
    </row>
    <row r="982" spans="1:6">
      <c r="A982" s="10">
        <v>489</v>
      </c>
      <c r="B982" s="9" t="str">
        <f t="shared" si="49"/>
        <v>01:55.68</v>
      </c>
      <c r="C982" s="9">
        <v>1.3388888888888888E-3</v>
      </c>
      <c r="D982" s="2" t="s">
        <v>2968</v>
      </c>
      <c r="E982" s="11">
        <v>2019</v>
      </c>
      <c r="F982" s="2" t="s">
        <v>1420</v>
      </c>
    </row>
    <row r="983" spans="1:6" ht="17">
      <c r="A983" s="10"/>
      <c r="B983" s="9"/>
      <c r="C983" s="9"/>
      <c r="D983" s="2" t="s">
        <v>2969</v>
      </c>
      <c r="E983" s="11"/>
      <c r="F983" s="4" t="s">
        <v>1421</v>
      </c>
    </row>
    <row r="984" spans="1:6">
      <c r="A984" s="10">
        <v>489</v>
      </c>
      <c r="B984" s="9" t="str">
        <f t="shared" si="47"/>
        <v>01:55.68</v>
      </c>
      <c r="C984" s="9">
        <v>1.3388888888888888E-3</v>
      </c>
      <c r="D984" s="2" t="s">
        <v>935</v>
      </c>
      <c r="E984" s="11">
        <v>2017</v>
      </c>
      <c r="F984" s="2" t="s">
        <v>2970</v>
      </c>
    </row>
    <row r="985" spans="1:6" ht="17">
      <c r="A985" s="10"/>
      <c r="B985" s="9"/>
      <c r="C985" s="9"/>
      <c r="D985" s="2" t="s">
        <v>936</v>
      </c>
      <c r="E985" s="11"/>
      <c r="F985" s="3">
        <v>43225</v>
      </c>
    </row>
    <row r="986" spans="1:6">
      <c r="A986" s="10">
        <v>489</v>
      </c>
      <c r="B986" s="9" t="str">
        <f t="shared" si="48"/>
        <v>01:55.68</v>
      </c>
      <c r="C986" s="9">
        <v>1.3388888888888888E-3</v>
      </c>
      <c r="D986" s="2" t="s">
        <v>148</v>
      </c>
      <c r="E986" s="11">
        <v>2018</v>
      </c>
      <c r="F986" s="2" t="s">
        <v>1824</v>
      </c>
    </row>
    <row r="987" spans="1:6" ht="17">
      <c r="A987" s="10"/>
      <c r="B987" s="9"/>
      <c r="C987" s="9"/>
      <c r="D987" s="2" t="s">
        <v>149</v>
      </c>
      <c r="E987" s="11"/>
      <c r="F987" s="4" t="s">
        <v>748</v>
      </c>
    </row>
    <row r="988" spans="1:6">
      <c r="A988" s="10">
        <v>489</v>
      </c>
      <c r="B988" s="9" t="str">
        <f t="shared" si="49"/>
        <v>01:55.68</v>
      </c>
      <c r="C988" s="9">
        <v>1.3388888888888888E-3</v>
      </c>
      <c r="D988" s="2" t="s">
        <v>2971</v>
      </c>
      <c r="E988" s="11">
        <v>2018</v>
      </c>
      <c r="F988" s="2" t="s">
        <v>2972</v>
      </c>
    </row>
    <row r="989" spans="1:6" ht="17">
      <c r="A989" s="10"/>
      <c r="B989" s="9"/>
      <c r="C989" s="9"/>
      <c r="D989" s="2" t="s">
        <v>881</v>
      </c>
      <c r="E989" s="11"/>
      <c r="F989" s="4" t="s">
        <v>1218</v>
      </c>
    </row>
    <row r="990" spans="1:6">
      <c r="A990" s="10">
        <v>495</v>
      </c>
      <c r="B990" s="9" t="str">
        <f t="shared" si="47"/>
        <v>01:55.69</v>
      </c>
      <c r="C990" s="9">
        <v>1.3390046296296294E-3</v>
      </c>
      <c r="D990" s="2" t="s">
        <v>2973</v>
      </c>
      <c r="E990" s="11">
        <v>2018</v>
      </c>
      <c r="F990" s="2" t="s">
        <v>2974</v>
      </c>
    </row>
    <row r="991" spans="1:6" ht="17">
      <c r="A991" s="10"/>
      <c r="B991" s="9"/>
      <c r="C991" s="9"/>
      <c r="D991" s="2" t="s">
        <v>904</v>
      </c>
      <c r="E991" s="11"/>
      <c r="F991" s="4" t="s">
        <v>98</v>
      </c>
    </row>
    <row r="992" spans="1:6">
      <c r="A992" s="10">
        <v>495</v>
      </c>
      <c r="B992" s="9" t="str">
        <f t="shared" si="48"/>
        <v>01:55.69</v>
      </c>
      <c r="C992" s="9">
        <v>1.3390046296296294E-3</v>
      </c>
      <c r="D992" s="2" t="s">
        <v>2975</v>
      </c>
      <c r="E992" s="11">
        <v>2019</v>
      </c>
      <c r="F992" s="2" t="s">
        <v>877</v>
      </c>
    </row>
    <row r="993" spans="1:6" ht="17">
      <c r="A993" s="10"/>
      <c r="B993" s="9"/>
      <c r="C993" s="9"/>
      <c r="D993" s="2" t="s">
        <v>2976</v>
      </c>
      <c r="E993" s="11"/>
      <c r="F993" s="3">
        <v>43217</v>
      </c>
    </row>
    <row r="994" spans="1:6">
      <c r="A994" s="10">
        <v>495</v>
      </c>
      <c r="B994" s="9" t="str">
        <f t="shared" si="49"/>
        <v>01:55.69</v>
      </c>
      <c r="C994" s="9">
        <v>1.3390046296296294E-3</v>
      </c>
      <c r="D994" s="2" t="s">
        <v>2977</v>
      </c>
      <c r="E994" s="11">
        <v>2018</v>
      </c>
      <c r="F994" s="2" t="s">
        <v>2979</v>
      </c>
    </row>
    <row r="995" spans="1:6" ht="17">
      <c r="A995" s="10"/>
      <c r="B995" s="9"/>
      <c r="C995" s="9"/>
      <c r="D995" s="2" t="s">
        <v>2978</v>
      </c>
      <c r="E995" s="11"/>
      <c r="F995" s="4" t="s">
        <v>98</v>
      </c>
    </row>
    <row r="996" spans="1:6">
      <c r="A996" s="10">
        <v>495</v>
      </c>
      <c r="B996" s="9" t="str">
        <f t="shared" si="47"/>
        <v>01:55.69</v>
      </c>
      <c r="C996" s="9">
        <v>1.3390046296296294E-3</v>
      </c>
      <c r="D996" s="2" t="s">
        <v>642</v>
      </c>
      <c r="E996" s="11">
        <v>2020</v>
      </c>
      <c r="F996" s="2" t="s">
        <v>2980</v>
      </c>
    </row>
    <row r="997" spans="1:6" ht="17">
      <c r="A997" s="10"/>
      <c r="B997" s="9"/>
      <c r="C997" s="9"/>
      <c r="D997" s="2" t="s">
        <v>874</v>
      </c>
      <c r="E997" s="11"/>
      <c r="F997" s="4" t="s">
        <v>1421</v>
      </c>
    </row>
    <row r="998" spans="1:6">
      <c r="A998" s="10">
        <v>499</v>
      </c>
      <c r="B998" s="9" t="str">
        <f t="shared" si="48"/>
        <v>01:55.70</v>
      </c>
      <c r="C998" s="9">
        <v>1.3391203703703705E-3</v>
      </c>
      <c r="D998" s="2" t="s">
        <v>2981</v>
      </c>
      <c r="E998" s="11">
        <v>2019</v>
      </c>
      <c r="F998" s="2" t="s">
        <v>2983</v>
      </c>
    </row>
    <row r="999" spans="1:6" ht="17">
      <c r="A999" s="10"/>
      <c r="B999" s="9"/>
      <c r="C999" s="9"/>
      <c r="D999" s="2" t="s">
        <v>2982</v>
      </c>
      <c r="E999" s="11"/>
      <c r="F999" s="3">
        <v>43244</v>
      </c>
    </row>
    <row r="1000" spans="1:6">
      <c r="A1000" s="10">
        <v>500</v>
      </c>
      <c r="B1000" s="9" t="str">
        <f t="shared" si="49"/>
        <v>01:55.71</v>
      </c>
      <c r="C1000" s="9">
        <v>1.3392361111111111E-3</v>
      </c>
      <c r="D1000" s="2" t="s">
        <v>2984</v>
      </c>
      <c r="E1000" s="11">
        <v>2019</v>
      </c>
      <c r="F1000" s="2" t="s">
        <v>2985</v>
      </c>
    </row>
    <row r="1001" spans="1:6" ht="17">
      <c r="A1001" s="10"/>
      <c r="B1001" s="9"/>
      <c r="C1001" s="9"/>
      <c r="D1001" s="2" t="s">
        <v>1344</v>
      </c>
      <c r="E1001" s="11"/>
      <c r="F1001" s="3">
        <v>43215</v>
      </c>
    </row>
    <row r="1002" spans="1:6">
      <c r="A1002" s="10">
        <v>500</v>
      </c>
      <c r="B1002" s="9" t="str">
        <f t="shared" ref="B1002:B1005" si="50">TEXT(C1002, "mm:ss.00")</f>
        <v>01:55.71</v>
      </c>
      <c r="C1002" s="9">
        <v>1.3392361111111111E-3</v>
      </c>
      <c r="D1002" s="2" t="s">
        <v>2986</v>
      </c>
      <c r="E1002" s="11">
        <v>2018</v>
      </c>
      <c r="F1002" s="2" t="s">
        <v>2987</v>
      </c>
    </row>
    <row r="1003" spans="1:6" ht="17">
      <c r="A1003" s="10"/>
      <c r="B1003" s="9"/>
      <c r="C1003" s="9"/>
      <c r="D1003" s="2" t="s">
        <v>2464</v>
      </c>
      <c r="E1003" s="11"/>
      <c r="F1003" s="4" t="s">
        <v>2988</v>
      </c>
    </row>
    <row r="1004" spans="1:6">
      <c r="A1004" s="10">
        <v>500</v>
      </c>
      <c r="B1004" s="9" t="str">
        <f t="shared" ref="B1004:B1005" si="51">TEXT(C1004, "mm:ss.00")</f>
        <v>01:55.71</v>
      </c>
      <c r="C1004" s="9">
        <v>1.3392361111111111E-3</v>
      </c>
      <c r="D1004" s="2" t="s">
        <v>2989</v>
      </c>
      <c r="E1004" s="11">
        <v>2018</v>
      </c>
      <c r="F1004" s="2" t="s">
        <v>2991</v>
      </c>
    </row>
    <row r="1005" spans="1:6" ht="17">
      <c r="A1005" s="10"/>
      <c r="B1005" s="9"/>
      <c r="C1005" s="9"/>
      <c r="D1005" s="2" t="s">
        <v>2990</v>
      </c>
      <c r="E1005" s="11"/>
      <c r="F1005" s="3">
        <v>43253</v>
      </c>
    </row>
  </sheetData>
  <mergeCells count="2008">
    <mergeCell ref="A1002:A1003"/>
    <mergeCell ref="C1002:C1003"/>
    <mergeCell ref="E1002:E1003"/>
    <mergeCell ref="A1004:A1005"/>
    <mergeCell ref="C1004:C1005"/>
    <mergeCell ref="E1004:E1005"/>
    <mergeCell ref="A998:A999"/>
    <mergeCell ref="C998:C999"/>
    <mergeCell ref="E998:E999"/>
    <mergeCell ref="A1000:A1001"/>
    <mergeCell ref="C1000:C1001"/>
    <mergeCell ref="E1000:E1001"/>
    <mergeCell ref="A994:A995"/>
    <mergeCell ref="C994:C995"/>
    <mergeCell ref="E994:E995"/>
    <mergeCell ref="A996:A997"/>
    <mergeCell ref="C996:C997"/>
    <mergeCell ref="E996:E997"/>
    <mergeCell ref="B994:B995"/>
    <mergeCell ref="B996:B997"/>
    <mergeCell ref="B998:B999"/>
    <mergeCell ref="B1000:B1001"/>
    <mergeCell ref="B1002:B1003"/>
    <mergeCell ref="B1004:B1005"/>
    <mergeCell ref="A990:A991"/>
    <mergeCell ref="C990:C991"/>
    <mergeCell ref="E990:E991"/>
    <mergeCell ref="A992:A993"/>
    <mergeCell ref="C992:C993"/>
    <mergeCell ref="E992:E993"/>
    <mergeCell ref="A986:A987"/>
    <mergeCell ref="C986:C987"/>
    <mergeCell ref="E986:E987"/>
    <mergeCell ref="A988:A989"/>
    <mergeCell ref="C988:C989"/>
    <mergeCell ref="E988:E989"/>
    <mergeCell ref="A982:A983"/>
    <mergeCell ref="C982:C983"/>
    <mergeCell ref="E982:E983"/>
    <mergeCell ref="A984:A985"/>
    <mergeCell ref="C984:C985"/>
    <mergeCell ref="E984:E985"/>
    <mergeCell ref="B982:B983"/>
    <mergeCell ref="B984:B985"/>
    <mergeCell ref="B986:B987"/>
    <mergeCell ref="B988:B989"/>
    <mergeCell ref="B990:B991"/>
    <mergeCell ref="B992:B993"/>
    <mergeCell ref="A978:A979"/>
    <mergeCell ref="C978:C979"/>
    <mergeCell ref="E978:E979"/>
    <mergeCell ref="A980:A981"/>
    <mergeCell ref="C980:C981"/>
    <mergeCell ref="E980:E981"/>
    <mergeCell ref="A974:A975"/>
    <mergeCell ref="C974:C975"/>
    <mergeCell ref="E974:E975"/>
    <mergeCell ref="A976:A977"/>
    <mergeCell ref="C976:C977"/>
    <mergeCell ref="E976:E977"/>
    <mergeCell ref="A970:A971"/>
    <mergeCell ref="C970:C971"/>
    <mergeCell ref="E970:E971"/>
    <mergeCell ref="A972:A973"/>
    <mergeCell ref="C972:C973"/>
    <mergeCell ref="E972:E973"/>
    <mergeCell ref="B970:B971"/>
    <mergeCell ref="B972:B973"/>
    <mergeCell ref="B974:B975"/>
    <mergeCell ref="B976:B977"/>
    <mergeCell ref="B978:B979"/>
    <mergeCell ref="B980:B981"/>
    <mergeCell ref="A966:A967"/>
    <mergeCell ref="C966:C967"/>
    <mergeCell ref="E966:E967"/>
    <mergeCell ref="A968:A969"/>
    <mergeCell ref="C968:C969"/>
    <mergeCell ref="E968:E969"/>
    <mergeCell ref="A962:A963"/>
    <mergeCell ref="C962:C963"/>
    <mergeCell ref="E962:E963"/>
    <mergeCell ref="A964:A965"/>
    <mergeCell ref="C964:C965"/>
    <mergeCell ref="E964:E965"/>
    <mergeCell ref="A958:A959"/>
    <mergeCell ref="C958:C959"/>
    <mergeCell ref="E958:E959"/>
    <mergeCell ref="A960:A961"/>
    <mergeCell ref="C960:C961"/>
    <mergeCell ref="E960:E961"/>
    <mergeCell ref="B958:B959"/>
    <mergeCell ref="B960:B961"/>
    <mergeCell ref="B962:B963"/>
    <mergeCell ref="B964:B965"/>
    <mergeCell ref="B966:B967"/>
    <mergeCell ref="B968:B969"/>
    <mergeCell ref="A954:A955"/>
    <mergeCell ref="C954:C955"/>
    <mergeCell ref="E954:E955"/>
    <mergeCell ref="A956:A957"/>
    <mergeCell ref="C956:C957"/>
    <mergeCell ref="E956:E957"/>
    <mergeCell ref="A950:A951"/>
    <mergeCell ref="C950:C951"/>
    <mergeCell ref="E950:E951"/>
    <mergeCell ref="A952:A953"/>
    <mergeCell ref="C952:C953"/>
    <mergeCell ref="E952:E953"/>
    <mergeCell ref="A946:A947"/>
    <mergeCell ref="C946:C947"/>
    <mergeCell ref="E946:E947"/>
    <mergeCell ref="A948:A949"/>
    <mergeCell ref="C948:C949"/>
    <mergeCell ref="E948:E949"/>
    <mergeCell ref="B946:B947"/>
    <mergeCell ref="B948:B949"/>
    <mergeCell ref="B950:B951"/>
    <mergeCell ref="B952:B953"/>
    <mergeCell ref="B954:B955"/>
    <mergeCell ref="B956:B957"/>
    <mergeCell ref="A942:A943"/>
    <mergeCell ref="C942:C943"/>
    <mergeCell ref="E942:E943"/>
    <mergeCell ref="A944:A945"/>
    <mergeCell ref="C944:C945"/>
    <mergeCell ref="E944:E945"/>
    <mergeCell ref="A938:A939"/>
    <mergeCell ref="C938:C939"/>
    <mergeCell ref="E938:E939"/>
    <mergeCell ref="A940:A941"/>
    <mergeCell ref="C940:C941"/>
    <mergeCell ref="E940:E941"/>
    <mergeCell ref="A934:A935"/>
    <mergeCell ref="C934:C935"/>
    <mergeCell ref="E934:E935"/>
    <mergeCell ref="A936:A937"/>
    <mergeCell ref="C936:C937"/>
    <mergeCell ref="E936:E937"/>
    <mergeCell ref="B934:B935"/>
    <mergeCell ref="B936:B937"/>
    <mergeCell ref="B938:B939"/>
    <mergeCell ref="B940:B941"/>
    <mergeCell ref="B942:B943"/>
    <mergeCell ref="B944:B945"/>
    <mergeCell ref="A930:A931"/>
    <mergeCell ref="C930:C931"/>
    <mergeCell ref="E930:E931"/>
    <mergeCell ref="A932:A933"/>
    <mergeCell ref="C932:C933"/>
    <mergeCell ref="E932:E933"/>
    <mergeCell ref="A926:A927"/>
    <mergeCell ref="C926:C927"/>
    <mergeCell ref="E926:E927"/>
    <mergeCell ref="A928:A929"/>
    <mergeCell ref="C928:C929"/>
    <mergeCell ref="E928:E929"/>
    <mergeCell ref="A922:A923"/>
    <mergeCell ref="C922:C923"/>
    <mergeCell ref="E922:E923"/>
    <mergeCell ref="A924:A925"/>
    <mergeCell ref="C924:C925"/>
    <mergeCell ref="E924:E925"/>
    <mergeCell ref="B922:B923"/>
    <mergeCell ref="B924:B925"/>
    <mergeCell ref="B926:B927"/>
    <mergeCell ref="B928:B929"/>
    <mergeCell ref="B930:B931"/>
    <mergeCell ref="B932:B933"/>
    <mergeCell ref="A918:A919"/>
    <mergeCell ref="C918:C919"/>
    <mergeCell ref="E918:E919"/>
    <mergeCell ref="A920:A921"/>
    <mergeCell ref="C920:C921"/>
    <mergeCell ref="E920:E921"/>
    <mergeCell ref="A914:A915"/>
    <mergeCell ref="C914:C915"/>
    <mergeCell ref="E914:E915"/>
    <mergeCell ref="A916:A917"/>
    <mergeCell ref="C916:C917"/>
    <mergeCell ref="E916:E917"/>
    <mergeCell ref="A910:A911"/>
    <mergeCell ref="C910:C911"/>
    <mergeCell ref="E910:E911"/>
    <mergeCell ref="A912:A913"/>
    <mergeCell ref="C912:C913"/>
    <mergeCell ref="E912:E913"/>
    <mergeCell ref="B910:B911"/>
    <mergeCell ref="B912:B913"/>
    <mergeCell ref="B914:B915"/>
    <mergeCell ref="B916:B917"/>
    <mergeCell ref="B918:B919"/>
    <mergeCell ref="B920:B921"/>
    <mergeCell ref="A906:A907"/>
    <mergeCell ref="C906:C907"/>
    <mergeCell ref="E906:E907"/>
    <mergeCell ref="A908:A909"/>
    <mergeCell ref="C908:C909"/>
    <mergeCell ref="E908:E909"/>
    <mergeCell ref="A902:A903"/>
    <mergeCell ref="C902:C903"/>
    <mergeCell ref="E902:E903"/>
    <mergeCell ref="A904:A905"/>
    <mergeCell ref="C904:C905"/>
    <mergeCell ref="E904:E905"/>
    <mergeCell ref="A898:A899"/>
    <mergeCell ref="C898:C899"/>
    <mergeCell ref="E898:E899"/>
    <mergeCell ref="A900:A901"/>
    <mergeCell ref="C900:C901"/>
    <mergeCell ref="E900:E901"/>
    <mergeCell ref="B898:B899"/>
    <mergeCell ref="B900:B901"/>
    <mergeCell ref="B902:B903"/>
    <mergeCell ref="B904:B905"/>
    <mergeCell ref="B906:B907"/>
    <mergeCell ref="B908:B909"/>
    <mergeCell ref="A894:A895"/>
    <mergeCell ref="C894:C895"/>
    <mergeCell ref="E894:E895"/>
    <mergeCell ref="A896:A897"/>
    <mergeCell ref="C896:C897"/>
    <mergeCell ref="E896:E897"/>
    <mergeCell ref="A890:A891"/>
    <mergeCell ref="C890:C891"/>
    <mergeCell ref="E890:E891"/>
    <mergeCell ref="A892:A893"/>
    <mergeCell ref="C892:C893"/>
    <mergeCell ref="E892:E893"/>
    <mergeCell ref="A886:A887"/>
    <mergeCell ref="C886:C887"/>
    <mergeCell ref="E886:E887"/>
    <mergeCell ref="A888:A889"/>
    <mergeCell ref="C888:C889"/>
    <mergeCell ref="E888:E889"/>
    <mergeCell ref="B886:B887"/>
    <mergeCell ref="B888:B889"/>
    <mergeCell ref="B890:B891"/>
    <mergeCell ref="B892:B893"/>
    <mergeCell ref="B894:B895"/>
    <mergeCell ref="B896:B897"/>
    <mergeCell ref="A882:A883"/>
    <mergeCell ref="C882:C883"/>
    <mergeCell ref="E882:E883"/>
    <mergeCell ref="A884:A885"/>
    <mergeCell ref="C884:C885"/>
    <mergeCell ref="E884:E885"/>
    <mergeCell ref="A878:A879"/>
    <mergeCell ref="C878:C879"/>
    <mergeCell ref="E878:E879"/>
    <mergeCell ref="A880:A881"/>
    <mergeCell ref="C880:C881"/>
    <mergeCell ref="E880:E881"/>
    <mergeCell ref="A874:A875"/>
    <mergeCell ref="C874:C875"/>
    <mergeCell ref="E874:E875"/>
    <mergeCell ref="A876:A877"/>
    <mergeCell ref="C876:C877"/>
    <mergeCell ref="E876:E877"/>
    <mergeCell ref="B874:B875"/>
    <mergeCell ref="B876:B877"/>
    <mergeCell ref="B878:B879"/>
    <mergeCell ref="B880:B881"/>
    <mergeCell ref="B882:B883"/>
    <mergeCell ref="B884:B885"/>
    <mergeCell ref="A870:A871"/>
    <mergeCell ref="C870:C871"/>
    <mergeCell ref="E870:E871"/>
    <mergeCell ref="A872:A873"/>
    <mergeCell ref="C872:C873"/>
    <mergeCell ref="E872:E873"/>
    <mergeCell ref="A866:A867"/>
    <mergeCell ref="C866:C867"/>
    <mergeCell ref="E866:E867"/>
    <mergeCell ref="A868:A869"/>
    <mergeCell ref="C868:C869"/>
    <mergeCell ref="E868:E869"/>
    <mergeCell ref="A862:A863"/>
    <mergeCell ref="C862:C863"/>
    <mergeCell ref="E862:E863"/>
    <mergeCell ref="A864:A865"/>
    <mergeCell ref="C864:C865"/>
    <mergeCell ref="E864:E865"/>
    <mergeCell ref="B862:B863"/>
    <mergeCell ref="B864:B865"/>
    <mergeCell ref="B866:B867"/>
    <mergeCell ref="B868:B869"/>
    <mergeCell ref="B870:B871"/>
    <mergeCell ref="B872:B873"/>
    <mergeCell ref="A858:A859"/>
    <mergeCell ref="C858:C859"/>
    <mergeCell ref="E858:E859"/>
    <mergeCell ref="A860:A861"/>
    <mergeCell ref="C860:C861"/>
    <mergeCell ref="E860:E861"/>
    <mergeCell ref="A854:A855"/>
    <mergeCell ref="C854:C855"/>
    <mergeCell ref="E854:E855"/>
    <mergeCell ref="A856:A857"/>
    <mergeCell ref="C856:C857"/>
    <mergeCell ref="E856:E857"/>
    <mergeCell ref="A850:A851"/>
    <mergeCell ref="C850:C851"/>
    <mergeCell ref="E850:E851"/>
    <mergeCell ref="A852:A853"/>
    <mergeCell ref="C852:C853"/>
    <mergeCell ref="E852:E853"/>
    <mergeCell ref="B850:B851"/>
    <mergeCell ref="B852:B853"/>
    <mergeCell ref="B854:B855"/>
    <mergeCell ref="B856:B857"/>
    <mergeCell ref="B858:B859"/>
    <mergeCell ref="B860:B861"/>
    <mergeCell ref="A846:A847"/>
    <mergeCell ref="C846:C847"/>
    <mergeCell ref="E846:E847"/>
    <mergeCell ref="A848:A849"/>
    <mergeCell ref="C848:C849"/>
    <mergeCell ref="E848:E849"/>
    <mergeCell ref="A842:A843"/>
    <mergeCell ref="C842:C843"/>
    <mergeCell ref="E842:E843"/>
    <mergeCell ref="A844:A845"/>
    <mergeCell ref="C844:C845"/>
    <mergeCell ref="E844:E845"/>
    <mergeCell ref="A838:A839"/>
    <mergeCell ref="C838:C839"/>
    <mergeCell ref="E838:E839"/>
    <mergeCell ref="A840:A841"/>
    <mergeCell ref="C840:C841"/>
    <mergeCell ref="E840:E841"/>
    <mergeCell ref="B838:B839"/>
    <mergeCell ref="B840:B841"/>
    <mergeCell ref="B842:B843"/>
    <mergeCell ref="B844:B845"/>
    <mergeCell ref="B846:B847"/>
    <mergeCell ref="B848:B849"/>
    <mergeCell ref="A834:A835"/>
    <mergeCell ref="C834:C835"/>
    <mergeCell ref="E834:E835"/>
    <mergeCell ref="A836:A837"/>
    <mergeCell ref="C836:C837"/>
    <mergeCell ref="E836:E837"/>
    <mergeCell ref="A830:A831"/>
    <mergeCell ref="C830:C831"/>
    <mergeCell ref="E830:E831"/>
    <mergeCell ref="A832:A833"/>
    <mergeCell ref="C832:C833"/>
    <mergeCell ref="E832:E833"/>
    <mergeCell ref="A826:A827"/>
    <mergeCell ref="C826:C827"/>
    <mergeCell ref="E826:E827"/>
    <mergeCell ref="A828:A829"/>
    <mergeCell ref="C828:C829"/>
    <mergeCell ref="E828:E829"/>
    <mergeCell ref="B826:B827"/>
    <mergeCell ref="B828:B829"/>
    <mergeCell ref="B830:B831"/>
    <mergeCell ref="B832:B833"/>
    <mergeCell ref="B834:B835"/>
    <mergeCell ref="B836:B837"/>
    <mergeCell ref="A822:A823"/>
    <mergeCell ref="C822:C823"/>
    <mergeCell ref="E822:E823"/>
    <mergeCell ref="A824:A825"/>
    <mergeCell ref="C824:C825"/>
    <mergeCell ref="E824:E825"/>
    <mergeCell ref="A818:A819"/>
    <mergeCell ref="C818:C819"/>
    <mergeCell ref="E818:E819"/>
    <mergeCell ref="A820:A821"/>
    <mergeCell ref="C820:C821"/>
    <mergeCell ref="E820:E821"/>
    <mergeCell ref="A814:A815"/>
    <mergeCell ref="C814:C815"/>
    <mergeCell ref="E814:E815"/>
    <mergeCell ref="A816:A817"/>
    <mergeCell ref="C816:C817"/>
    <mergeCell ref="E816:E817"/>
    <mergeCell ref="B814:B815"/>
    <mergeCell ref="B816:B817"/>
    <mergeCell ref="B818:B819"/>
    <mergeCell ref="B820:B821"/>
    <mergeCell ref="B822:B823"/>
    <mergeCell ref="B824:B825"/>
    <mergeCell ref="A810:A811"/>
    <mergeCell ref="C810:C811"/>
    <mergeCell ref="E810:E811"/>
    <mergeCell ref="A812:A813"/>
    <mergeCell ref="C812:C813"/>
    <mergeCell ref="E812:E813"/>
    <mergeCell ref="A806:A807"/>
    <mergeCell ref="C806:C807"/>
    <mergeCell ref="E806:E807"/>
    <mergeCell ref="A808:A809"/>
    <mergeCell ref="C808:C809"/>
    <mergeCell ref="E808:E809"/>
    <mergeCell ref="A802:A803"/>
    <mergeCell ref="C802:C803"/>
    <mergeCell ref="E802:E803"/>
    <mergeCell ref="A804:A805"/>
    <mergeCell ref="C804:C805"/>
    <mergeCell ref="E804:E805"/>
    <mergeCell ref="B802:B803"/>
    <mergeCell ref="B804:B805"/>
    <mergeCell ref="B806:B807"/>
    <mergeCell ref="B808:B809"/>
    <mergeCell ref="B810:B811"/>
    <mergeCell ref="B812:B813"/>
    <mergeCell ref="A798:A799"/>
    <mergeCell ref="C798:C799"/>
    <mergeCell ref="E798:E799"/>
    <mergeCell ref="A800:A801"/>
    <mergeCell ref="C800:C801"/>
    <mergeCell ref="E800:E801"/>
    <mergeCell ref="A794:A795"/>
    <mergeCell ref="C794:C795"/>
    <mergeCell ref="E794:E795"/>
    <mergeCell ref="A796:A797"/>
    <mergeCell ref="C796:C797"/>
    <mergeCell ref="E796:E797"/>
    <mergeCell ref="A790:A791"/>
    <mergeCell ref="C790:C791"/>
    <mergeCell ref="E790:E791"/>
    <mergeCell ref="A792:A793"/>
    <mergeCell ref="C792:C793"/>
    <mergeCell ref="E792:E793"/>
    <mergeCell ref="B790:B791"/>
    <mergeCell ref="B792:B793"/>
    <mergeCell ref="B794:B795"/>
    <mergeCell ref="B796:B797"/>
    <mergeCell ref="B798:B799"/>
    <mergeCell ref="B800:B801"/>
    <mergeCell ref="A786:A787"/>
    <mergeCell ref="C786:C787"/>
    <mergeCell ref="E786:E787"/>
    <mergeCell ref="A788:A789"/>
    <mergeCell ref="C788:C789"/>
    <mergeCell ref="E788:E789"/>
    <mergeCell ref="A782:A783"/>
    <mergeCell ref="C782:C783"/>
    <mergeCell ref="E782:E783"/>
    <mergeCell ref="A784:A785"/>
    <mergeCell ref="C784:C785"/>
    <mergeCell ref="E784:E785"/>
    <mergeCell ref="A778:A779"/>
    <mergeCell ref="C778:C779"/>
    <mergeCell ref="E778:E779"/>
    <mergeCell ref="A780:A781"/>
    <mergeCell ref="C780:C781"/>
    <mergeCell ref="E780:E781"/>
    <mergeCell ref="B778:B779"/>
    <mergeCell ref="B780:B781"/>
    <mergeCell ref="B782:B783"/>
    <mergeCell ref="B784:B785"/>
    <mergeCell ref="B786:B787"/>
    <mergeCell ref="B788:B789"/>
    <mergeCell ref="A774:A775"/>
    <mergeCell ref="C774:C775"/>
    <mergeCell ref="E774:E775"/>
    <mergeCell ref="A776:A777"/>
    <mergeCell ref="C776:C777"/>
    <mergeCell ref="E776:E777"/>
    <mergeCell ref="A770:A771"/>
    <mergeCell ref="C770:C771"/>
    <mergeCell ref="E770:E771"/>
    <mergeCell ref="A772:A773"/>
    <mergeCell ref="C772:C773"/>
    <mergeCell ref="E772:E773"/>
    <mergeCell ref="A766:A767"/>
    <mergeCell ref="C766:C767"/>
    <mergeCell ref="E766:E767"/>
    <mergeCell ref="A768:A769"/>
    <mergeCell ref="C768:C769"/>
    <mergeCell ref="E768:E769"/>
    <mergeCell ref="B766:B767"/>
    <mergeCell ref="B768:B769"/>
    <mergeCell ref="B770:B771"/>
    <mergeCell ref="B772:B773"/>
    <mergeCell ref="B774:B775"/>
    <mergeCell ref="B776:B777"/>
    <mergeCell ref="A762:A763"/>
    <mergeCell ref="C762:C763"/>
    <mergeCell ref="E762:E763"/>
    <mergeCell ref="A764:A765"/>
    <mergeCell ref="C764:C765"/>
    <mergeCell ref="E764:E765"/>
    <mergeCell ref="A758:A759"/>
    <mergeCell ref="C758:C759"/>
    <mergeCell ref="E758:E759"/>
    <mergeCell ref="A760:A761"/>
    <mergeCell ref="C760:C761"/>
    <mergeCell ref="E760:E761"/>
    <mergeCell ref="A754:A755"/>
    <mergeCell ref="C754:C755"/>
    <mergeCell ref="E754:E755"/>
    <mergeCell ref="A756:A757"/>
    <mergeCell ref="C756:C757"/>
    <mergeCell ref="E756:E757"/>
    <mergeCell ref="B754:B755"/>
    <mergeCell ref="B756:B757"/>
    <mergeCell ref="B758:B759"/>
    <mergeCell ref="B760:B761"/>
    <mergeCell ref="B762:B763"/>
    <mergeCell ref="B764:B765"/>
    <mergeCell ref="A750:A751"/>
    <mergeCell ref="C750:C751"/>
    <mergeCell ref="E750:E751"/>
    <mergeCell ref="A752:A753"/>
    <mergeCell ref="C752:C753"/>
    <mergeCell ref="E752:E753"/>
    <mergeCell ref="A746:A747"/>
    <mergeCell ref="C746:C747"/>
    <mergeCell ref="E746:E747"/>
    <mergeCell ref="A748:A749"/>
    <mergeCell ref="C748:C749"/>
    <mergeCell ref="E748:E749"/>
    <mergeCell ref="A742:A743"/>
    <mergeCell ref="C742:C743"/>
    <mergeCell ref="E742:E743"/>
    <mergeCell ref="A744:A745"/>
    <mergeCell ref="C744:C745"/>
    <mergeCell ref="E744:E745"/>
    <mergeCell ref="B742:B743"/>
    <mergeCell ref="B744:B745"/>
    <mergeCell ref="B746:B747"/>
    <mergeCell ref="B748:B749"/>
    <mergeCell ref="B750:B751"/>
    <mergeCell ref="B752:B753"/>
    <mergeCell ref="A738:A739"/>
    <mergeCell ref="C738:C739"/>
    <mergeCell ref="E738:E739"/>
    <mergeCell ref="A740:A741"/>
    <mergeCell ref="C740:C741"/>
    <mergeCell ref="E740:E741"/>
    <mergeCell ref="A734:A735"/>
    <mergeCell ref="C734:C735"/>
    <mergeCell ref="E734:E735"/>
    <mergeCell ref="A736:A737"/>
    <mergeCell ref="C736:C737"/>
    <mergeCell ref="E736:E737"/>
    <mergeCell ref="A730:A731"/>
    <mergeCell ref="C730:C731"/>
    <mergeCell ref="E730:E731"/>
    <mergeCell ref="A732:A733"/>
    <mergeCell ref="C732:C733"/>
    <mergeCell ref="E732:E733"/>
    <mergeCell ref="B730:B731"/>
    <mergeCell ref="B732:B733"/>
    <mergeCell ref="B734:B735"/>
    <mergeCell ref="B736:B737"/>
    <mergeCell ref="B738:B739"/>
    <mergeCell ref="B740:B741"/>
    <mergeCell ref="A726:A727"/>
    <mergeCell ref="C726:C727"/>
    <mergeCell ref="E726:E727"/>
    <mergeCell ref="A728:A729"/>
    <mergeCell ref="C728:C729"/>
    <mergeCell ref="E728:E729"/>
    <mergeCell ref="A722:A723"/>
    <mergeCell ref="C722:C723"/>
    <mergeCell ref="E722:E723"/>
    <mergeCell ref="A724:A725"/>
    <mergeCell ref="C724:C725"/>
    <mergeCell ref="E724:E725"/>
    <mergeCell ref="A718:A719"/>
    <mergeCell ref="C718:C719"/>
    <mergeCell ref="E718:E719"/>
    <mergeCell ref="A720:A721"/>
    <mergeCell ref="C720:C721"/>
    <mergeCell ref="E720:E721"/>
    <mergeCell ref="B718:B719"/>
    <mergeCell ref="B720:B721"/>
    <mergeCell ref="B722:B723"/>
    <mergeCell ref="B724:B725"/>
    <mergeCell ref="B726:B727"/>
    <mergeCell ref="B728:B729"/>
    <mergeCell ref="A714:A715"/>
    <mergeCell ref="C714:C715"/>
    <mergeCell ref="E714:E715"/>
    <mergeCell ref="A716:A717"/>
    <mergeCell ref="C716:C717"/>
    <mergeCell ref="E716:E717"/>
    <mergeCell ref="A710:A711"/>
    <mergeCell ref="C710:C711"/>
    <mergeCell ref="E710:E711"/>
    <mergeCell ref="A712:A713"/>
    <mergeCell ref="C712:C713"/>
    <mergeCell ref="E712:E713"/>
    <mergeCell ref="A706:A707"/>
    <mergeCell ref="C706:C707"/>
    <mergeCell ref="E706:E707"/>
    <mergeCell ref="A708:A709"/>
    <mergeCell ref="C708:C709"/>
    <mergeCell ref="E708:E709"/>
    <mergeCell ref="B706:B707"/>
    <mergeCell ref="B708:B709"/>
    <mergeCell ref="B710:B711"/>
    <mergeCell ref="B712:B713"/>
    <mergeCell ref="B714:B715"/>
    <mergeCell ref="B716:B717"/>
    <mergeCell ref="A702:A703"/>
    <mergeCell ref="C702:C703"/>
    <mergeCell ref="E702:E703"/>
    <mergeCell ref="A704:A705"/>
    <mergeCell ref="C704:C705"/>
    <mergeCell ref="E704:E705"/>
    <mergeCell ref="A698:A699"/>
    <mergeCell ref="C698:C699"/>
    <mergeCell ref="E698:E699"/>
    <mergeCell ref="A700:A701"/>
    <mergeCell ref="C700:C701"/>
    <mergeCell ref="E700:E701"/>
    <mergeCell ref="A694:A695"/>
    <mergeCell ref="C694:C695"/>
    <mergeCell ref="E694:E695"/>
    <mergeCell ref="A696:A697"/>
    <mergeCell ref="C696:C697"/>
    <mergeCell ref="E696:E697"/>
    <mergeCell ref="B694:B695"/>
    <mergeCell ref="B696:B697"/>
    <mergeCell ref="B698:B699"/>
    <mergeCell ref="B700:B701"/>
    <mergeCell ref="B702:B703"/>
    <mergeCell ref="B704:B705"/>
    <mergeCell ref="A690:A691"/>
    <mergeCell ref="C690:C691"/>
    <mergeCell ref="E690:E691"/>
    <mergeCell ref="A692:A693"/>
    <mergeCell ref="C692:C693"/>
    <mergeCell ref="E692:E693"/>
    <mergeCell ref="A686:A687"/>
    <mergeCell ref="C686:C687"/>
    <mergeCell ref="E686:E687"/>
    <mergeCell ref="A688:A689"/>
    <mergeCell ref="C688:C689"/>
    <mergeCell ref="E688:E689"/>
    <mergeCell ref="A682:A683"/>
    <mergeCell ref="C682:C683"/>
    <mergeCell ref="E682:E683"/>
    <mergeCell ref="A684:A685"/>
    <mergeCell ref="C684:C685"/>
    <mergeCell ref="E684:E685"/>
    <mergeCell ref="B682:B683"/>
    <mergeCell ref="B684:B685"/>
    <mergeCell ref="B686:B687"/>
    <mergeCell ref="B688:B689"/>
    <mergeCell ref="B690:B691"/>
    <mergeCell ref="B692:B693"/>
    <mergeCell ref="A678:A679"/>
    <mergeCell ref="C678:C679"/>
    <mergeCell ref="E678:E679"/>
    <mergeCell ref="A680:A681"/>
    <mergeCell ref="C680:C681"/>
    <mergeCell ref="E680:E681"/>
    <mergeCell ref="A674:A675"/>
    <mergeCell ref="C674:C675"/>
    <mergeCell ref="E674:E675"/>
    <mergeCell ref="A676:A677"/>
    <mergeCell ref="C676:C677"/>
    <mergeCell ref="E676:E677"/>
    <mergeCell ref="A670:A671"/>
    <mergeCell ref="C670:C671"/>
    <mergeCell ref="E670:E671"/>
    <mergeCell ref="A672:A673"/>
    <mergeCell ref="C672:C673"/>
    <mergeCell ref="E672:E673"/>
    <mergeCell ref="B670:B671"/>
    <mergeCell ref="B672:B673"/>
    <mergeCell ref="B674:B675"/>
    <mergeCell ref="B676:B677"/>
    <mergeCell ref="B678:B679"/>
    <mergeCell ref="B680:B681"/>
    <mergeCell ref="A666:A667"/>
    <mergeCell ref="C666:C667"/>
    <mergeCell ref="E666:E667"/>
    <mergeCell ref="A668:A669"/>
    <mergeCell ref="C668:C669"/>
    <mergeCell ref="E668:E669"/>
    <mergeCell ref="A662:A663"/>
    <mergeCell ref="C662:C663"/>
    <mergeCell ref="E662:E663"/>
    <mergeCell ref="A664:A665"/>
    <mergeCell ref="C664:C665"/>
    <mergeCell ref="E664:E665"/>
    <mergeCell ref="A658:A659"/>
    <mergeCell ref="C658:C659"/>
    <mergeCell ref="E658:E659"/>
    <mergeCell ref="A660:A661"/>
    <mergeCell ref="C660:C661"/>
    <mergeCell ref="E660:E661"/>
    <mergeCell ref="B658:B659"/>
    <mergeCell ref="B660:B661"/>
    <mergeCell ref="B662:B663"/>
    <mergeCell ref="B664:B665"/>
    <mergeCell ref="B666:B667"/>
    <mergeCell ref="B668:B669"/>
    <mergeCell ref="A654:A655"/>
    <mergeCell ref="C654:C655"/>
    <mergeCell ref="E654:E655"/>
    <mergeCell ref="A656:A657"/>
    <mergeCell ref="C656:C657"/>
    <mergeCell ref="E656:E657"/>
    <mergeCell ref="A650:A651"/>
    <mergeCell ref="C650:C651"/>
    <mergeCell ref="E650:E651"/>
    <mergeCell ref="A652:A653"/>
    <mergeCell ref="C652:C653"/>
    <mergeCell ref="E652:E653"/>
    <mergeCell ref="A646:A647"/>
    <mergeCell ref="C646:C647"/>
    <mergeCell ref="E646:E647"/>
    <mergeCell ref="A648:A649"/>
    <mergeCell ref="C648:C649"/>
    <mergeCell ref="E648:E649"/>
    <mergeCell ref="B646:B647"/>
    <mergeCell ref="B648:B649"/>
    <mergeCell ref="B650:B651"/>
    <mergeCell ref="B652:B653"/>
    <mergeCell ref="B654:B655"/>
    <mergeCell ref="B656:B657"/>
    <mergeCell ref="A642:A643"/>
    <mergeCell ref="C642:C643"/>
    <mergeCell ref="E642:E643"/>
    <mergeCell ref="A644:A645"/>
    <mergeCell ref="C644:C645"/>
    <mergeCell ref="E644:E645"/>
    <mergeCell ref="A638:A639"/>
    <mergeCell ref="C638:C639"/>
    <mergeCell ref="E638:E639"/>
    <mergeCell ref="A640:A641"/>
    <mergeCell ref="C640:C641"/>
    <mergeCell ref="E640:E641"/>
    <mergeCell ref="A634:A635"/>
    <mergeCell ref="C634:C635"/>
    <mergeCell ref="E634:E635"/>
    <mergeCell ref="A636:A637"/>
    <mergeCell ref="C636:C637"/>
    <mergeCell ref="E636:E637"/>
    <mergeCell ref="B634:B635"/>
    <mergeCell ref="B636:B637"/>
    <mergeCell ref="B638:B639"/>
    <mergeCell ref="B640:B641"/>
    <mergeCell ref="B642:B643"/>
    <mergeCell ref="B644:B645"/>
    <mergeCell ref="A630:A631"/>
    <mergeCell ref="C630:C631"/>
    <mergeCell ref="E630:E631"/>
    <mergeCell ref="A632:A633"/>
    <mergeCell ref="C632:C633"/>
    <mergeCell ref="E632:E633"/>
    <mergeCell ref="A626:A627"/>
    <mergeCell ref="C626:C627"/>
    <mergeCell ref="E626:E627"/>
    <mergeCell ref="A628:A629"/>
    <mergeCell ref="C628:C629"/>
    <mergeCell ref="E628:E629"/>
    <mergeCell ref="A622:A623"/>
    <mergeCell ref="C622:C623"/>
    <mergeCell ref="E622:E623"/>
    <mergeCell ref="A624:A625"/>
    <mergeCell ref="C624:C625"/>
    <mergeCell ref="E624:E625"/>
    <mergeCell ref="B622:B623"/>
    <mergeCell ref="B624:B625"/>
    <mergeCell ref="B626:B627"/>
    <mergeCell ref="B628:B629"/>
    <mergeCell ref="B630:B631"/>
    <mergeCell ref="B632:B633"/>
    <mergeCell ref="A618:A619"/>
    <mergeCell ref="C618:C619"/>
    <mergeCell ref="E618:E619"/>
    <mergeCell ref="A620:A621"/>
    <mergeCell ref="C620:C621"/>
    <mergeCell ref="E620:E621"/>
    <mergeCell ref="A614:A615"/>
    <mergeCell ref="C614:C615"/>
    <mergeCell ref="E614:E615"/>
    <mergeCell ref="A616:A617"/>
    <mergeCell ref="C616:C617"/>
    <mergeCell ref="E616:E617"/>
    <mergeCell ref="A610:A611"/>
    <mergeCell ref="C610:C611"/>
    <mergeCell ref="E610:E611"/>
    <mergeCell ref="A612:A613"/>
    <mergeCell ref="C612:C613"/>
    <mergeCell ref="E612:E613"/>
    <mergeCell ref="B610:B611"/>
    <mergeCell ref="B612:B613"/>
    <mergeCell ref="B614:B615"/>
    <mergeCell ref="B616:B617"/>
    <mergeCell ref="B618:B619"/>
    <mergeCell ref="B620:B621"/>
    <mergeCell ref="A606:A607"/>
    <mergeCell ref="C606:C607"/>
    <mergeCell ref="E606:E607"/>
    <mergeCell ref="A608:A609"/>
    <mergeCell ref="C608:C609"/>
    <mergeCell ref="E608:E609"/>
    <mergeCell ref="A602:A603"/>
    <mergeCell ref="C602:C603"/>
    <mergeCell ref="E602:E603"/>
    <mergeCell ref="A604:A605"/>
    <mergeCell ref="C604:C605"/>
    <mergeCell ref="E604:E605"/>
    <mergeCell ref="A598:A599"/>
    <mergeCell ref="C598:C599"/>
    <mergeCell ref="E598:E599"/>
    <mergeCell ref="A600:A601"/>
    <mergeCell ref="C600:C601"/>
    <mergeCell ref="E600:E601"/>
    <mergeCell ref="B598:B599"/>
    <mergeCell ref="B600:B601"/>
    <mergeCell ref="B602:B603"/>
    <mergeCell ref="B604:B605"/>
    <mergeCell ref="B606:B607"/>
    <mergeCell ref="B608:B609"/>
    <mergeCell ref="A594:A595"/>
    <mergeCell ref="C594:C595"/>
    <mergeCell ref="E594:E595"/>
    <mergeCell ref="A596:A597"/>
    <mergeCell ref="C596:C597"/>
    <mergeCell ref="E596:E597"/>
    <mergeCell ref="A590:A591"/>
    <mergeCell ref="C590:C591"/>
    <mergeCell ref="E590:E591"/>
    <mergeCell ref="A592:A593"/>
    <mergeCell ref="C592:C593"/>
    <mergeCell ref="E592:E593"/>
    <mergeCell ref="A586:A587"/>
    <mergeCell ref="C586:C587"/>
    <mergeCell ref="E586:E587"/>
    <mergeCell ref="A588:A589"/>
    <mergeCell ref="C588:C589"/>
    <mergeCell ref="E588:E589"/>
    <mergeCell ref="B586:B587"/>
    <mergeCell ref="B588:B589"/>
    <mergeCell ref="B590:B591"/>
    <mergeCell ref="B592:B593"/>
    <mergeCell ref="B594:B595"/>
    <mergeCell ref="B596:B597"/>
    <mergeCell ref="A582:A583"/>
    <mergeCell ref="C582:C583"/>
    <mergeCell ref="E582:E583"/>
    <mergeCell ref="A584:A585"/>
    <mergeCell ref="C584:C585"/>
    <mergeCell ref="E584:E585"/>
    <mergeCell ref="A578:A579"/>
    <mergeCell ref="C578:C579"/>
    <mergeCell ref="E578:E579"/>
    <mergeCell ref="A580:A581"/>
    <mergeCell ref="C580:C581"/>
    <mergeCell ref="E580:E581"/>
    <mergeCell ref="A574:A575"/>
    <mergeCell ref="C574:C575"/>
    <mergeCell ref="E574:E575"/>
    <mergeCell ref="A576:A577"/>
    <mergeCell ref="C576:C577"/>
    <mergeCell ref="E576:E577"/>
    <mergeCell ref="B574:B575"/>
    <mergeCell ref="B576:B577"/>
    <mergeCell ref="B578:B579"/>
    <mergeCell ref="B580:B581"/>
    <mergeCell ref="B582:B583"/>
    <mergeCell ref="B584:B585"/>
    <mergeCell ref="A570:A571"/>
    <mergeCell ref="C570:C571"/>
    <mergeCell ref="E570:E571"/>
    <mergeCell ref="A572:A573"/>
    <mergeCell ref="C572:C573"/>
    <mergeCell ref="E572:E573"/>
    <mergeCell ref="A566:A567"/>
    <mergeCell ref="C566:C567"/>
    <mergeCell ref="E566:E567"/>
    <mergeCell ref="A568:A569"/>
    <mergeCell ref="C568:C569"/>
    <mergeCell ref="E568:E569"/>
    <mergeCell ref="A562:A563"/>
    <mergeCell ref="C562:C563"/>
    <mergeCell ref="E562:E563"/>
    <mergeCell ref="A564:A565"/>
    <mergeCell ref="C564:C565"/>
    <mergeCell ref="E564:E565"/>
    <mergeCell ref="B562:B563"/>
    <mergeCell ref="B564:B565"/>
    <mergeCell ref="B566:B567"/>
    <mergeCell ref="B568:B569"/>
    <mergeCell ref="B570:B571"/>
    <mergeCell ref="B572:B573"/>
    <mergeCell ref="A558:A559"/>
    <mergeCell ref="C558:C559"/>
    <mergeCell ref="E558:E559"/>
    <mergeCell ref="A560:A561"/>
    <mergeCell ref="C560:C561"/>
    <mergeCell ref="E560:E561"/>
    <mergeCell ref="A554:A555"/>
    <mergeCell ref="C554:C555"/>
    <mergeCell ref="E554:E555"/>
    <mergeCell ref="A556:A557"/>
    <mergeCell ref="C556:C557"/>
    <mergeCell ref="E556:E557"/>
    <mergeCell ref="A550:A551"/>
    <mergeCell ref="C550:C551"/>
    <mergeCell ref="E550:E551"/>
    <mergeCell ref="A552:A553"/>
    <mergeCell ref="C552:C553"/>
    <mergeCell ref="E552:E553"/>
    <mergeCell ref="B550:B551"/>
    <mergeCell ref="B552:B553"/>
    <mergeCell ref="B554:B555"/>
    <mergeCell ref="B556:B557"/>
    <mergeCell ref="B558:B559"/>
    <mergeCell ref="B560:B561"/>
    <mergeCell ref="A546:A547"/>
    <mergeCell ref="C546:C547"/>
    <mergeCell ref="E546:E547"/>
    <mergeCell ref="A548:A549"/>
    <mergeCell ref="C548:C549"/>
    <mergeCell ref="E548:E549"/>
    <mergeCell ref="A542:A543"/>
    <mergeCell ref="C542:C543"/>
    <mergeCell ref="E542:E543"/>
    <mergeCell ref="A544:A545"/>
    <mergeCell ref="C544:C545"/>
    <mergeCell ref="E544:E545"/>
    <mergeCell ref="A538:A539"/>
    <mergeCell ref="C538:C539"/>
    <mergeCell ref="E538:E539"/>
    <mergeCell ref="A540:A541"/>
    <mergeCell ref="C540:C541"/>
    <mergeCell ref="E540:E541"/>
    <mergeCell ref="B538:B539"/>
    <mergeCell ref="B540:B541"/>
    <mergeCell ref="B542:B543"/>
    <mergeCell ref="B544:B545"/>
    <mergeCell ref="B546:B547"/>
    <mergeCell ref="B548:B549"/>
    <mergeCell ref="A534:A535"/>
    <mergeCell ref="C534:C535"/>
    <mergeCell ref="E534:E535"/>
    <mergeCell ref="A536:A537"/>
    <mergeCell ref="C536:C537"/>
    <mergeCell ref="E536:E537"/>
    <mergeCell ref="A530:A531"/>
    <mergeCell ref="C530:C531"/>
    <mergeCell ref="E530:E531"/>
    <mergeCell ref="A532:A533"/>
    <mergeCell ref="C532:C533"/>
    <mergeCell ref="E532:E533"/>
    <mergeCell ref="A526:A527"/>
    <mergeCell ref="C526:C527"/>
    <mergeCell ref="E526:E527"/>
    <mergeCell ref="A528:A529"/>
    <mergeCell ref="C528:C529"/>
    <mergeCell ref="E528:E529"/>
    <mergeCell ref="B526:B527"/>
    <mergeCell ref="B528:B529"/>
    <mergeCell ref="B530:B531"/>
    <mergeCell ref="B532:B533"/>
    <mergeCell ref="B534:B535"/>
    <mergeCell ref="B536:B537"/>
    <mergeCell ref="A522:A523"/>
    <mergeCell ref="C522:C523"/>
    <mergeCell ref="E522:E523"/>
    <mergeCell ref="A524:A525"/>
    <mergeCell ref="C524:C525"/>
    <mergeCell ref="E524:E525"/>
    <mergeCell ref="A518:A519"/>
    <mergeCell ref="C518:C519"/>
    <mergeCell ref="E518:E519"/>
    <mergeCell ref="A520:A521"/>
    <mergeCell ref="C520:C521"/>
    <mergeCell ref="E520:E521"/>
    <mergeCell ref="A514:A515"/>
    <mergeCell ref="C514:C515"/>
    <mergeCell ref="E514:E515"/>
    <mergeCell ref="A516:A517"/>
    <mergeCell ref="C516:C517"/>
    <mergeCell ref="E516:E517"/>
    <mergeCell ref="B514:B515"/>
    <mergeCell ref="B516:B517"/>
    <mergeCell ref="B518:B519"/>
    <mergeCell ref="B520:B521"/>
    <mergeCell ref="B522:B523"/>
    <mergeCell ref="B524:B525"/>
    <mergeCell ref="A510:A511"/>
    <mergeCell ref="C510:C511"/>
    <mergeCell ref="E510:E511"/>
    <mergeCell ref="A512:A513"/>
    <mergeCell ref="C512:C513"/>
    <mergeCell ref="E512:E513"/>
    <mergeCell ref="A506:A507"/>
    <mergeCell ref="C506:C507"/>
    <mergeCell ref="E506:E507"/>
    <mergeCell ref="A508:A509"/>
    <mergeCell ref="C508:C509"/>
    <mergeCell ref="E508:E509"/>
    <mergeCell ref="A502:A503"/>
    <mergeCell ref="C502:C503"/>
    <mergeCell ref="E502:E503"/>
    <mergeCell ref="A504:A505"/>
    <mergeCell ref="C504:C505"/>
    <mergeCell ref="E504:E505"/>
    <mergeCell ref="B502:B503"/>
    <mergeCell ref="B504:B505"/>
    <mergeCell ref="B506:B507"/>
    <mergeCell ref="B508:B509"/>
    <mergeCell ref="B510:B511"/>
    <mergeCell ref="B512:B513"/>
    <mergeCell ref="A498:A499"/>
    <mergeCell ref="C498:C499"/>
    <mergeCell ref="E498:E499"/>
    <mergeCell ref="A500:A501"/>
    <mergeCell ref="C500:C501"/>
    <mergeCell ref="E500:E501"/>
    <mergeCell ref="A494:A495"/>
    <mergeCell ref="C494:C495"/>
    <mergeCell ref="E494:E495"/>
    <mergeCell ref="A496:A497"/>
    <mergeCell ref="C496:C497"/>
    <mergeCell ref="E496:E497"/>
    <mergeCell ref="A490:A491"/>
    <mergeCell ref="C490:C491"/>
    <mergeCell ref="E490:E491"/>
    <mergeCell ref="A492:A493"/>
    <mergeCell ref="C492:C493"/>
    <mergeCell ref="E492:E493"/>
    <mergeCell ref="B490:B491"/>
    <mergeCell ref="B492:B493"/>
    <mergeCell ref="B494:B495"/>
    <mergeCell ref="B496:B497"/>
    <mergeCell ref="B498:B499"/>
    <mergeCell ref="B500:B501"/>
    <mergeCell ref="A486:A487"/>
    <mergeCell ref="C486:C487"/>
    <mergeCell ref="E486:E487"/>
    <mergeCell ref="A488:A489"/>
    <mergeCell ref="C488:C489"/>
    <mergeCell ref="E488:E489"/>
    <mergeCell ref="A482:A483"/>
    <mergeCell ref="C482:C483"/>
    <mergeCell ref="E482:E483"/>
    <mergeCell ref="A484:A485"/>
    <mergeCell ref="C484:C485"/>
    <mergeCell ref="E484:E485"/>
    <mergeCell ref="A478:A479"/>
    <mergeCell ref="C478:C479"/>
    <mergeCell ref="E478:E479"/>
    <mergeCell ref="A480:A481"/>
    <mergeCell ref="C480:C481"/>
    <mergeCell ref="E480:E481"/>
    <mergeCell ref="B478:B479"/>
    <mergeCell ref="B480:B481"/>
    <mergeCell ref="B482:B483"/>
    <mergeCell ref="B484:B485"/>
    <mergeCell ref="B486:B487"/>
    <mergeCell ref="B488:B489"/>
    <mergeCell ref="A474:A475"/>
    <mergeCell ref="C474:C475"/>
    <mergeCell ref="E474:E475"/>
    <mergeCell ref="A476:A477"/>
    <mergeCell ref="C476:C477"/>
    <mergeCell ref="E476:E477"/>
    <mergeCell ref="A470:A471"/>
    <mergeCell ref="C470:C471"/>
    <mergeCell ref="E470:E471"/>
    <mergeCell ref="A472:A473"/>
    <mergeCell ref="C472:C473"/>
    <mergeCell ref="E472:E473"/>
    <mergeCell ref="A466:A467"/>
    <mergeCell ref="C466:C467"/>
    <mergeCell ref="E466:E467"/>
    <mergeCell ref="A468:A469"/>
    <mergeCell ref="C468:C469"/>
    <mergeCell ref="E468:E469"/>
    <mergeCell ref="B466:B467"/>
    <mergeCell ref="B468:B469"/>
    <mergeCell ref="B470:B471"/>
    <mergeCell ref="B472:B473"/>
    <mergeCell ref="B474:B475"/>
    <mergeCell ref="B476:B477"/>
    <mergeCell ref="A462:A463"/>
    <mergeCell ref="C462:C463"/>
    <mergeCell ref="E462:E463"/>
    <mergeCell ref="A464:A465"/>
    <mergeCell ref="C464:C465"/>
    <mergeCell ref="E464:E465"/>
    <mergeCell ref="A458:A459"/>
    <mergeCell ref="C458:C459"/>
    <mergeCell ref="E458:E459"/>
    <mergeCell ref="A460:A461"/>
    <mergeCell ref="C460:C461"/>
    <mergeCell ref="E460:E461"/>
    <mergeCell ref="A454:A455"/>
    <mergeCell ref="C454:C455"/>
    <mergeCell ref="E454:E455"/>
    <mergeCell ref="A456:A457"/>
    <mergeCell ref="C456:C457"/>
    <mergeCell ref="E456:E457"/>
    <mergeCell ref="B454:B455"/>
    <mergeCell ref="B456:B457"/>
    <mergeCell ref="B458:B459"/>
    <mergeCell ref="B460:B461"/>
    <mergeCell ref="B462:B463"/>
    <mergeCell ref="B464:B465"/>
    <mergeCell ref="A450:A451"/>
    <mergeCell ref="C450:C451"/>
    <mergeCell ref="E450:E451"/>
    <mergeCell ref="A452:A453"/>
    <mergeCell ref="C452:C453"/>
    <mergeCell ref="E452:E453"/>
    <mergeCell ref="A446:A447"/>
    <mergeCell ref="C446:C447"/>
    <mergeCell ref="E446:E447"/>
    <mergeCell ref="A448:A449"/>
    <mergeCell ref="C448:C449"/>
    <mergeCell ref="E448:E449"/>
    <mergeCell ref="A442:A443"/>
    <mergeCell ref="C442:C443"/>
    <mergeCell ref="E442:E443"/>
    <mergeCell ref="A444:A445"/>
    <mergeCell ref="C444:C445"/>
    <mergeCell ref="E444:E445"/>
    <mergeCell ref="B442:B443"/>
    <mergeCell ref="B444:B445"/>
    <mergeCell ref="B446:B447"/>
    <mergeCell ref="B448:B449"/>
    <mergeCell ref="B450:B451"/>
    <mergeCell ref="B452:B453"/>
    <mergeCell ref="A438:A439"/>
    <mergeCell ref="C438:C439"/>
    <mergeCell ref="E438:E439"/>
    <mergeCell ref="A440:A441"/>
    <mergeCell ref="C440:C441"/>
    <mergeCell ref="E440:E441"/>
    <mergeCell ref="A434:A435"/>
    <mergeCell ref="C434:C435"/>
    <mergeCell ref="E434:E435"/>
    <mergeCell ref="A436:A437"/>
    <mergeCell ref="C436:C437"/>
    <mergeCell ref="E436:E437"/>
    <mergeCell ref="A430:A431"/>
    <mergeCell ref="C430:C431"/>
    <mergeCell ref="E430:E431"/>
    <mergeCell ref="A432:A433"/>
    <mergeCell ref="C432:C433"/>
    <mergeCell ref="E432:E433"/>
    <mergeCell ref="B430:B431"/>
    <mergeCell ref="B432:B433"/>
    <mergeCell ref="B434:B435"/>
    <mergeCell ref="B436:B437"/>
    <mergeCell ref="B438:B439"/>
    <mergeCell ref="B440:B441"/>
    <mergeCell ref="A426:A427"/>
    <mergeCell ref="C426:C427"/>
    <mergeCell ref="E426:E427"/>
    <mergeCell ref="A428:A429"/>
    <mergeCell ref="C428:C429"/>
    <mergeCell ref="E428:E429"/>
    <mergeCell ref="A422:A423"/>
    <mergeCell ref="C422:C423"/>
    <mergeCell ref="E422:E423"/>
    <mergeCell ref="A424:A425"/>
    <mergeCell ref="C424:C425"/>
    <mergeCell ref="E424:E425"/>
    <mergeCell ref="A418:A419"/>
    <mergeCell ref="C418:C419"/>
    <mergeCell ref="E418:E419"/>
    <mergeCell ref="A420:A421"/>
    <mergeCell ref="C420:C421"/>
    <mergeCell ref="E420:E421"/>
    <mergeCell ref="B418:B419"/>
    <mergeCell ref="B420:B421"/>
    <mergeCell ref="B422:B423"/>
    <mergeCell ref="B424:B425"/>
    <mergeCell ref="B426:B427"/>
    <mergeCell ref="B428:B429"/>
    <mergeCell ref="A414:A415"/>
    <mergeCell ref="C414:C415"/>
    <mergeCell ref="E414:E415"/>
    <mergeCell ref="A416:A417"/>
    <mergeCell ref="C416:C417"/>
    <mergeCell ref="E416:E417"/>
    <mergeCell ref="A410:A411"/>
    <mergeCell ref="C410:C411"/>
    <mergeCell ref="E410:E411"/>
    <mergeCell ref="A412:A413"/>
    <mergeCell ref="C412:C413"/>
    <mergeCell ref="E412:E413"/>
    <mergeCell ref="A406:A407"/>
    <mergeCell ref="C406:C407"/>
    <mergeCell ref="E406:E407"/>
    <mergeCell ref="A408:A409"/>
    <mergeCell ref="C408:C409"/>
    <mergeCell ref="E408:E409"/>
    <mergeCell ref="B406:B407"/>
    <mergeCell ref="B408:B409"/>
    <mergeCell ref="B410:B411"/>
    <mergeCell ref="B412:B413"/>
    <mergeCell ref="B414:B415"/>
    <mergeCell ref="B416:B417"/>
    <mergeCell ref="A402:A403"/>
    <mergeCell ref="C402:C403"/>
    <mergeCell ref="E402:E403"/>
    <mergeCell ref="A404:A405"/>
    <mergeCell ref="C404:C405"/>
    <mergeCell ref="E404:E405"/>
    <mergeCell ref="A398:A399"/>
    <mergeCell ref="C398:C399"/>
    <mergeCell ref="E398:E399"/>
    <mergeCell ref="A400:A401"/>
    <mergeCell ref="C400:C401"/>
    <mergeCell ref="E400:E401"/>
    <mergeCell ref="A394:A395"/>
    <mergeCell ref="C394:C395"/>
    <mergeCell ref="E394:E395"/>
    <mergeCell ref="A396:A397"/>
    <mergeCell ref="C396:C397"/>
    <mergeCell ref="E396:E397"/>
    <mergeCell ref="B394:B395"/>
    <mergeCell ref="B396:B397"/>
    <mergeCell ref="B398:B399"/>
    <mergeCell ref="B400:B401"/>
    <mergeCell ref="B402:B403"/>
    <mergeCell ref="B404:B405"/>
    <mergeCell ref="A390:A391"/>
    <mergeCell ref="C390:C391"/>
    <mergeCell ref="E390:E391"/>
    <mergeCell ref="A392:A393"/>
    <mergeCell ref="C392:C393"/>
    <mergeCell ref="E392:E393"/>
    <mergeCell ref="A386:A387"/>
    <mergeCell ref="C386:C387"/>
    <mergeCell ref="E386:E387"/>
    <mergeCell ref="A388:A389"/>
    <mergeCell ref="C388:C389"/>
    <mergeCell ref="E388:E389"/>
    <mergeCell ref="A382:A383"/>
    <mergeCell ref="C382:C383"/>
    <mergeCell ref="E382:E383"/>
    <mergeCell ref="A384:A385"/>
    <mergeCell ref="C384:C385"/>
    <mergeCell ref="E384:E385"/>
    <mergeCell ref="B382:B383"/>
    <mergeCell ref="B384:B385"/>
    <mergeCell ref="B386:B387"/>
    <mergeCell ref="B388:B389"/>
    <mergeCell ref="B390:B391"/>
    <mergeCell ref="B392:B393"/>
    <mergeCell ref="A378:A379"/>
    <mergeCell ref="C378:C379"/>
    <mergeCell ref="E378:E379"/>
    <mergeCell ref="A380:A381"/>
    <mergeCell ref="C380:C381"/>
    <mergeCell ref="E380:E381"/>
    <mergeCell ref="A374:A375"/>
    <mergeCell ref="C374:C375"/>
    <mergeCell ref="E374:E375"/>
    <mergeCell ref="A376:A377"/>
    <mergeCell ref="C376:C377"/>
    <mergeCell ref="E376:E377"/>
    <mergeCell ref="A370:A371"/>
    <mergeCell ref="C370:C371"/>
    <mergeCell ref="E370:E371"/>
    <mergeCell ref="A372:A373"/>
    <mergeCell ref="C372:C373"/>
    <mergeCell ref="E372:E373"/>
    <mergeCell ref="B370:B371"/>
    <mergeCell ref="B372:B373"/>
    <mergeCell ref="B374:B375"/>
    <mergeCell ref="B376:B377"/>
    <mergeCell ref="B378:B379"/>
    <mergeCell ref="B380:B381"/>
    <mergeCell ref="A366:A367"/>
    <mergeCell ref="C366:C367"/>
    <mergeCell ref="E366:E367"/>
    <mergeCell ref="A368:A369"/>
    <mergeCell ref="C368:C369"/>
    <mergeCell ref="E368:E369"/>
    <mergeCell ref="A362:A363"/>
    <mergeCell ref="C362:C363"/>
    <mergeCell ref="E362:E363"/>
    <mergeCell ref="A364:A365"/>
    <mergeCell ref="C364:C365"/>
    <mergeCell ref="E364:E365"/>
    <mergeCell ref="A358:A359"/>
    <mergeCell ref="C358:C359"/>
    <mergeCell ref="E358:E359"/>
    <mergeCell ref="A360:A361"/>
    <mergeCell ref="C360:C361"/>
    <mergeCell ref="E360:E361"/>
    <mergeCell ref="B358:B359"/>
    <mergeCell ref="B360:B361"/>
    <mergeCell ref="B362:B363"/>
    <mergeCell ref="B364:B365"/>
    <mergeCell ref="B366:B367"/>
    <mergeCell ref="B368:B369"/>
    <mergeCell ref="A354:A355"/>
    <mergeCell ref="C354:C355"/>
    <mergeCell ref="E354:E355"/>
    <mergeCell ref="A356:A357"/>
    <mergeCell ref="C356:C357"/>
    <mergeCell ref="E356:E357"/>
    <mergeCell ref="A350:A351"/>
    <mergeCell ref="C350:C351"/>
    <mergeCell ref="E350:E351"/>
    <mergeCell ref="A352:A353"/>
    <mergeCell ref="C352:C353"/>
    <mergeCell ref="E352:E353"/>
    <mergeCell ref="A346:A347"/>
    <mergeCell ref="C346:C347"/>
    <mergeCell ref="E346:E347"/>
    <mergeCell ref="A348:A349"/>
    <mergeCell ref="C348:C349"/>
    <mergeCell ref="E348:E349"/>
    <mergeCell ref="B346:B347"/>
    <mergeCell ref="B348:B349"/>
    <mergeCell ref="B350:B351"/>
    <mergeCell ref="B352:B353"/>
    <mergeCell ref="B354:B355"/>
    <mergeCell ref="B356:B357"/>
    <mergeCell ref="A342:A343"/>
    <mergeCell ref="C342:C343"/>
    <mergeCell ref="E342:E343"/>
    <mergeCell ref="A344:A345"/>
    <mergeCell ref="C344:C345"/>
    <mergeCell ref="E344:E345"/>
    <mergeCell ref="A338:A339"/>
    <mergeCell ref="C338:C339"/>
    <mergeCell ref="E338:E339"/>
    <mergeCell ref="A340:A341"/>
    <mergeCell ref="C340:C341"/>
    <mergeCell ref="E340:E341"/>
    <mergeCell ref="A334:A335"/>
    <mergeCell ref="C334:C335"/>
    <mergeCell ref="E334:E335"/>
    <mergeCell ref="A336:A337"/>
    <mergeCell ref="C336:C337"/>
    <mergeCell ref="E336:E337"/>
    <mergeCell ref="B334:B335"/>
    <mergeCell ref="B336:B337"/>
    <mergeCell ref="B338:B339"/>
    <mergeCell ref="B340:B341"/>
    <mergeCell ref="B342:B343"/>
    <mergeCell ref="B344:B345"/>
    <mergeCell ref="A330:A331"/>
    <mergeCell ref="C330:C331"/>
    <mergeCell ref="E330:E331"/>
    <mergeCell ref="A332:A333"/>
    <mergeCell ref="C332:C333"/>
    <mergeCell ref="E332:E333"/>
    <mergeCell ref="A326:A327"/>
    <mergeCell ref="C326:C327"/>
    <mergeCell ref="E326:E327"/>
    <mergeCell ref="A328:A329"/>
    <mergeCell ref="C328:C329"/>
    <mergeCell ref="E328:E329"/>
    <mergeCell ref="A322:A323"/>
    <mergeCell ref="C322:C323"/>
    <mergeCell ref="E322:E323"/>
    <mergeCell ref="A324:A325"/>
    <mergeCell ref="C324:C325"/>
    <mergeCell ref="E324:E325"/>
    <mergeCell ref="B322:B323"/>
    <mergeCell ref="B324:B325"/>
    <mergeCell ref="B326:B327"/>
    <mergeCell ref="B328:B329"/>
    <mergeCell ref="B330:B331"/>
    <mergeCell ref="B332:B333"/>
    <mergeCell ref="A318:A319"/>
    <mergeCell ref="C318:C319"/>
    <mergeCell ref="E318:E319"/>
    <mergeCell ref="A320:A321"/>
    <mergeCell ref="C320:C321"/>
    <mergeCell ref="E320:E321"/>
    <mergeCell ref="A314:A315"/>
    <mergeCell ref="C314:C315"/>
    <mergeCell ref="E314:E315"/>
    <mergeCell ref="A316:A317"/>
    <mergeCell ref="C316:C317"/>
    <mergeCell ref="E316:E317"/>
    <mergeCell ref="A310:A311"/>
    <mergeCell ref="C310:C311"/>
    <mergeCell ref="E310:E311"/>
    <mergeCell ref="A312:A313"/>
    <mergeCell ref="C312:C313"/>
    <mergeCell ref="E312:E313"/>
    <mergeCell ref="B310:B311"/>
    <mergeCell ref="B312:B313"/>
    <mergeCell ref="B314:B315"/>
    <mergeCell ref="B316:B317"/>
    <mergeCell ref="B318:B319"/>
    <mergeCell ref="B320:B321"/>
    <mergeCell ref="A306:A307"/>
    <mergeCell ref="C306:C307"/>
    <mergeCell ref="E306:E307"/>
    <mergeCell ref="A308:A309"/>
    <mergeCell ref="C308:C309"/>
    <mergeCell ref="E308:E309"/>
    <mergeCell ref="A302:A303"/>
    <mergeCell ref="C302:C303"/>
    <mergeCell ref="E302:E303"/>
    <mergeCell ref="A304:A305"/>
    <mergeCell ref="C304:C305"/>
    <mergeCell ref="E304:E305"/>
    <mergeCell ref="A298:A299"/>
    <mergeCell ref="C298:C299"/>
    <mergeCell ref="E298:E299"/>
    <mergeCell ref="A300:A301"/>
    <mergeCell ref="C300:C301"/>
    <mergeCell ref="E300:E301"/>
    <mergeCell ref="B298:B299"/>
    <mergeCell ref="B300:B301"/>
    <mergeCell ref="B302:B303"/>
    <mergeCell ref="B304:B305"/>
    <mergeCell ref="B306:B307"/>
    <mergeCell ref="B308:B309"/>
    <mergeCell ref="A294:A295"/>
    <mergeCell ref="C294:C295"/>
    <mergeCell ref="E294:E295"/>
    <mergeCell ref="A296:A297"/>
    <mergeCell ref="C296:C297"/>
    <mergeCell ref="E296:E297"/>
    <mergeCell ref="A290:A291"/>
    <mergeCell ref="C290:C291"/>
    <mergeCell ref="E290:E291"/>
    <mergeCell ref="A292:A293"/>
    <mergeCell ref="C292:C293"/>
    <mergeCell ref="E292:E293"/>
    <mergeCell ref="A286:A287"/>
    <mergeCell ref="C286:C287"/>
    <mergeCell ref="E286:E287"/>
    <mergeCell ref="A288:A289"/>
    <mergeCell ref="C288:C289"/>
    <mergeCell ref="E288:E289"/>
    <mergeCell ref="B286:B287"/>
    <mergeCell ref="B288:B289"/>
    <mergeCell ref="B290:B291"/>
    <mergeCell ref="B292:B293"/>
    <mergeCell ref="B294:B295"/>
    <mergeCell ref="B296:B297"/>
    <mergeCell ref="A282:A283"/>
    <mergeCell ref="C282:C283"/>
    <mergeCell ref="E282:E283"/>
    <mergeCell ref="A284:A285"/>
    <mergeCell ref="C284:C285"/>
    <mergeCell ref="E284:E285"/>
    <mergeCell ref="A278:A279"/>
    <mergeCell ref="C278:C279"/>
    <mergeCell ref="E278:E279"/>
    <mergeCell ref="A280:A281"/>
    <mergeCell ref="C280:C281"/>
    <mergeCell ref="E280:E281"/>
    <mergeCell ref="A274:A275"/>
    <mergeCell ref="C274:C275"/>
    <mergeCell ref="E274:E275"/>
    <mergeCell ref="A276:A277"/>
    <mergeCell ref="C276:C277"/>
    <mergeCell ref="E276:E277"/>
    <mergeCell ref="B274:B275"/>
    <mergeCell ref="B276:B277"/>
    <mergeCell ref="B278:B279"/>
    <mergeCell ref="B280:B281"/>
    <mergeCell ref="B282:B283"/>
    <mergeCell ref="B284:B285"/>
    <mergeCell ref="A270:A271"/>
    <mergeCell ref="C270:C271"/>
    <mergeCell ref="E270:E271"/>
    <mergeCell ref="A272:A273"/>
    <mergeCell ref="C272:C273"/>
    <mergeCell ref="E272:E273"/>
    <mergeCell ref="A266:A267"/>
    <mergeCell ref="C266:C267"/>
    <mergeCell ref="E266:E267"/>
    <mergeCell ref="A268:A269"/>
    <mergeCell ref="C268:C269"/>
    <mergeCell ref="E268:E269"/>
    <mergeCell ref="A262:A263"/>
    <mergeCell ref="C262:C263"/>
    <mergeCell ref="E262:E263"/>
    <mergeCell ref="A264:A265"/>
    <mergeCell ref="C264:C265"/>
    <mergeCell ref="E264:E265"/>
    <mergeCell ref="B262:B263"/>
    <mergeCell ref="B264:B265"/>
    <mergeCell ref="B266:B267"/>
    <mergeCell ref="B268:B269"/>
    <mergeCell ref="B270:B271"/>
    <mergeCell ref="B272:B273"/>
    <mergeCell ref="A258:A259"/>
    <mergeCell ref="C258:C259"/>
    <mergeCell ref="E258:E259"/>
    <mergeCell ref="A260:A261"/>
    <mergeCell ref="C260:C261"/>
    <mergeCell ref="E260:E261"/>
    <mergeCell ref="A254:A255"/>
    <mergeCell ref="C254:C255"/>
    <mergeCell ref="E254:E255"/>
    <mergeCell ref="A256:A257"/>
    <mergeCell ref="C256:C257"/>
    <mergeCell ref="E256:E257"/>
    <mergeCell ref="A250:A251"/>
    <mergeCell ref="C250:C251"/>
    <mergeCell ref="E250:E251"/>
    <mergeCell ref="A252:A253"/>
    <mergeCell ref="C252:C253"/>
    <mergeCell ref="E252:E253"/>
    <mergeCell ref="B250:B251"/>
    <mergeCell ref="B252:B253"/>
    <mergeCell ref="B254:B255"/>
    <mergeCell ref="B256:B257"/>
    <mergeCell ref="B258:B259"/>
    <mergeCell ref="B260:B261"/>
    <mergeCell ref="A246:A247"/>
    <mergeCell ref="C246:C247"/>
    <mergeCell ref="E246:E247"/>
    <mergeCell ref="A248:A249"/>
    <mergeCell ref="C248:C249"/>
    <mergeCell ref="E248:E249"/>
    <mergeCell ref="A242:A243"/>
    <mergeCell ref="C242:C243"/>
    <mergeCell ref="E242:E243"/>
    <mergeCell ref="A244:A245"/>
    <mergeCell ref="C244:C245"/>
    <mergeCell ref="E244:E245"/>
    <mergeCell ref="A238:A239"/>
    <mergeCell ref="C238:C239"/>
    <mergeCell ref="E238:E239"/>
    <mergeCell ref="A240:A241"/>
    <mergeCell ref="C240:C241"/>
    <mergeCell ref="E240:E241"/>
    <mergeCell ref="B238:B239"/>
    <mergeCell ref="B240:B241"/>
    <mergeCell ref="B242:B243"/>
    <mergeCell ref="B244:B245"/>
    <mergeCell ref="B246:B247"/>
    <mergeCell ref="B248:B249"/>
    <mergeCell ref="A234:A235"/>
    <mergeCell ref="C234:C235"/>
    <mergeCell ref="E234:E235"/>
    <mergeCell ref="A236:A237"/>
    <mergeCell ref="C236:C237"/>
    <mergeCell ref="E236:E237"/>
    <mergeCell ref="A230:A231"/>
    <mergeCell ref="C230:C231"/>
    <mergeCell ref="E230:E231"/>
    <mergeCell ref="A232:A233"/>
    <mergeCell ref="C232:C233"/>
    <mergeCell ref="E232:E233"/>
    <mergeCell ref="A226:A227"/>
    <mergeCell ref="C226:C227"/>
    <mergeCell ref="E226:E227"/>
    <mergeCell ref="A228:A229"/>
    <mergeCell ref="C228:C229"/>
    <mergeCell ref="E228:E229"/>
    <mergeCell ref="B226:B227"/>
    <mergeCell ref="B228:B229"/>
    <mergeCell ref="B230:B231"/>
    <mergeCell ref="B232:B233"/>
    <mergeCell ref="B234:B235"/>
    <mergeCell ref="B236:B237"/>
    <mergeCell ref="A222:A223"/>
    <mergeCell ref="C222:C223"/>
    <mergeCell ref="E222:E223"/>
    <mergeCell ref="A224:A225"/>
    <mergeCell ref="C224:C225"/>
    <mergeCell ref="E224:E225"/>
    <mergeCell ref="A218:A219"/>
    <mergeCell ref="C218:C219"/>
    <mergeCell ref="E218:E219"/>
    <mergeCell ref="A220:A221"/>
    <mergeCell ref="C220:C221"/>
    <mergeCell ref="E220:E221"/>
    <mergeCell ref="A214:A215"/>
    <mergeCell ref="C214:C215"/>
    <mergeCell ref="E214:E215"/>
    <mergeCell ref="A216:A217"/>
    <mergeCell ref="C216:C217"/>
    <mergeCell ref="E216:E217"/>
    <mergeCell ref="B214:B215"/>
    <mergeCell ref="B216:B217"/>
    <mergeCell ref="B218:B219"/>
    <mergeCell ref="B220:B221"/>
    <mergeCell ref="B222:B223"/>
    <mergeCell ref="B224:B225"/>
    <mergeCell ref="A210:A211"/>
    <mergeCell ref="C210:C211"/>
    <mergeCell ref="E210:E211"/>
    <mergeCell ref="A212:A213"/>
    <mergeCell ref="C212:C213"/>
    <mergeCell ref="E212:E213"/>
    <mergeCell ref="A206:A207"/>
    <mergeCell ref="C206:C207"/>
    <mergeCell ref="E206:E207"/>
    <mergeCell ref="A208:A209"/>
    <mergeCell ref="C208:C209"/>
    <mergeCell ref="E208:E209"/>
    <mergeCell ref="A202:A203"/>
    <mergeCell ref="C202:C203"/>
    <mergeCell ref="E202:E203"/>
    <mergeCell ref="A204:A205"/>
    <mergeCell ref="C204:C205"/>
    <mergeCell ref="E204:E205"/>
    <mergeCell ref="B202:B203"/>
    <mergeCell ref="B204:B205"/>
    <mergeCell ref="B206:B207"/>
    <mergeCell ref="B208:B209"/>
    <mergeCell ref="B210:B211"/>
    <mergeCell ref="B212:B213"/>
    <mergeCell ref="A198:A199"/>
    <mergeCell ref="C198:C199"/>
    <mergeCell ref="E198:E199"/>
    <mergeCell ref="A200:A201"/>
    <mergeCell ref="C200:C201"/>
    <mergeCell ref="E200:E201"/>
    <mergeCell ref="A194:A195"/>
    <mergeCell ref="C194:C195"/>
    <mergeCell ref="E194:E195"/>
    <mergeCell ref="A196:A197"/>
    <mergeCell ref="C196:C197"/>
    <mergeCell ref="E196:E197"/>
    <mergeCell ref="A190:A191"/>
    <mergeCell ref="C190:C191"/>
    <mergeCell ref="E190:E191"/>
    <mergeCell ref="A192:A193"/>
    <mergeCell ref="C192:C193"/>
    <mergeCell ref="E192:E193"/>
    <mergeCell ref="B190:B191"/>
    <mergeCell ref="B192:B193"/>
    <mergeCell ref="B194:B195"/>
    <mergeCell ref="B196:B197"/>
    <mergeCell ref="B198:B199"/>
    <mergeCell ref="B200:B201"/>
    <mergeCell ref="A186:A187"/>
    <mergeCell ref="C186:C187"/>
    <mergeCell ref="E186:E187"/>
    <mergeCell ref="A188:A189"/>
    <mergeCell ref="C188:C189"/>
    <mergeCell ref="E188:E189"/>
    <mergeCell ref="A182:A183"/>
    <mergeCell ref="C182:C183"/>
    <mergeCell ref="E182:E183"/>
    <mergeCell ref="A184:A185"/>
    <mergeCell ref="C184:C185"/>
    <mergeCell ref="E184:E185"/>
    <mergeCell ref="A178:A179"/>
    <mergeCell ref="C178:C179"/>
    <mergeCell ref="E178:E179"/>
    <mergeCell ref="A180:A181"/>
    <mergeCell ref="C180:C181"/>
    <mergeCell ref="E180:E181"/>
    <mergeCell ref="B178:B179"/>
    <mergeCell ref="B180:B181"/>
    <mergeCell ref="B182:B183"/>
    <mergeCell ref="B184:B185"/>
    <mergeCell ref="B186:B187"/>
    <mergeCell ref="B188:B189"/>
    <mergeCell ref="A174:A175"/>
    <mergeCell ref="C174:C175"/>
    <mergeCell ref="E174:E175"/>
    <mergeCell ref="A176:A177"/>
    <mergeCell ref="C176:C177"/>
    <mergeCell ref="E176:E177"/>
    <mergeCell ref="A170:A171"/>
    <mergeCell ref="C170:C171"/>
    <mergeCell ref="E170:E171"/>
    <mergeCell ref="A172:A173"/>
    <mergeCell ref="C172:C173"/>
    <mergeCell ref="E172:E173"/>
    <mergeCell ref="A166:A167"/>
    <mergeCell ref="C166:C167"/>
    <mergeCell ref="E166:E167"/>
    <mergeCell ref="A168:A169"/>
    <mergeCell ref="C168:C169"/>
    <mergeCell ref="E168:E169"/>
    <mergeCell ref="B166:B167"/>
    <mergeCell ref="B168:B169"/>
    <mergeCell ref="B170:B171"/>
    <mergeCell ref="B172:B173"/>
    <mergeCell ref="B174:B175"/>
    <mergeCell ref="B176:B177"/>
    <mergeCell ref="A162:A163"/>
    <mergeCell ref="C162:C163"/>
    <mergeCell ref="E162:E163"/>
    <mergeCell ref="A164:A165"/>
    <mergeCell ref="C164:C165"/>
    <mergeCell ref="E164:E165"/>
    <mergeCell ref="A158:A159"/>
    <mergeCell ref="C158:C159"/>
    <mergeCell ref="E158:E159"/>
    <mergeCell ref="A160:A161"/>
    <mergeCell ref="C160:C161"/>
    <mergeCell ref="E160:E161"/>
    <mergeCell ref="A154:A155"/>
    <mergeCell ref="C154:C155"/>
    <mergeCell ref="E154:E155"/>
    <mergeCell ref="A156:A157"/>
    <mergeCell ref="C156:C157"/>
    <mergeCell ref="E156:E157"/>
    <mergeCell ref="B154:B155"/>
    <mergeCell ref="B156:B157"/>
    <mergeCell ref="B158:B159"/>
    <mergeCell ref="B160:B161"/>
    <mergeCell ref="B162:B163"/>
    <mergeCell ref="B164:B165"/>
    <mergeCell ref="A150:A151"/>
    <mergeCell ref="C150:C151"/>
    <mergeCell ref="E150:E151"/>
    <mergeCell ref="A152:A153"/>
    <mergeCell ref="C152:C153"/>
    <mergeCell ref="E152:E153"/>
    <mergeCell ref="A146:A147"/>
    <mergeCell ref="C146:C147"/>
    <mergeCell ref="E146:E147"/>
    <mergeCell ref="A148:A149"/>
    <mergeCell ref="C148:C149"/>
    <mergeCell ref="E148:E149"/>
    <mergeCell ref="A142:A143"/>
    <mergeCell ref="C142:C143"/>
    <mergeCell ref="E142:E143"/>
    <mergeCell ref="A144:A145"/>
    <mergeCell ref="C144:C145"/>
    <mergeCell ref="E144:E145"/>
    <mergeCell ref="B142:B143"/>
    <mergeCell ref="B144:B145"/>
    <mergeCell ref="B146:B147"/>
    <mergeCell ref="B148:B149"/>
    <mergeCell ref="B150:B151"/>
    <mergeCell ref="B152:B153"/>
    <mergeCell ref="A138:A139"/>
    <mergeCell ref="C138:C139"/>
    <mergeCell ref="E138:E139"/>
    <mergeCell ref="A140:A141"/>
    <mergeCell ref="C140:C141"/>
    <mergeCell ref="E140:E141"/>
    <mergeCell ref="A134:A135"/>
    <mergeCell ref="C134:C135"/>
    <mergeCell ref="E134:E135"/>
    <mergeCell ref="A136:A137"/>
    <mergeCell ref="C136:C137"/>
    <mergeCell ref="E136:E137"/>
    <mergeCell ref="A130:A131"/>
    <mergeCell ref="C130:C131"/>
    <mergeCell ref="E130:E131"/>
    <mergeCell ref="A132:A133"/>
    <mergeCell ref="C132:C133"/>
    <mergeCell ref="E132:E133"/>
    <mergeCell ref="B130:B131"/>
    <mergeCell ref="B132:B133"/>
    <mergeCell ref="B134:B135"/>
    <mergeCell ref="B136:B137"/>
    <mergeCell ref="B138:B139"/>
    <mergeCell ref="B140:B141"/>
    <mergeCell ref="A126:A127"/>
    <mergeCell ref="C126:C127"/>
    <mergeCell ref="E126:E127"/>
    <mergeCell ref="A128:A129"/>
    <mergeCell ref="C128:C129"/>
    <mergeCell ref="E128:E129"/>
    <mergeCell ref="A122:A123"/>
    <mergeCell ref="C122:C123"/>
    <mergeCell ref="E122:E123"/>
    <mergeCell ref="A124:A125"/>
    <mergeCell ref="C124:C125"/>
    <mergeCell ref="E124:E125"/>
    <mergeCell ref="A118:A119"/>
    <mergeCell ref="C118:C119"/>
    <mergeCell ref="E118:E119"/>
    <mergeCell ref="A120:A121"/>
    <mergeCell ref="C120:C121"/>
    <mergeCell ref="E120:E121"/>
    <mergeCell ref="B118:B119"/>
    <mergeCell ref="B120:B121"/>
    <mergeCell ref="B122:B123"/>
    <mergeCell ref="B124:B125"/>
    <mergeCell ref="B126:B127"/>
    <mergeCell ref="B128:B129"/>
    <mergeCell ref="A114:A115"/>
    <mergeCell ref="C114:C115"/>
    <mergeCell ref="E114:E115"/>
    <mergeCell ref="A116:A117"/>
    <mergeCell ref="C116:C117"/>
    <mergeCell ref="E116:E117"/>
    <mergeCell ref="A110:A111"/>
    <mergeCell ref="C110:C111"/>
    <mergeCell ref="E110:E111"/>
    <mergeCell ref="A112:A113"/>
    <mergeCell ref="C112:C113"/>
    <mergeCell ref="E112:E113"/>
    <mergeCell ref="A106:A107"/>
    <mergeCell ref="C106:C107"/>
    <mergeCell ref="E106:E107"/>
    <mergeCell ref="A108:A109"/>
    <mergeCell ref="C108:C109"/>
    <mergeCell ref="E108:E109"/>
    <mergeCell ref="B106:B107"/>
    <mergeCell ref="B108:B109"/>
    <mergeCell ref="B110:B111"/>
    <mergeCell ref="B112:B113"/>
    <mergeCell ref="B114:B115"/>
    <mergeCell ref="B116:B117"/>
    <mergeCell ref="A102:A103"/>
    <mergeCell ref="C102:C103"/>
    <mergeCell ref="E102:E103"/>
    <mergeCell ref="A104:A105"/>
    <mergeCell ref="C104:C105"/>
    <mergeCell ref="E104:E105"/>
    <mergeCell ref="A98:A99"/>
    <mergeCell ref="C98:C99"/>
    <mergeCell ref="E98:E99"/>
    <mergeCell ref="A100:A101"/>
    <mergeCell ref="C100:C101"/>
    <mergeCell ref="E100:E101"/>
    <mergeCell ref="A94:A95"/>
    <mergeCell ref="C94:C95"/>
    <mergeCell ref="E94:E95"/>
    <mergeCell ref="A96:A97"/>
    <mergeCell ref="C96:C97"/>
    <mergeCell ref="E96:E97"/>
    <mergeCell ref="B94:B95"/>
    <mergeCell ref="B96:B97"/>
    <mergeCell ref="B98:B99"/>
    <mergeCell ref="B100:B101"/>
    <mergeCell ref="B102:B103"/>
    <mergeCell ref="B104:B105"/>
    <mergeCell ref="A90:A91"/>
    <mergeCell ref="C90:C91"/>
    <mergeCell ref="E90:E91"/>
    <mergeCell ref="A92:A93"/>
    <mergeCell ref="C92:C93"/>
    <mergeCell ref="E92:E93"/>
    <mergeCell ref="A86:A87"/>
    <mergeCell ref="C86:C87"/>
    <mergeCell ref="E86:E87"/>
    <mergeCell ref="A88:A89"/>
    <mergeCell ref="C88:C89"/>
    <mergeCell ref="E88:E89"/>
    <mergeCell ref="A82:A83"/>
    <mergeCell ref="C82:C83"/>
    <mergeCell ref="E82:E83"/>
    <mergeCell ref="A84:A85"/>
    <mergeCell ref="C84:C85"/>
    <mergeCell ref="E84:E85"/>
    <mergeCell ref="B82:B83"/>
    <mergeCell ref="B84:B85"/>
    <mergeCell ref="B86:B87"/>
    <mergeCell ref="B88:B89"/>
    <mergeCell ref="B90:B91"/>
    <mergeCell ref="B92:B93"/>
    <mergeCell ref="A78:A79"/>
    <mergeCell ref="C78:C79"/>
    <mergeCell ref="E78:E79"/>
    <mergeCell ref="A80:A81"/>
    <mergeCell ref="C80:C81"/>
    <mergeCell ref="E80:E81"/>
    <mergeCell ref="A74:A75"/>
    <mergeCell ref="C74:C75"/>
    <mergeCell ref="E74:E75"/>
    <mergeCell ref="A76:A77"/>
    <mergeCell ref="C76:C77"/>
    <mergeCell ref="E76:E77"/>
    <mergeCell ref="A70:A71"/>
    <mergeCell ref="C70:C71"/>
    <mergeCell ref="E70:E71"/>
    <mergeCell ref="A72:A73"/>
    <mergeCell ref="C72:C73"/>
    <mergeCell ref="E72:E73"/>
    <mergeCell ref="B70:B71"/>
    <mergeCell ref="B72:B73"/>
    <mergeCell ref="B74:B75"/>
    <mergeCell ref="B76:B77"/>
    <mergeCell ref="B78:B79"/>
    <mergeCell ref="B80:B81"/>
    <mergeCell ref="A66:A67"/>
    <mergeCell ref="C66:C67"/>
    <mergeCell ref="E66:E67"/>
    <mergeCell ref="A68:A69"/>
    <mergeCell ref="C68:C69"/>
    <mergeCell ref="E68:E69"/>
    <mergeCell ref="A62:A63"/>
    <mergeCell ref="C62:C63"/>
    <mergeCell ref="E62:E63"/>
    <mergeCell ref="A64:A65"/>
    <mergeCell ref="C64:C65"/>
    <mergeCell ref="E64:E65"/>
    <mergeCell ref="A58:A59"/>
    <mergeCell ref="C58:C59"/>
    <mergeCell ref="E58:E59"/>
    <mergeCell ref="A60:A61"/>
    <mergeCell ref="C60:C61"/>
    <mergeCell ref="E60:E61"/>
    <mergeCell ref="B58:B59"/>
    <mergeCell ref="B60:B61"/>
    <mergeCell ref="B62:B63"/>
    <mergeCell ref="B64:B65"/>
    <mergeCell ref="B66:B67"/>
    <mergeCell ref="B68:B69"/>
    <mergeCell ref="A54:A55"/>
    <mergeCell ref="C54:C55"/>
    <mergeCell ref="E54:E55"/>
    <mergeCell ref="A56:A57"/>
    <mergeCell ref="C56:C57"/>
    <mergeCell ref="E56:E57"/>
    <mergeCell ref="A50:A51"/>
    <mergeCell ref="C50:C51"/>
    <mergeCell ref="E50:E51"/>
    <mergeCell ref="A52:A53"/>
    <mergeCell ref="C52:C53"/>
    <mergeCell ref="E52:E53"/>
    <mergeCell ref="A46:A47"/>
    <mergeCell ref="C46:C47"/>
    <mergeCell ref="E46:E47"/>
    <mergeCell ref="A48:A49"/>
    <mergeCell ref="C48:C49"/>
    <mergeCell ref="E48:E49"/>
    <mergeCell ref="B46:B47"/>
    <mergeCell ref="B48:B49"/>
    <mergeCell ref="B50:B51"/>
    <mergeCell ref="B52:B53"/>
    <mergeCell ref="B54:B55"/>
    <mergeCell ref="B56:B57"/>
    <mergeCell ref="A42:A43"/>
    <mergeCell ref="C42:C43"/>
    <mergeCell ref="E42:E43"/>
    <mergeCell ref="A44:A45"/>
    <mergeCell ref="C44:C45"/>
    <mergeCell ref="E44:E45"/>
    <mergeCell ref="A38:A39"/>
    <mergeCell ref="C38:C39"/>
    <mergeCell ref="E38:E39"/>
    <mergeCell ref="A40:A41"/>
    <mergeCell ref="C40:C41"/>
    <mergeCell ref="E40:E41"/>
    <mergeCell ref="A34:A35"/>
    <mergeCell ref="C34:C35"/>
    <mergeCell ref="E34:E35"/>
    <mergeCell ref="A36:A37"/>
    <mergeCell ref="C36:C37"/>
    <mergeCell ref="E36:E37"/>
    <mergeCell ref="B40:B41"/>
    <mergeCell ref="B42:B43"/>
    <mergeCell ref="B44:B45"/>
    <mergeCell ref="A30:A31"/>
    <mergeCell ref="C30:C31"/>
    <mergeCell ref="E30:E31"/>
    <mergeCell ref="A32:A33"/>
    <mergeCell ref="C32:C33"/>
    <mergeCell ref="E32:E33"/>
    <mergeCell ref="A26:A27"/>
    <mergeCell ref="C26:C27"/>
    <mergeCell ref="E26:E27"/>
    <mergeCell ref="A28:A29"/>
    <mergeCell ref="C28:C29"/>
    <mergeCell ref="E28:E29"/>
    <mergeCell ref="A22:A23"/>
    <mergeCell ref="C22:C23"/>
    <mergeCell ref="E22:E23"/>
    <mergeCell ref="A24:A25"/>
    <mergeCell ref="C24:C25"/>
    <mergeCell ref="E24:E25"/>
    <mergeCell ref="A18:A19"/>
    <mergeCell ref="C18:C19"/>
    <mergeCell ref="E18:E19"/>
    <mergeCell ref="A20:A21"/>
    <mergeCell ref="C20:C21"/>
    <mergeCell ref="E20:E21"/>
    <mergeCell ref="A2:A3"/>
    <mergeCell ref="C2:C3"/>
    <mergeCell ref="E2:E3"/>
    <mergeCell ref="A4:A5"/>
    <mergeCell ref="C4:C5"/>
    <mergeCell ref="E4:E5"/>
    <mergeCell ref="A14:A15"/>
    <mergeCell ref="C14:C15"/>
    <mergeCell ref="E14:E15"/>
    <mergeCell ref="A16:A17"/>
    <mergeCell ref="C16:C17"/>
    <mergeCell ref="E16:E17"/>
    <mergeCell ref="A10:A11"/>
    <mergeCell ref="C10:C11"/>
    <mergeCell ref="E10:E11"/>
    <mergeCell ref="A12:A13"/>
    <mergeCell ref="C12:C13"/>
    <mergeCell ref="E12:E13"/>
    <mergeCell ref="A6:A7"/>
    <mergeCell ref="C6:C7"/>
    <mergeCell ref="E6:E7"/>
    <mergeCell ref="A8:A9"/>
    <mergeCell ref="C8:C9"/>
    <mergeCell ref="E8:E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</mergeCells>
  <phoneticPr fontId="3" type="noConversion"/>
  <hyperlinks>
    <hyperlink ref="D2" r:id="rId1" display="https://www.milesplit.com/athletes/3809339" xr:uid="{37D5D606-5E8D-BC49-9D34-DA5632E5E511}"/>
    <hyperlink ref="D3" r:id="rId2" display="https://www.milesplit.com/teams/2599" xr:uid="{5D2A1F5D-94A5-1C4A-AF23-9D6C213F5B80}"/>
    <hyperlink ref="F2" r:id="rId3" display="https://www.milesplit.com/meets/323632" xr:uid="{83928FCB-C770-734D-8E93-085493EC600B}"/>
    <hyperlink ref="D4" r:id="rId4" display="https://www.milesplit.com/athletes/5427392" xr:uid="{D29D61DC-A14C-CC4E-9BB6-C74B7CDDE7C3}"/>
    <hyperlink ref="D5" r:id="rId5" display="https://www.milesplit.com/teams/4241" xr:uid="{AE75ABCD-413A-A741-BF42-B47F39D63447}"/>
    <hyperlink ref="F4" r:id="rId6" display="https://www.milesplit.com/meets/317374" xr:uid="{1B4466A8-2209-E64D-8EA1-64DA1B40A3F5}"/>
    <hyperlink ref="D6" r:id="rId7" display="https://www.milesplit.com/athletes/4868030" xr:uid="{D67F9D0B-8F45-844C-A787-AD9A79CF7E54}"/>
    <hyperlink ref="D7" r:id="rId8" display="https://www.milesplit.com/teams/4249" xr:uid="{E8E90609-5DC9-7C4F-BAA2-C548D51B5636}"/>
    <hyperlink ref="F6" r:id="rId9" display="https://www.milesplit.com/meets/317374" xr:uid="{2C9D3F75-529B-4B44-9431-F09A40214C05}"/>
    <hyperlink ref="D8" r:id="rId10" display="https://www.milesplit.com/athletes/6301952" xr:uid="{F675B31A-01EA-F844-8B88-1326CFD48716}"/>
    <hyperlink ref="D9" r:id="rId11" display="https://www.milesplit.com/teams/10886" xr:uid="{C3F3C0DA-A03C-3F4D-B613-8BD6DEB69B2C}"/>
    <hyperlink ref="F8" r:id="rId12" display="https://www.milesplit.com/meets/297011" xr:uid="{93E6756F-60C2-F640-A54A-A3B0B86E36A0}"/>
    <hyperlink ref="D10" r:id="rId13" display="https://www.milesplit.com/athletes/4639965" xr:uid="{51395CE3-3908-5144-AD66-DCB82AA2F20C}"/>
    <hyperlink ref="D11" r:id="rId14" display="https://www.milesplit.com/teams/7347" xr:uid="{701E9DC1-8DF0-E74E-B5CB-4FADAA06D3E0}"/>
    <hyperlink ref="F10" r:id="rId15" display="https://www.milesplit.com/meets/303144" xr:uid="{74749EAC-FE65-4049-AD88-228E9766BAA3}"/>
    <hyperlink ref="D12" r:id="rId16" display="https://www.milesplit.com/athletes/4745112" xr:uid="{897E1A52-B85A-7345-AEAA-408BB19B21D8}"/>
    <hyperlink ref="D13" r:id="rId17" display="https://www.milesplit.com/teams/3234" xr:uid="{614590D4-0890-D242-838E-68A358F946F3}"/>
    <hyperlink ref="F12" r:id="rId18" display="https://www.milesplit.com/meets/317374" xr:uid="{68BA6BF7-4D5E-4F4F-BB02-2D29BE3B433E}"/>
    <hyperlink ref="D14" r:id="rId19" display="https://www.milesplit.com/athletes/4535380" xr:uid="{27A558EB-2F95-9440-9B32-8ADA61D9CF42}"/>
    <hyperlink ref="D15" r:id="rId20" display="https://www.milesplit.com/teams/9423" xr:uid="{C8E75D45-0385-F948-864B-0384A83B6389}"/>
    <hyperlink ref="F14" r:id="rId21" display="https://www.milesplit.com/meets/317374" xr:uid="{5DA67CBA-5C75-224F-A436-FED6456FE0E3}"/>
    <hyperlink ref="D16" r:id="rId22" display="https://www.milesplit.com/athletes/6565645" xr:uid="{CD4BF0A8-04E5-F145-BABA-365EE2D66509}"/>
    <hyperlink ref="D17" r:id="rId23" display="https://www.milesplit.com/teams/17893" xr:uid="{23960796-B6FD-C14A-893C-ADA0D2D7D09F}"/>
    <hyperlink ref="F16" r:id="rId24" display="https://www.milesplit.com/meets/298564" xr:uid="{E8650066-EFC7-144D-9EC2-0F0D9AB1CB0B}"/>
    <hyperlink ref="D18" r:id="rId25" display="https://www.milesplit.com/athletes/5685352" xr:uid="{DB5EAB22-4F27-CC47-A0F3-C8307A599C6F}"/>
    <hyperlink ref="D19" r:id="rId26" display="https://www.milesplit.com/teams/7758" xr:uid="{7237A101-C216-404D-905D-3AE51203420E}"/>
    <hyperlink ref="F18" r:id="rId27" display="https://www.milesplit.com/meets/306537" xr:uid="{BE705CB9-6A6D-6642-BD15-E89A610EA7E3}"/>
    <hyperlink ref="D20" r:id="rId28" display="https://www.milesplit.com/athletes/5615024" xr:uid="{D22699D9-6FDB-D745-B85B-34281871CCA8}"/>
    <hyperlink ref="D21" r:id="rId29" display="https://www.milesplit.com/teams/22474" xr:uid="{9BC7EECC-55A4-5E48-9A0D-56B21479D1E5}"/>
    <hyperlink ref="F20" r:id="rId30" display="https://www.milesplit.com/meets/322365" xr:uid="{CA3F7942-8894-7848-BD66-FD403D89309E}"/>
    <hyperlink ref="D22" r:id="rId31" display="https://www.milesplit.com/athletes/4786202" xr:uid="{DF3179FC-57A3-7244-A043-04D9727940A4}"/>
    <hyperlink ref="D23" r:id="rId32" display="https://www.milesplit.com/teams/33625" xr:uid="{549ECE2B-03DD-4746-BCDB-DE81DD97EAF6}"/>
    <hyperlink ref="F22" r:id="rId33" display="https://www.milesplit.com/meets/315460" xr:uid="{0591B7C8-E7A5-5E42-B5FC-9F65CADF0A53}"/>
    <hyperlink ref="D24" r:id="rId34" display="https://www.milesplit.com/athletes/5251356" xr:uid="{B6E8EA40-26C8-2D46-8240-FC627B6946E2}"/>
    <hyperlink ref="D25" r:id="rId35" display="https://www.milesplit.com/teams/9473" xr:uid="{AA8D78D7-D0F5-AE45-B04D-71E95D79CAA0}"/>
    <hyperlink ref="F24" r:id="rId36" display="https://www.milesplit.com/meets/322141" xr:uid="{796B984F-9C63-144E-BDBD-E69ADBBDC4ED}"/>
    <hyperlink ref="D26" r:id="rId37" display="https://www.milesplit.com/athletes/4520092" xr:uid="{79327CFE-3E49-9347-8058-4F40B46A5BEB}"/>
    <hyperlink ref="D27" r:id="rId38" display="https://www.milesplit.com/teams/9937" xr:uid="{8EBCB3CA-3C77-1C40-854B-A3E7FDAA1AEA}"/>
    <hyperlink ref="F26" r:id="rId39" display="https://www.milesplit.com/meets/308913" xr:uid="{30B8FD92-8A1B-0E48-B3EC-0C6222B97A09}"/>
    <hyperlink ref="D28" r:id="rId40" display="https://www.milesplit.com/athletes/5792688" xr:uid="{59799F08-EB51-CD42-B489-EB4F316E0C2D}"/>
    <hyperlink ref="D29" r:id="rId41" display="https://www.milesplit.com/teams/4003" xr:uid="{B57A5373-7BB3-D540-AB9F-93D7CAF166AD}"/>
    <hyperlink ref="F28" r:id="rId42" display="https://www.milesplit.com/meets/310013" xr:uid="{5C05DD3F-2DE1-9942-B4CC-06A01CF01F19}"/>
    <hyperlink ref="D30" r:id="rId43" display="https://www.milesplit.com/athletes/5872529" xr:uid="{47FA62C4-325F-704A-B189-AAB01BD4253E}"/>
    <hyperlink ref="D31" r:id="rId44" display="https://www.milesplit.com/teams/26886" xr:uid="{F5F51FAF-F476-614B-A064-1FEF59802A84}"/>
    <hyperlink ref="F30" r:id="rId45" display="https://www.milesplit.com/meets/298564" xr:uid="{F15ADA7C-B020-8143-94D7-6E637DAB5549}"/>
    <hyperlink ref="D32" r:id="rId46" display="https://www.milesplit.com/athletes/5586547" xr:uid="{185C6F5E-4315-B543-9F90-4175B32DA2B4}"/>
    <hyperlink ref="D33" r:id="rId47" display="https://www.milesplit.com/teams/6288" xr:uid="{4209C98B-39BF-1144-8BA3-CEE34D05BEB1}"/>
    <hyperlink ref="F32" r:id="rId48" display="https://www.milesplit.com/meets/309946" xr:uid="{B0186F7E-5014-0A46-9AD6-4120286D05ED}"/>
    <hyperlink ref="D34" r:id="rId49" display="https://www.milesplit.com/athletes/5571155" xr:uid="{C3A519F9-ECAF-4142-A366-CF0E075D5FF0}"/>
    <hyperlink ref="D35" r:id="rId50" display="https://www.milesplit.com/teams/42136" xr:uid="{4ABDA288-B169-FC4D-A16C-6B04820205D7}"/>
    <hyperlink ref="F34" r:id="rId51" display="https://www.milesplit.com/meets/312482" xr:uid="{790CE17A-715E-244F-92A0-5BC712FA4F8A}"/>
    <hyperlink ref="D36" r:id="rId52" display="https://www.milesplit.com/athletes/4659892" xr:uid="{49C09AC0-EDDF-3142-BD31-A9A943231CC3}"/>
    <hyperlink ref="D37" r:id="rId53" display="https://www.milesplit.com/teams/6360" xr:uid="{B66EE0F5-0F6A-0B4C-AB1E-88204E75625F}"/>
    <hyperlink ref="F36" r:id="rId54" display="https://www.milesplit.com/meets/300887" xr:uid="{0B1094B2-E32E-8E42-AB3A-24CA9FECE44C}"/>
    <hyperlink ref="D38" r:id="rId55" display="https://www.milesplit.com/athletes/4600940" xr:uid="{CF1F378E-99C4-6A4A-BE83-B2AEB5AA1C83}"/>
    <hyperlink ref="D39" r:id="rId56" display="https://www.milesplit.com/teams/17312" xr:uid="{B09C593B-C3BD-2741-8908-F2839FA20890}"/>
    <hyperlink ref="F38" r:id="rId57" display="https://www.milesplit.com/meets/298564" xr:uid="{D4F82434-13E2-EA4B-9146-E8A4EB27B388}"/>
    <hyperlink ref="D40" r:id="rId58" display="https://www.milesplit.com/athletes/4599097" xr:uid="{4151D6F4-95E4-B247-8121-093A60CE665E}"/>
    <hyperlink ref="D41" r:id="rId59" display="https://www.milesplit.com/teams/8238" xr:uid="{0BC82FAC-B175-7740-BFEC-FFDEA4E85DE9}"/>
    <hyperlink ref="F40" r:id="rId60" display="https://www.milesplit.com/meets/300953" xr:uid="{2DD47E8E-7A18-164F-B2FE-451C3C9DD7F4}"/>
    <hyperlink ref="D42" r:id="rId61" display="https://www.milesplit.com/athletes/4540745" xr:uid="{3ECB80AA-FABF-1E42-9F0E-B05EDEF1E9DA}"/>
    <hyperlink ref="D43" r:id="rId62" display="https://www.milesplit.com/teams/42136" xr:uid="{BD2B16B1-8B0F-D249-8832-4BB5612590FB}"/>
    <hyperlink ref="F42" r:id="rId63" display="https://www.milesplit.com/meets/312482" xr:uid="{67CCF5A6-8213-4943-849D-A7F2E4FCB292}"/>
    <hyperlink ref="D44" r:id="rId64" display="https://www.milesplit.com/athletes/3591224" xr:uid="{2BBCEFFB-1FD3-1343-B084-7BA25CEA4E64}"/>
    <hyperlink ref="D45" r:id="rId65" display="https://www.milesplit.com/teams/23296" xr:uid="{D70F753F-58DD-3E47-A4E4-0E485D6049F6}"/>
    <hyperlink ref="F44" r:id="rId66" display="https://www.milesplit.com/meets/307054" xr:uid="{C7A3170D-8A71-2A4E-84CF-DD6160156564}"/>
    <hyperlink ref="D46" r:id="rId67" display="https://www.milesplit.com/athletes/8196192" xr:uid="{65648C2E-CE53-4343-AC51-0CE879539075}"/>
    <hyperlink ref="D47" r:id="rId68" display="https://www.milesplit.com/teams/38535" xr:uid="{82F3354F-8621-D046-9F78-FB4F2E108975}"/>
    <hyperlink ref="F46" r:id="rId69" display="https://www.milesplit.com/meets/323637" xr:uid="{0FB75C8A-C798-C047-9653-DFF288F98DFF}"/>
    <hyperlink ref="D48" r:id="rId70" display="https://www.milesplit.com/athletes/5715882" xr:uid="{6BD0494F-6E0B-4F42-9DCE-520713563FF7}"/>
    <hyperlink ref="D49" r:id="rId71" display="https://www.milesplit.com/teams/6514" xr:uid="{A7ACE2D7-49F3-804E-B3A4-B680E57322F2}"/>
    <hyperlink ref="F48" r:id="rId72" display="https://www.milesplit.com/meets/322310" xr:uid="{97CFF352-80E9-8A4E-99F3-6A16900303B9}"/>
    <hyperlink ref="D50" r:id="rId73" display="https://www.milesplit.com/athletes/5768563" xr:uid="{E4649D12-3799-C34C-8A91-11EA4EF68A8C}"/>
    <hyperlink ref="D51" r:id="rId74" display="https://www.milesplit.com/teams/3353" xr:uid="{1E130DAC-A5B6-524F-B144-BB11A2C56535}"/>
    <hyperlink ref="F50" r:id="rId75" display="https://www.milesplit.com/meets/296209" xr:uid="{2A651F1E-CCEB-A646-9642-18A924338B91}"/>
    <hyperlink ref="D52" r:id="rId76" display="https://www.milesplit.com/athletes/5259425" xr:uid="{985D2BF5-5EAB-6B48-A9AB-3D0D3E0DD28B}"/>
    <hyperlink ref="D53" r:id="rId77" display="https://www.milesplit.com/teams/11534" xr:uid="{17F2F097-6B89-4C4E-A7CF-7E2CFDB4AE3F}"/>
    <hyperlink ref="F52" r:id="rId78" display="https://www.milesplit.com/meets/310123" xr:uid="{B30B3776-B345-EA41-A4C5-A4881099D4F3}"/>
    <hyperlink ref="D54" r:id="rId79" display="https://www.milesplit.com/athletes/7447764" xr:uid="{6F3CC5BF-8740-9549-8B9B-A0524A33D311}"/>
    <hyperlink ref="D55" r:id="rId80" display="https://www.milesplit.com/teams/6283" xr:uid="{68E2D464-9DEF-F542-995B-3288E3C5DC96}"/>
    <hyperlink ref="F54" r:id="rId81" display="https://www.milesplit.com/meets/322310" xr:uid="{C26D0B3A-6A2B-594B-9325-C7043136EDE6}"/>
    <hyperlink ref="D56" r:id="rId82" display="https://www.milesplit.com/athletes/5628629" xr:uid="{2CC3F2F9-FFD3-AB4C-9942-4E768A102495}"/>
    <hyperlink ref="D57" r:id="rId83" display="https://www.milesplit.com/teams/15386" xr:uid="{CEB68A45-3BF5-034C-A3CE-C741A9692763}"/>
    <hyperlink ref="F56" r:id="rId84" display="https://www.milesplit.com/meets/298033" xr:uid="{4AFEF18F-6A70-5D4A-AD41-7291C26552E7}"/>
    <hyperlink ref="D58" r:id="rId85" display="https://www.milesplit.com/athletes/5029139" xr:uid="{D7043C76-2D6E-2240-9064-8A9C341166DF}"/>
    <hyperlink ref="D59" r:id="rId86" display="https://www.milesplit.com/teams/15851" xr:uid="{226FE6BC-383A-3745-9C6F-C22B6C56B2DE}"/>
    <hyperlink ref="F58" r:id="rId87" display="https://www.milesplit.com/meets/298564" xr:uid="{42A14EAD-878A-4B48-B355-FAD94B6108F6}"/>
    <hyperlink ref="D60" r:id="rId88" display="https://www.milesplit.com/athletes/5460868" xr:uid="{BD133857-5143-FF47-B73C-173E901349C3}"/>
    <hyperlink ref="D61" r:id="rId89" display="https://www.milesplit.com/teams/128" xr:uid="{4F047AFA-86D5-6F4E-B74E-E60889EA096F}"/>
    <hyperlink ref="F60" r:id="rId90" display="https://www.milesplit.com/meets/297178" xr:uid="{B503ACCF-9999-C547-9CE0-88E91A06909B}"/>
    <hyperlink ref="D62" r:id="rId91" display="https://www.milesplit.com/athletes/5290339" xr:uid="{09BAE71A-38CA-274A-A160-85C57EC3ADF6}"/>
    <hyperlink ref="D63" r:id="rId92" display="https://www.milesplit.com/teams/12800" xr:uid="{299C154E-2496-0645-A031-436E291F1474}"/>
    <hyperlink ref="F62" r:id="rId93" display="https://www.milesplit.com/meets/321600" xr:uid="{2FD0CEF9-FC56-4F47-A0E7-9E430F4DE025}"/>
    <hyperlink ref="D64" r:id="rId94" display="https://www.milesplit.com/athletes/4653748" xr:uid="{23B159C5-132B-1E4A-BC01-ACE2EBD23B7E}"/>
    <hyperlink ref="D65" r:id="rId95" display="https://www.milesplit.com/teams/18111" xr:uid="{631CD739-1442-574E-8C75-91C1A625E278}"/>
    <hyperlink ref="F64" r:id="rId96" display="https://www.milesplit.com/meets/319577" xr:uid="{AEF799FA-937A-454E-90AB-5BA8BB3BF603}"/>
    <hyperlink ref="D66" r:id="rId97" display="https://www.milesplit.com/athletes/5974619" xr:uid="{4E639E67-A827-B84F-B6BA-AFFF647F8302}"/>
    <hyperlink ref="D67" r:id="rId98" display="https://www.milesplit.com/teams/12155" xr:uid="{C7444A86-B128-A74E-B5CD-3EF87433B568}"/>
    <hyperlink ref="F66" r:id="rId99" display="https://www.milesplit.com/meets/298564" xr:uid="{FE8CA06E-7C7C-754C-9B02-2DCD5FEBA0C2}"/>
    <hyperlink ref="D68" r:id="rId100" display="https://www.milesplit.com/athletes/6129112" xr:uid="{84343DBA-D93E-7E40-9D18-95C6560A800B}"/>
    <hyperlink ref="D69" r:id="rId101" display="https://www.milesplit.com/teams/11947" xr:uid="{500524F6-BF56-EE4E-BC7A-C3408E26BC05}"/>
    <hyperlink ref="F68" r:id="rId102" display="https://www.milesplit.com/meets/303762" xr:uid="{E2FB5BC7-E9FF-C34E-A26D-0CE342331641}"/>
    <hyperlink ref="D70" r:id="rId103" display="https://www.milesplit.com/athletes/4726741" xr:uid="{C2844E94-555A-AD42-9407-95E8002D7FDF}"/>
    <hyperlink ref="D71" r:id="rId104" display="https://www.milesplit.com/teams/17785" xr:uid="{CB8F7F26-BED3-E84D-A8E2-F6F8625DFD35}"/>
    <hyperlink ref="F70" r:id="rId105" display="https://www.milesplit.com/meets/298564" xr:uid="{C2CD4440-B702-CA4B-8FD1-DD3CCBCD01AF}"/>
    <hyperlink ref="D72" r:id="rId106" display="https://www.milesplit.com/athletes/4577976" xr:uid="{02FDCBE4-7CD2-5C48-8C2E-2305A5AFF0CC}"/>
    <hyperlink ref="D73" r:id="rId107" display="https://www.milesplit.com/teams/33706" xr:uid="{E16A65EF-AE93-1142-90AB-47CD09D3150B}"/>
    <hyperlink ref="F72" r:id="rId108" display="https://www.milesplit.com/meets/310970" xr:uid="{8774AEDB-5B3A-1D47-B888-C8438038598F}"/>
    <hyperlink ref="D74" r:id="rId109" display="https://www.milesplit.com/athletes/2478305" xr:uid="{700BBD4C-B4DC-9C47-A85F-49D787E45FFB}"/>
    <hyperlink ref="D75" r:id="rId110" display="https://www.milesplit.com/teams/8454" xr:uid="{73AB39C8-AC6D-1944-9A64-55CB1C3AF98A}"/>
    <hyperlink ref="F74" r:id="rId111" display="https://www.milesplit.com/meets/310759" xr:uid="{EF47D49A-E8BE-6449-9BAC-F9D2E5252BFD}"/>
    <hyperlink ref="D76" r:id="rId112" display="https://www.milesplit.com/athletes/8093344" xr:uid="{A2368A78-9802-1043-8659-F3325D6CFA13}"/>
    <hyperlink ref="D77" r:id="rId113" display="https://www.milesplit.com/teams/35530" xr:uid="{19A28851-2831-934B-956E-1EFF511B09D6}"/>
    <hyperlink ref="F76" r:id="rId114" display="https://www.milesplit.com/meets/304200" xr:uid="{B42A60BC-1D30-A64D-9E47-FA07B0811B19}"/>
    <hyperlink ref="D78" r:id="rId115" display="https://www.milesplit.com/athletes/5116173" xr:uid="{2172BC0D-867E-F840-A281-1B93F9444000}"/>
    <hyperlink ref="D79" r:id="rId116" display="https://www.milesplit.com/teams/16817" xr:uid="{9E4E15A6-6D1B-F74A-9C72-700F591ABF03}"/>
    <hyperlink ref="F78" r:id="rId117" display="https://www.milesplit.com/meets/298564" xr:uid="{261E37F9-C3D0-2B4C-988F-8DCD44B2F605}"/>
    <hyperlink ref="D80" r:id="rId118" display="https://www.milesplit.com/athletes/5510297" xr:uid="{126BD21F-8548-474C-95C4-377D4DB804D3}"/>
    <hyperlink ref="D81" r:id="rId119" display="https://www.milesplit.com/teams/307" xr:uid="{7BC6A59B-BCA8-0445-998A-9F1A881BC33D}"/>
    <hyperlink ref="F80" r:id="rId120" display="https://www.milesplit.com/meets/306672" xr:uid="{A66B5E37-85A2-0C4B-B69F-C94AC5407384}"/>
    <hyperlink ref="D82" r:id="rId121" display="https://www.milesplit.com/athletes/5825787" xr:uid="{EE438485-A220-484C-BBE6-50495A576D7B}"/>
    <hyperlink ref="D83" r:id="rId122" display="https://www.milesplit.com/teams/97" xr:uid="{2DD2E562-33A4-AB40-95F4-FD356A4862AC}"/>
    <hyperlink ref="F82" r:id="rId123" display="https://www.milesplit.com/meets/310773" xr:uid="{6D280F9D-4CA7-8742-A7F5-19AA4F554862}"/>
    <hyperlink ref="D84" r:id="rId124" display="https://www.milesplit.com/athletes/5259426" xr:uid="{3C16A398-C152-BF45-8745-0166FCE8F3FF}"/>
    <hyperlink ref="D85" r:id="rId125" display="https://www.milesplit.com/teams/11534" xr:uid="{10C35240-8A8F-D143-BDA5-725E4C31EA90}"/>
    <hyperlink ref="F84" r:id="rId126" display="https://www.milesplit.com/meets/310123" xr:uid="{3036B393-2270-F24B-8905-BD5BEF8EDBF0}"/>
    <hyperlink ref="D86" r:id="rId127" display="https://www.milesplit.com/athletes/4625189" xr:uid="{18594F7D-EBBB-3248-9169-CAEC7E27B84F}"/>
    <hyperlink ref="D87" r:id="rId128" display="https://www.milesplit.com/teams/3320" xr:uid="{E4C6932E-2646-8A43-A05D-0B96F48898A0}"/>
    <hyperlink ref="F86" r:id="rId129" display="https://www.milesplit.com/meets/322631" xr:uid="{E339912B-0580-684F-A8FB-D25E9734644F}"/>
    <hyperlink ref="D88" r:id="rId130" display="https://www.milesplit.com/athletes/5585309" xr:uid="{D33D2D8C-A499-4C4F-83B3-9C343969C458}"/>
    <hyperlink ref="D89" r:id="rId131" display="https://www.milesplit.com/teams/7208" xr:uid="{142736AF-C9BB-9C4B-BF5E-7756C7640C02}"/>
    <hyperlink ref="F88" r:id="rId132" display="https://www.milesplit.com/meets/322310" xr:uid="{6EED915D-1720-5A4E-9B9F-FEC7A83A7E29}"/>
    <hyperlink ref="D90" r:id="rId133" display="https://www.milesplit.com/athletes/5560963" xr:uid="{4655B06E-5B6A-7C45-A0E1-CEFDF582EA87}"/>
    <hyperlink ref="D91" r:id="rId134" display="https://www.milesplit.com/teams/443" xr:uid="{20FDBCC0-BA53-9C45-8341-361687EFC28A}"/>
    <hyperlink ref="F90" r:id="rId135" display="https://www.milesplit.com/meets/322631" xr:uid="{B3C6E548-8B4B-644B-895D-9F65A7B44E1C}"/>
    <hyperlink ref="D92" r:id="rId136" display="https://www.milesplit.com/athletes/6370205" xr:uid="{DBC29A21-8FC5-054E-B6E8-51CE5D357A87}"/>
    <hyperlink ref="D93" r:id="rId137" display="https://www.milesplit.com/teams/4429" xr:uid="{5A8B6D54-EC0E-6240-87B4-1D18487D7443}"/>
    <hyperlink ref="F92" r:id="rId138" display="https://www.milesplit.com/meets/304021" xr:uid="{C247DA3D-003B-164C-8C29-052D9A9CF360}"/>
    <hyperlink ref="D94" r:id="rId139" display="https://www.milesplit.com/athletes/7214934" xr:uid="{9880A128-BFA2-4644-9D3E-5AF26648CF20}"/>
    <hyperlink ref="D95" r:id="rId140" display="https://www.milesplit.com/teams/23296" xr:uid="{5C1D273A-C027-834A-B883-021FB9774E50}"/>
    <hyperlink ref="F94" r:id="rId141" display="https://www.milesplit.com/meets/307054" xr:uid="{3E877C41-3027-6E4F-BEED-02F53E0FF800}"/>
    <hyperlink ref="D96" r:id="rId142" display="https://www.milesplit.com/athletes/5457387" xr:uid="{A0DC2BE9-EF16-B84A-B16F-2BC53E8A9788}"/>
    <hyperlink ref="D97" r:id="rId143" display="https://www.milesplit.com/teams/8351" xr:uid="{79D59D0D-1672-F645-8D34-0DA7B60068F5}"/>
    <hyperlink ref="F96" r:id="rId144" display="https://www.milesplit.com/meets/316093" xr:uid="{40EA5E4E-686D-8349-BE45-9D5E16ADE141}"/>
    <hyperlink ref="D98" r:id="rId145" display="https://www.milesplit.com/athletes/4654992" xr:uid="{DC830D95-1587-A54C-97D8-C45517D92DA3}"/>
    <hyperlink ref="D99" r:id="rId146" display="https://www.milesplit.com/teams/3987" xr:uid="{F2CA0692-C3C6-6648-A63B-19F5A8281CAE}"/>
    <hyperlink ref="F98" r:id="rId147" display="https://www.milesplit.com/meets/310015" xr:uid="{2291BDF6-A48B-EA42-8CDF-982630A5BEC9}"/>
    <hyperlink ref="D100" r:id="rId148" display="https://www.milesplit.com/athletes/5733503" xr:uid="{F3160F7D-436C-F142-AD31-9EED790E221E}"/>
    <hyperlink ref="D101" r:id="rId149" display="https://www.milesplit.com/teams/11716" xr:uid="{2BF8F2DD-F47D-834F-8F31-30B5AD909BC7}"/>
    <hyperlink ref="F100" r:id="rId150" display="https://www.milesplit.com/meets/310123" xr:uid="{8BF5AFBE-8DC9-B441-A591-ADD87599CAED}"/>
    <hyperlink ref="D102" r:id="rId151" display="https://www.milesplit.com/athletes/4601885" xr:uid="{0E8FDEEA-AEC9-1649-A537-26F9E58131EE}"/>
    <hyperlink ref="D103" r:id="rId152" display="https://www.milesplit.com/teams/17496" xr:uid="{3E618131-EA58-134C-AD4C-C885F10324E6}"/>
    <hyperlink ref="F102" r:id="rId153" display="https://www.milesplit.com/meets/298564" xr:uid="{A8F8CE40-210B-FA4D-93EF-C9E8DA429636}"/>
    <hyperlink ref="D104" r:id="rId154" display="https://www.milesplit.com/athletes/4654617" xr:uid="{BCC571AC-E11F-FE43-A167-1107E543D40D}"/>
    <hyperlink ref="D105" r:id="rId155" display="https://www.milesplit.com/teams/4219" xr:uid="{B466FE61-647A-2E40-B784-4A419743D183}"/>
    <hyperlink ref="F104" r:id="rId156" display="https://www.milesplit.com/meets/310014" xr:uid="{94A4342F-0C37-BA40-A4C9-3CB82558D418}"/>
    <hyperlink ref="D106" r:id="rId157" display="https://www.milesplit.com/athletes/5885684" xr:uid="{A25B8865-77F1-DD47-A853-B774DCACD888}"/>
    <hyperlink ref="D107" r:id="rId158" display="https://www.milesplit.com/teams/15249" xr:uid="{058E8B4F-B414-B54A-9538-B1CED24EA627}"/>
    <hyperlink ref="F106" r:id="rId159" display="https://www.milesplit.com/meets/302943" xr:uid="{6F1E6623-2580-7E40-BFAA-DF20F55C72A4}"/>
    <hyperlink ref="D108" r:id="rId160" display="https://www.milesplit.com/athletes/4699266" xr:uid="{66825752-5E68-D446-99B4-0E0177F10636}"/>
    <hyperlink ref="D109" r:id="rId161" display="https://www.milesplit.com/teams/2660" xr:uid="{C249B013-EC7C-3546-88EF-E6E476ADE9DC}"/>
    <hyperlink ref="F108" r:id="rId162" display="https://www.milesplit.com/meets/306758" xr:uid="{509C4396-BD1D-CF48-90E9-E955155225F4}"/>
    <hyperlink ref="D110" r:id="rId163" display="https://www.milesplit.com/athletes/4682482" xr:uid="{5FD851E9-4B0F-7A4E-AF26-F43E8E148590}"/>
    <hyperlink ref="D111" r:id="rId164" display="https://www.milesplit.com/teams/13904" xr:uid="{5F9FA438-D24B-C545-B5D0-C483149444CF}"/>
    <hyperlink ref="F110" r:id="rId165" display="https://www.milesplit.com/meets/319745" xr:uid="{C566EC3D-3CB9-134E-84D1-B414DC1EC563}"/>
    <hyperlink ref="D112" r:id="rId166" display="https://www.milesplit.com/athletes/4561523" xr:uid="{3C6BC828-DC65-3E4B-913B-F7E5418DA314}"/>
    <hyperlink ref="D113" r:id="rId167" display="https://www.milesplit.com/teams/8451" xr:uid="{B5BB7CF0-D6F3-194E-868E-8E8BA227EF65}"/>
    <hyperlink ref="F112" r:id="rId168" display="https://www.milesplit.com/meets/315449" xr:uid="{55C617CB-47A8-3D4F-B070-34E11601ADDC}"/>
    <hyperlink ref="D114" r:id="rId169" display="https://www.milesplit.com/athletes/5501337" xr:uid="{9B5405E3-D886-F549-8982-5A6619E8390B}"/>
    <hyperlink ref="D115" r:id="rId170" display="https://www.milesplit.com/teams/42696" xr:uid="{B83263EF-F532-7E4B-BC34-DA6316BC5DEB}"/>
    <hyperlink ref="F114" r:id="rId171" display="https://www.milesplit.com/meets/322707" xr:uid="{E0915963-2631-2442-8D2C-7BB88FF1B70F}"/>
    <hyperlink ref="D116" r:id="rId172" display="https://www.milesplit.com/athletes/4606650" xr:uid="{E372E861-518F-E841-8448-5547F9198C6A}"/>
    <hyperlink ref="D117" r:id="rId173" display="https://www.milesplit.com/teams/13894" xr:uid="{A678AF06-6EEA-0346-81D4-4F657B9ADABC}"/>
    <hyperlink ref="F116" r:id="rId174" display="https://www.milesplit.com/meets/321124" xr:uid="{FAE8D2FC-547C-9A43-9544-0DC4CB3D2105}"/>
    <hyperlink ref="D118" r:id="rId175" display="https://www.milesplit.com/athletes/6322668" xr:uid="{9219E625-0D32-444E-99B5-5A6D792BE54F}"/>
    <hyperlink ref="D119" r:id="rId176" display="https://www.milesplit.com/teams/2599" xr:uid="{7B853AA4-E48C-4045-94A3-CEE91D18EFC3}"/>
    <hyperlink ref="F118" r:id="rId177" display="https://www.milesplit.com/meets/296209" xr:uid="{37960DA1-98DB-D048-ADC9-5320453B8810}"/>
    <hyperlink ref="D120" r:id="rId178" display="https://www.milesplit.com/athletes/5502296" xr:uid="{7A5068F5-142C-3240-B29B-DA7F08959BFA}"/>
    <hyperlink ref="D121" r:id="rId179" display="https://www.milesplit.com/teams/8203" xr:uid="{7AD55AC8-8912-0F4E-BD7D-C07733D1D09B}"/>
    <hyperlink ref="F120" r:id="rId180" display="https://www.milesplit.com/meets/321988" xr:uid="{7BB11BFF-4DD1-5147-9A87-74F05096C5CD}"/>
    <hyperlink ref="D122" r:id="rId181" display="https://www.milesplit.com/athletes/5993980" xr:uid="{2345C304-253F-3044-AE27-41B5607D34B9}"/>
    <hyperlink ref="D123" r:id="rId182" display="https://www.milesplit.com/teams/17838" xr:uid="{61F06BF1-83BD-F74D-A48B-38519D348F40}"/>
    <hyperlink ref="F122" r:id="rId183" display="https://www.milesplit.com/meets/296313" xr:uid="{675EC387-883D-384B-80EA-814E0A2040E6}"/>
    <hyperlink ref="D124" r:id="rId184" display="https://www.milesplit.com/athletes/5762002" xr:uid="{15096894-5999-A34C-A16D-E7162DE7E40A}"/>
    <hyperlink ref="D125" r:id="rId185" display="https://www.milesplit.com/teams/6870" xr:uid="{698DE04B-358E-9F41-965B-433C895FB5A2}"/>
    <hyperlink ref="F124" r:id="rId186" display="https://www.milesplit.com/meets/317374" xr:uid="{D5EB11EC-BCBA-C24D-A93B-BBAEC594F0D1}"/>
    <hyperlink ref="D126" r:id="rId187" display="https://www.milesplit.com/athletes/4704383" xr:uid="{69CC7AD7-5EFC-3B45-A72B-52E2C7794200}"/>
    <hyperlink ref="D127" r:id="rId188" display="https://www.milesplit.com/teams/17516" xr:uid="{7A8DFFA1-5837-C14C-B93A-8A4E2560933E}"/>
    <hyperlink ref="F126" r:id="rId189" display="https://www.milesplit.com/meets/298566" xr:uid="{B9BBF738-41E1-6A47-A8FB-A759EC82973A}"/>
    <hyperlink ref="D128" r:id="rId190" display="https://www.milesplit.com/athletes/4625894" xr:uid="{B44E7DE4-101F-5A4F-AA3E-F7DF3245C7C2}"/>
    <hyperlink ref="D129" r:id="rId191" display="https://www.milesplit.com/teams/14067" xr:uid="{84B64121-23D8-D04A-9337-C822127EB79E}"/>
    <hyperlink ref="F128" r:id="rId192" display="https://www.milesplit.com/meets/322656" xr:uid="{56F0C467-B71F-B743-A3C5-9F79671D43E2}"/>
    <hyperlink ref="D130" r:id="rId193" display="https://www.milesplit.com/athletes/4725741" xr:uid="{EB54123C-6CD8-0E44-8F03-698E66830F7F}"/>
    <hyperlink ref="D131" r:id="rId194" display="https://www.milesplit.com/teams/11987" xr:uid="{F7E104F6-FCBD-1E40-8F4B-3A9ED51DCCAC}"/>
    <hyperlink ref="F130" r:id="rId195" display="https://www.milesplit.com/meets/313042" xr:uid="{C10143B5-8573-2D4B-9C6D-3435917AFD6D}"/>
    <hyperlink ref="D132" r:id="rId196" display="https://www.milesplit.com/athletes/5904261" xr:uid="{C76AC617-4E2E-CE42-A004-143D31E21AC3}"/>
    <hyperlink ref="D133" r:id="rId197" display="https://www.milesplit.com/teams/15853" xr:uid="{3914107F-CFB3-254F-9825-517264187434}"/>
    <hyperlink ref="F132" r:id="rId198" display="https://www.milesplit.com/meets/298564" xr:uid="{CC1A40FF-D835-6548-B598-55491CB3F57B}"/>
    <hyperlink ref="D134" r:id="rId199" display="https://www.milesplit.com/athletes/4538221" xr:uid="{710477A1-CDAE-D843-8B21-B64242CC036E}"/>
    <hyperlink ref="D135" r:id="rId200" display="https://www.milesplit.com/teams/9615" xr:uid="{D7CC2D22-5EF1-5140-9B9D-C867FA80C8F7}"/>
    <hyperlink ref="F134" r:id="rId201" display="https://www.milesplit.com/meets/309094" xr:uid="{056495F5-2F39-B540-9CE6-7B124164A2F8}"/>
    <hyperlink ref="D136" r:id="rId202" display="https://www.milesplit.com/athletes/5012364" xr:uid="{BD4514FC-3C45-C14B-BB91-02542529A25C}"/>
    <hyperlink ref="D137" r:id="rId203" display="https://www.milesplit.com/teams/4174" xr:uid="{DA42066C-4807-D048-9642-0C4294FA86A8}"/>
    <hyperlink ref="F136" r:id="rId204" display="https://www.milesplit.com/meets/316093" xr:uid="{F196A3B6-BA15-664B-A0B9-1A6E47F85BD3}"/>
    <hyperlink ref="D138" r:id="rId205" display="https://www.milesplit.com/athletes/5444037" xr:uid="{C6D154CE-7775-864B-946B-CA3724F13313}"/>
    <hyperlink ref="D139" r:id="rId206" display="https://www.milesplit.com/teams/148" xr:uid="{10BBDE6D-45C6-8F42-9E36-1AE92D192D6E}"/>
    <hyperlink ref="F138" r:id="rId207" display="https://www.milesplit.com/meets/310759" xr:uid="{DEA25B36-38DA-1544-83C1-0D4D5B6D8559}"/>
    <hyperlink ref="D140" r:id="rId208" display="https://www.milesplit.com/athletes/5607272" xr:uid="{3BD087AA-3CFE-8F49-A21A-650ADF7D095B}"/>
    <hyperlink ref="D141" r:id="rId209" display="https://www.milesplit.com/teams/14625" xr:uid="{9C0D36FC-6859-1D4C-B686-5FC555C04963}"/>
    <hyperlink ref="F140" r:id="rId210" display="https://www.milesplit.com/meets/322663" xr:uid="{85D7D05C-49EB-DB4E-99A7-F764920615B1}"/>
    <hyperlink ref="D142" r:id="rId211" display="https://www.milesplit.com/athletes/4537881" xr:uid="{96C18A7E-53F4-B140-84EF-04983F08FE1B}"/>
    <hyperlink ref="D143" r:id="rId212" display="https://www.milesplit.com/teams/15073" xr:uid="{EAF79886-0EB9-A44A-9125-F32A012C5717}"/>
    <hyperlink ref="F142" r:id="rId213" display="https://www.milesplit.com/meets/294871" xr:uid="{B064B6DF-742E-3948-B29B-79AA814F09CE}"/>
    <hyperlink ref="D144" r:id="rId214" display="https://www.milesplit.com/athletes/5045349" xr:uid="{2AA6AD85-25FF-7D49-9E69-9C6F8128B68C}"/>
    <hyperlink ref="D145" r:id="rId215" display="https://www.milesplit.com/teams/857" xr:uid="{6A9ED006-E51A-0346-B08B-BCC60E14F7E0}"/>
    <hyperlink ref="F144" r:id="rId216" display="https://www.milesplit.com/meets/315449" xr:uid="{ECD51A3D-F00C-EE44-80A7-011EBFA3E396}"/>
    <hyperlink ref="D146" r:id="rId217" display="https://www.milesplit.com/athletes/5077471" xr:uid="{C26190F0-6F0D-6C49-A2AC-4690A867EF4D}"/>
    <hyperlink ref="D147" r:id="rId218" display="https://www.milesplit.com/teams/10522" xr:uid="{F37C4307-56A0-324B-9F54-2FAF32607486}"/>
    <hyperlink ref="F146" r:id="rId219" display="https://www.milesplit.com/meets/321600" xr:uid="{4C3DD3AD-E21E-B843-A583-3BFD1DD2C610}"/>
    <hyperlink ref="D148" r:id="rId220" display="https://www.milesplit.com/athletes/4593339" xr:uid="{6200A9FC-218C-1E42-9372-89BE2270B0F7}"/>
    <hyperlink ref="D149" r:id="rId221" display="https://www.milesplit.com/teams/2133" xr:uid="{3A41D3E5-A8D6-044B-9C3B-388BE86DF5DF}"/>
    <hyperlink ref="F148" r:id="rId222" display="https://www.milesplit.com/meets/302943" xr:uid="{C8DFA33A-9573-5E41-ACC6-63FBA2909883}"/>
    <hyperlink ref="D150" r:id="rId223" display="https://www.milesplit.com/athletes/6667992" xr:uid="{C8ED297B-9B22-C442-9634-84C3246B9FA5}"/>
    <hyperlink ref="D151" r:id="rId224" display="https://www.milesplit.com/teams/4206" xr:uid="{EA741F4A-4AB1-E040-B726-34388505698A}"/>
    <hyperlink ref="F150" r:id="rId225" display="https://www.milesplit.com/meets/310014" xr:uid="{B0F89638-4743-9845-9739-DCECBF17B547}"/>
    <hyperlink ref="D152" r:id="rId226" display="https://www.milesplit.com/athletes/4614570" xr:uid="{BEDEAE69-0C44-9D4C-834E-D26FCB359525}"/>
    <hyperlink ref="D153" r:id="rId227" display="https://www.milesplit.com/teams/14612" xr:uid="{5553EC0B-AA12-6544-B3C4-BF0F5463E23F}"/>
    <hyperlink ref="F152" r:id="rId228" display="https://www.milesplit.com/meets/320230" xr:uid="{1526ED43-0D11-3B42-9BA6-4AE85F2D9DB6}"/>
    <hyperlink ref="D154" r:id="rId229" display="https://www.milesplit.com/athletes/5713200" xr:uid="{EF3AF3CD-6512-B84E-918F-8EB610A80E70}"/>
    <hyperlink ref="D155" r:id="rId230" display="https://www.milesplit.com/teams/12059" xr:uid="{3BF54799-9726-A64C-9E89-3CE98EE97BFF}"/>
    <hyperlink ref="F154" r:id="rId231" display="https://www.milesplit.com/meets/303762" xr:uid="{5706B0F3-824D-4F4E-B23C-3F93FDC87DDA}"/>
    <hyperlink ref="D156" r:id="rId232" display="https://www.milesplit.com/athletes/4523128" xr:uid="{32ED753E-4C3C-854D-A76C-EBB7558E4A88}"/>
    <hyperlink ref="D157" r:id="rId233" display="https://www.milesplit.com/teams/362" xr:uid="{C9F705C8-6A89-FE45-A263-B9788CB5E8C3}"/>
    <hyperlink ref="F156" r:id="rId234" display="https://www.milesplit.com/meets/320184" xr:uid="{B20404F6-9A83-5E4B-B6DB-5A08CBA9A97A}"/>
    <hyperlink ref="D158" r:id="rId235" display="https://www.milesplit.com/athletes/5479876" xr:uid="{57B33778-5629-4D4C-B56E-26D415776011}"/>
    <hyperlink ref="D159" r:id="rId236" display="https://www.milesplit.com/teams/2568" xr:uid="{33BFA8C5-1CA4-A748-8E9E-79B9DA8E1885}"/>
    <hyperlink ref="F158" r:id="rId237" display="https://www.milesplit.com/meets/296209" xr:uid="{A4BA805A-FDF4-B94A-B448-6EE991585A1B}"/>
    <hyperlink ref="D160" r:id="rId238" display="https://www.milesplit.com/athletes/4866985" xr:uid="{55DB5B16-AD98-C642-BD5B-1639A6DA8E02}"/>
    <hyperlink ref="D161" r:id="rId239" display="https://www.milesplit.com/teams/11958" xr:uid="{598B296D-8BFD-224E-A7F9-A0EF7729B8D1}"/>
    <hyperlink ref="F160" r:id="rId240" display="https://www.milesplit.com/meets/303762" xr:uid="{E4D787D5-5E20-E744-8290-B118FCF3390D}"/>
    <hyperlink ref="D162" r:id="rId241" display="https://www.milesplit.com/athletes/4521174" xr:uid="{8F034427-7997-D948-89B9-C42794AC1C49}"/>
    <hyperlink ref="D163" r:id="rId242" display="https://www.milesplit.com/teams/4784" xr:uid="{3E95E8A7-DA59-2148-97A2-0226FED2C3BA}"/>
    <hyperlink ref="F162" r:id="rId243" display="https://www.milesplit.com/meets/322602" xr:uid="{55E3025C-4DB0-ED47-AAF3-2D1C1E83E524}"/>
    <hyperlink ref="D164" r:id="rId244" display="https://www.milesplit.com/athletes/3012366" xr:uid="{01B157DB-5F8F-7D4D-A2F0-FC5E8674A1DF}"/>
    <hyperlink ref="D165" r:id="rId245" display="https://www.milesplit.com/teams/16314" xr:uid="{62756CE5-92BE-844E-8131-EE7F5EE1DB54}"/>
    <hyperlink ref="F164" r:id="rId246" display="https://www.milesplit.com/meets/294871" xr:uid="{75CEA339-8181-5C40-8062-2D7804AC88EF}"/>
    <hyperlink ref="D166" r:id="rId247" display="https://www.milesplit.com/athletes/6668084" xr:uid="{4F077E0F-5E03-294A-81E9-394804A5628C}"/>
    <hyperlink ref="D167" r:id="rId248" display="https://www.milesplit.com/teams/3996" xr:uid="{E1801F7C-5797-D142-B77A-A2E5CF41E742}"/>
    <hyperlink ref="F166" r:id="rId249" display="https://www.milesplit.com/meets/305326" xr:uid="{536CF711-F7F3-1F45-8856-72FDC1FECF1F}"/>
    <hyperlink ref="D168" r:id="rId250" display="https://www.milesplit.com/athletes/5310497" xr:uid="{4C7CCF8C-5F4C-1541-8A66-C5CAF4D6B1F2}"/>
    <hyperlink ref="D169" r:id="rId251" display="https://www.milesplit.com/teams/15158" xr:uid="{6EA2FD39-9444-D940-BA2D-5D2B78A589C7}"/>
    <hyperlink ref="F168" r:id="rId252" display="https://www.milesplit.com/meets/298564" xr:uid="{C41ED6D4-DE4C-9B41-A66B-C302171A6E8E}"/>
    <hyperlink ref="D170" r:id="rId253" display="https://www.milesplit.com/athletes/5756029" xr:uid="{7716382F-D823-8142-AE37-53B231B48E50}"/>
    <hyperlink ref="D171" r:id="rId254" display="https://www.milesplit.com/teams/27975" xr:uid="{DEF1CCD4-ABB0-814A-AA2B-7892512A6C0E}"/>
    <hyperlink ref="F170" r:id="rId255" display="https://www.milesplit.com/meets/293492" xr:uid="{C770F0BE-59ED-8840-9CC2-17E209BCC15B}"/>
    <hyperlink ref="D172" r:id="rId256" display="https://www.milesplit.com/athletes/6436378" xr:uid="{F8D6E7A5-74B1-6C4E-AE87-B51D36CAA2AD}"/>
    <hyperlink ref="D173" r:id="rId257" display="https://www.milesplit.com/teams/16312" xr:uid="{0796CAB2-7585-984D-A078-F1FA2BBBEA95}"/>
    <hyperlink ref="F172" r:id="rId258" display="https://www.milesplit.com/meets/298033" xr:uid="{0758A5FC-9670-FA4E-89CA-3E82F6EA912D}"/>
    <hyperlink ref="D174" r:id="rId259" display="https://www.milesplit.com/athletes/4533029" xr:uid="{1A8B3C70-93AE-324E-A549-B1D351FB4A56}"/>
    <hyperlink ref="D175" r:id="rId260" display="https://www.milesplit.com/teams/7827" xr:uid="{1EF2542E-2BAB-894F-989B-1614E4EB5F15}"/>
    <hyperlink ref="F174" r:id="rId261" display="https://www.milesplit.com/meets/306537" xr:uid="{F010CF17-2961-3649-BC06-C8F449106C85}"/>
    <hyperlink ref="D176" r:id="rId262" display="https://www.milesplit.com/athletes/4533639" xr:uid="{A4D32400-23F4-FE49-945C-2FDB1C44F24B}"/>
    <hyperlink ref="D177" r:id="rId263" display="https://www.milesplit.com/teams/1228" xr:uid="{53216A72-9748-C64A-B8A8-BAC441C4DBD4}"/>
    <hyperlink ref="F176" r:id="rId264" display="https://www.milesplit.com/meets/322495" xr:uid="{BFB9EC54-FF48-5E4A-8E55-442DF1433682}"/>
    <hyperlink ref="D178" r:id="rId265" display="https://www.milesplit.com/athletes/4535574" xr:uid="{2D7E8587-F6C0-6649-9E78-6C75C1974A7F}"/>
    <hyperlink ref="D179" r:id="rId266" display="https://www.milesplit.com/teams/9754" xr:uid="{6E9635B7-39F4-554C-909B-CD8FE19F088C}"/>
    <hyperlink ref="F178" r:id="rId267" display="https://www.milesplit.com/meets/322226" xr:uid="{E34A5254-4D3C-E741-A5A7-25F507A887AB}"/>
    <hyperlink ref="D180" r:id="rId268" display="https://www.milesplit.com/athletes/5442182" xr:uid="{CA39CC85-1BED-0943-8386-B3FC23D747C0}"/>
    <hyperlink ref="D181" r:id="rId269" display="https://www.milesplit.com/teams/42488" xr:uid="{5C20BF05-8EC6-484F-A3DB-1980C80FA241}"/>
    <hyperlink ref="F180" r:id="rId270" display="https://www.milesplit.com/meets/320173" xr:uid="{03AB9386-696F-894F-8B73-FFD18B56436E}"/>
    <hyperlink ref="D182" r:id="rId271" display="https://www.milesplit.com/athletes/4725359" xr:uid="{4E9B3269-3DEB-7A47-8B81-2111E1CE7917}"/>
    <hyperlink ref="D183" r:id="rId272" display="https://www.milesplit.com/teams/14779" xr:uid="{FBA65042-02F3-964F-896F-4CAAFD33A799}"/>
    <hyperlink ref="F182" r:id="rId273" display="https://www.milesplit.com/meets/309039" xr:uid="{EDE822C6-B3FD-0B43-9849-8AA6191CFF25}"/>
    <hyperlink ref="D184" r:id="rId274" display="https://www.milesplit.com/athletes/5002767" xr:uid="{67957F38-23DD-7346-89B8-2101872F0387}"/>
    <hyperlink ref="D185" r:id="rId275" display="https://www.milesplit.com/teams/17594" xr:uid="{426FB11B-08FD-264B-B419-46D99AAA6B39}"/>
    <hyperlink ref="F184" r:id="rId276" display="https://www.milesplit.com/meets/302143" xr:uid="{82AD0AF2-800D-5044-A226-7EAE1411B64A}"/>
    <hyperlink ref="D186" r:id="rId277" display="https://www.milesplit.com/athletes/4004577" xr:uid="{7357B2CF-A1BE-354A-9B79-FBB391A2726D}"/>
    <hyperlink ref="D187" r:id="rId278" display="https://www.milesplit.com/teams/9715" xr:uid="{FE9ABDAE-84E6-104C-A0BB-C1D62BDCF097}"/>
    <hyperlink ref="F186" r:id="rId279" display="https://www.milesplit.com/meets/321600" xr:uid="{C6494006-9B72-0848-8912-D1DB99388C7E}"/>
    <hyperlink ref="D188" r:id="rId280" display="https://www.milesplit.com/athletes/4574296" xr:uid="{A0F4C7F1-E5C8-064E-9128-854EF8A2A9CA}"/>
    <hyperlink ref="D189" r:id="rId281" display="https://www.milesplit.com/teams/7801" xr:uid="{CD12C7F1-81BF-7449-ACC8-F20C3C619354}"/>
    <hyperlink ref="F188" r:id="rId282" display="https://www.milesplit.com/meets/300953" xr:uid="{992EF069-3926-464E-8A24-B439C667E37E}"/>
    <hyperlink ref="D190" r:id="rId283" display="https://www.milesplit.com/athletes/4651142" xr:uid="{4D7D48B0-AB3E-D947-9FA2-3D997D0001FC}"/>
    <hyperlink ref="D191" r:id="rId284" display="https://www.milesplit.com/teams/6432" xr:uid="{FF0640F6-8DE4-4747-ADD7-A62A1B33E0D2}"/>
    <hyperlink ref="F190" r:id="rId285" display="https://www.milesplit.com/meets/300948" xr:uid="{E2888D21-0DAD-B34D-BCA6-DEA2F5226193}"/>
    <hyperlink ref="D192" r:id="rId286" display="https://www.milesplit.com/athletes/4862009" xr:uid="{F0CE804A-FFB8-5942-A9FA-FABB1C42491E}"/>
    <hyperlink ref="D193" r:id="rId287" display="https://www.milesplit.com/teams/11262" xr:uid="{09EDFA21-818C-7A4B-9217-120DD61F3099}"/>
    <hyperlink ref="F192" r:id="rId288" display="https://www.milesplit.com/meets/310133" xr:uid="{B06860B2-A513-D444-B0D1-BAD28A6F2C93}"/>
    <hyperlink ref="D194" r:id="rId289" display="https://www.milesplit.com/athletes/5567829" xr:uid="{08C1A6CA-A81F-AD4B-9F9E-B3271DDA0616}"/>
    <hyperlink ref="D195" r:id="rId290" display="https://www.milesplit.com/teams/362" xr:uid="{A53F4B4B-65F9-064B-BDAF-D78D593E12B2}"/>
    <hyperlink ref="F194" r:id="rId291" display="https://www.milesplit.com/meets/322631" xr:uid="{03B006CF-AE1B-494A-B26C-A1E35A6AFF18}"/>
    <hyperlink ref="D196" r:id="rId292" display="https://www.milesplit.com/athletes/5211036" xr:uid="{18652E19-C2ED-5043-85ED-5593BCCEF94B}"/>
    <hyperlink ref="D197" r:id="rId293" display="https://www.milesplit.com/teams/1542" xr:uid="{F78F69AC-F0C1-174A-81ED-C0D6F46123F9}"/>
    <hyperlink ref="F196" r:id="rId294" display="https://www.milesplit.com/meets/315470" xr:uid="{CF1CC5C3-B559-9340-8444-1FCCFCB32FA5}"/>
    <hyperlink ref="D198" r:id="rId295" display="https://www.milesplit.com/athletes/4952555" xr:uid="{1341CE71-ED9D-5E42-877C-1D795BBC7CC8}"/>
    <hyperlink ref="D199" r:id="rId296" display="https://www.milesplit.com/teams/4332" xr:uid="{F8B2CEC5-1933-6349-8A0F-F6B1B450A5C7}"/>
    <hyperlink ref="F198" r:id="rId297" display="https://www.milesplit.com/meets/304023" xr:uid="{B9581114-44C6-2740-94B5-8F3B921B8ED0}"/>
    <hyperlink ref="D200" r:id="rId298" display="https://www.milesplit.com/athletes/4517277" xr:uid="{2CBF1A96-5879-A144-9774-F4033CAE01D5}"/>
    <hyperlink ref="D201" r:id="rId299" display="https://www.milesplit.com/teams/4069" xr:uid="{8B4C3686-52B7-284B-8DB5-9F0B0F9D90A4}"/>
    <hyperlink ref="F200" r:id="rId300" display="https://www.milesplit.com/meets/310240" xr:uid="{AB54931C-D3D7-C34B-85D3-33B6BF0F705C}"/>
    <hyperlink ref="D202" r:id="rId301" display="https://www.milesplit.com/athletes/4547989" xr:uid="{595F03EA-B311-4240-8140-3AA828D211FE}"/>
    <hyperlink ref="D203" r:id="rId302" display="https://www.milesplit.com/teams/2890" xr:uid="{56D72E14-F92B-5644-BFBC-90DE2683300D}"/>
    <hyperlink ref="F202" r:id="rId303" display="https://www.milesplit.com/meets/294918" xr:uid="{5419E93A-127E-9A4C-BDD6-792E0C2E9CDE}"/>
    <hyperlink ref="D204" r:id="rId304" display="https://www.milesplit.com/athletes/5104186" xr:uid="{B25AB22B-2CBF-C24F-88AC-9656BF7CC0D1}"/>
    <hyperlink ref="D205" r:id="rId305" display="https://www.milesplit.com/teams/20663" xr:uid="{F1D5F73C-A825-5A40-B922-EF9EC746FCBF}"/>
    <hyperlink ref="F204" r:id="rId306" display="https://www.milesplit.com/meets/322310" xr:uid="{8CE63AA1-23E9-4641-BBCC-6086B5AEA1B9}"/>
    <hyperlink ref="D206" r:id="rId307" display="https://www.milesplit.com/athletes/6415226" xr:uid="{93559B8E-7D12-484B-A2C9-6EB3C74D8C40}"/>
    <hyperlink ref="D207" r:id="rId308" display="https://www.milesplit.com/teams/1275" xr:uid="{4FC5A723-139B-EE45-A229-52FC17F7A8FA}"/>
    <hyperlink ref="F206" r:id="rId309" display="https://www.milesplit.com/meets/306345" xr:uid="{45E82049-03C9-A742-9944-E231BF2C0D2B}"/>
    <hyperlink ref="D208" r:id="rId310" display="https://www.milesplit.com/athletes/6306813" xr:uid="{67A8F107-EC58-604B-9122-DC1EFC35AE7B}"/>
    <hyperlink ref="D209" r:id="rId311" display="https://www.milesplit.com/teams/12800" xr:uid="{473133E3-0B14-554E-AADB-CAF895BFEC3B}"/>
    <hyperlink ref="F208" r:id="rId312" display="https://www.milesplit.com/meets/322465" xr:uid="{A03F6674-3E08-EB42-B602-2DB0AF793ABB}"/>
    <hyperlink ref="D210" r:id="rId313" display="https://www.milesplit.com/athletes/4569303" xr:uid="{E110DA05-0632-7948-B91B-07AE1A75B8A3}"/>
    <hyperlink ref="D211" r:id="rId314" display="https://www.milesplit.com/teams/27143" xr:uid="{949B63D1-E312-574F-A3FE-D558B13927BA}"/>
    <hyperlink ref="F210" r:id="rId315" display="https://www.milesplit.com/meets/312985" xr:uid="{6DDB3438-1A32-7645-ABC5-0D8C5ACAF3A1}"/>
    <hyperlink ref="D212" r:id="rId316" display="https://www.milesplit.com/athletes/6441474" xr:uid="{EA75810A-87DD-7242-A267-3D1CAD495255}"/>
    <hyperlink ref="D213" r:id="rId317" display="https://www.milesplit.com/teams/11059" xr:uid="{3B171145-3C24-C54E-98A6-F9200BC09A41}"/>
    <hyperlink ref="F212" r:id="rId318" display="https://www.milesplit.com/meets/311580" xr:uid="{61BA2143-D94D-6840-BF82-480EE4F704AD}"/>
    <hyperlink ref="D214" r:id="rId319" display="https://www.milesplit.com/athletes/4549300" xr:uid="{CF9A1474-4CAD-C241-B439-6B3810C940F2}"/>
    <hyperlink ref="D215" r:id="rId320" display="https://www.milesplit.com/teams/13913" xr:uid="{726B5DC9-3EEF-B147-B4A6-19E3A899E699}"/>
    <hyperlink ref="F214" r:id="rId321" display="https://www.milesplit.com/meets/310240" xr:uid="{1835BDD0-FD94-ED40-8BE1-0E6673DEC874}"/>
    <hyperlink ref="D216" r:id="rId322" display="https://www.milesplit.com/athletes/4609214" xr:uid="{C810455D-FEF4-0C45-BE0D-72636B7013F5}"/>
    <hyperlink ref="D217" r:id="rId323" display="https://www.milesplit.com/teams/20796" xr:uid="{B423DEF1-4A2B-604A-9E18-24BBA0607DCB}"/>
    <hyperlink ref="F216" r:id="rId324" display="https://www.milesplit.com/meets/298005" xr:uid="{D98A47E2-8463-1740-9217-649D9CA41793}"/>
    <hyperlink ref="D218" r:id="rId325" display="https://www.milesplit.com/athletes/2874697" xr:uid="{9F6538E6-7672-2F4F-91FC-0D851A7F366B}"/>
    <hyperlink ref="D219" r:id="rId326" display="https://www.milesplit.com/teams/4143" xr:uid="{1004F95E-1BF8-BF41-8CF4-5276EAECCFCE}"/>
    <hyperlink ref="F218" r:id="rId327" display="https://www.milesplit.com/meets/298835" xr:uid="{8D7EAA2E-C50E-284A-8F43-E594A4A959B7}"/>
    <hyperlink ref="D220" r:id="rId328" display="https://www.milesplit.com/athletes/3896708" xr:uid="{1E6627A7-A712-8B43-8080-23B49CFC1300}"/>
    <hyperlink ref="D221" r:id="rId329" display="https://www.milesplit.com/teams/11209" xr:uid="{4C13C878-8AD3-0848-91FC-113F20FE0AB0}"/>
    <hyperlink ref="F220" r:id="rId330" display="https://www.milesplit.com/meets/310133" xr:uid="{CB3889D8-669B-6A49-8657-C8B0D52B44A0}"/>
    <hyperlink ref="D222" r:id="rId331" display="https://www.milesplit.com/athletes/4657028" xr:uid="{A660C299-2069-4A4F-896C-B28BA65A3708}"/>
    <hyperlink ref="D223" r:id="rId332" display="https://www.milesplit.com/teams/17885" xr:uid="{4F93A61E-7677-D945-A474-BCA4A543BD9E}"/>
    <hyperlink ref="F222" r:id="rId333" display="https://www.milesplit.com/meets/320230" xr:uid="{8918BA0A-A273-AF41-B212-A43897B5CA90}"/>
    <hyperlink ref="D224" r:id="rId334" display="https://www.milesplit.com/athletes/3692568" xr:uid="{AB098A68-8FB2-C845-A5A5-61BA69594409}"/>
    <hyperlink ref="D225" r:id="rId335" display="https://www.milesplit.com/teams/11281" xr:uid="{2DE80BFB-EE47-CC45-ADFC-8B05632694A8}"/>
    <hyperlink ref="F224" r:id="rId336" display="https://www.milesplit.com/meets/310133" xr:uid="{E4A78447-FC1A-E646-99E1-58D169ABBDFD}"/>
    <hyperlink ref="D226" r:id="rId337" display="https://www.milesplit.com/athletes/3615259" xr:uid="{1D4E236A-6C7D-A34D-85C7-6F7F1F797551}"/>
    <hyperlink ref="D227" r:id="rId338" display="https://www.milesplit.com/teams/2992" xr:uid="{3C87C9C0-1A21-9E45-97D6-375701244D29}"/>
    <hyperlink ref="F226" r:id="rId339" display="https://www.milesplit.com/meets/306758" xr:uid="{6AD8A463-A6BB-1B49-8FA5-83D4D97F3F39}"/>
    <hyperlink ref="D228" r:id="rId340" display="https://www.milesplit.com/athletes/5491305" xr:uid="{FE2CF63F-B1D7-4641-BF88-E798365E93CD}"/>
    <hyperlink ref="D229" r:id="rId341" display="https://www.milesplit.com/teams/4589" xr:uid="{F6F8CBC2-FB5B-DE4C-91EE-430770CEDA00}"/>
    <hyperlink ref="F228" r:id="rId342" display="https://www.milesplit.com/meets/321817" xr:uid="{7567901F-75F9-4245-AFA1-E9D478862FC5}"/>
    <hyperlink ref="D230" r:id="rId343" display="https://www.milesplit.com/athletes/4683349" xr:uid="{54E91ABC-C8B6-D14B-9D65-C6A7AA481AED}"/>
    <hyperlink ref="D231" r:id="rId344" display="https://www.milesplit.com/teams/16734" xr:uid="{EBDA7CF2-4F09-784B-9D6C-8853730A95E3}"/>
    <hyperlink ref="F230" r:id="rId345" display="https://www.milesplit.com/meets/296317" xr:uid="{21A434AF-88A4-CA42-8955-B6CFE6718A43}"/>
    <hyperlink ref="D232" r:id="rId346" display="https://www.milesplit.com/athletes/4623892" xr:uid="{449B9AEE-9A45-804E-9C76-13ED6EAB3B15}"/>
    <hyperlink ref="D233" r:id="rId347" display="https://www.milesplit.com/teams/2267" xr:uid="{AC006752-1A87-044B-8B68-5278DA25C58A}"/>
    <hyperlink ref="F232" r:id="rId348" display="https://www.milesplit.com/meets/315449" xr:uid="{0D33DDA4-8E6E-3C43-9ACE-77A2AC14C635}"/>
    <hyperlink ref="D234" r:id="rId349" display="https://www.milesplit.com/athletes/4852602" xr:uid="{2136B74F-11B1-A24E-AB07-3E116C578C41}"/>
    <hyperlink ref="D235" r:id="rId350" display="https://www.milesplit.com/teams/4347" xr:uid="{52172137-4212-CB4D-A9F4-1F49C035F777}"/>
    <hyperlink ref="F234" r:id="rId351" display="https://www.milesplit.com/meets/310015" xr:uid="{CE5AACCB-BD61-694D-8C05-74CDB4740AF3}"/>
    <hyperlink ref="D236" r:id="rId352" display="https://www.milesplit.com/athletes/7162578" xr:uid="{9F7DCEED-BC86-0F46-B72B-592DBEDBBE44}"/>
    <hyperlink ref="D237" r:id="rId353" display="https://www.milesplit.com/teams/10031" xr:uid="{B2CA2986-7DEC-4740-8A73-2B005A62E33E}"/>
    <hyperlink ref="F236" r:id="rId354" display="https://www.milesplit.com/meets/321498" xr:uid="{67580F51-FBAB-DE4E-844A-8DDBA94A941C}"/>
    <hyperlink ref="D238" r:id="rId355" display="https://www.milesplit.com/athletes/3022632" xr:uid="{502FDE06-B2E7-B146-8F12-110799484A2D}"/>
    <hyperlink ref="D239" r:id="rId356" display="https://www.milesplit.com/teams/11773" xr:uid="{9506C4C2-835E-A544-895C-EA3F45CB1184}"/>
    <hyperlink ref="F238" r:id="rId357" display="https://www.milesplit.com/meets/317374" xr:uid="{CF6FD9F5-6E41-594D-8782-319F2F0623D7}"/>
    <hyperlink ref="D240" r:id="rId358" display="https://www.milesplit.com/athletes/4696888" xr:uid="{A50317E9-4297-FE4A-80F1-A73B9A40BE3A}"/>
    <hyperlink ref="D241" r:id="rId359" display="https://www.milesplit.com/teams/14291" xr:uid="{A7B3D8A5-6B9E-2C44-BACE-C3750185397D}"/>
    <hyperlink ref="F240" r:id="rId360" display="https://www.milesplit.com/meets/322505" xr:uid="{7E66D811-AB29-204F-BCF0-BF829B28A901}"/>
    <hyperlink ref="D242" r:id="rId361" display="https://www.milesplit.com/athletes/5218982" xr:uid="{928FDFCA-C5FC-B243-A02E-EB331DE0C4B7}"/>
    <hyperlink ref="D243" r:id="rId362" display="https://www.milesplit.com/teams/20527" xr:uid="{783111F3-157D-754F-BAF4-7D41F4B76570}"/>
    <hyperlink ref="F242" r:id="rId363" display="https://www.milesplit.com/meets/310970" xr:uid="{2E698DB6-35E2-624E-824E-CBD2C9978129}"/>
    <hyperlink ref="D244" r:id="rId364" display="https://www.milesplit.com/athletes/4657064" xr:uid="{01E18392-7ABB-BB49-B34F-2DF49BDFE1A9}"/>
    <hyperlink ref="D245" r:id="rId365" display="https://www.milesplit.com/teams/17562" xr:uid="{D878CBDE-4D53-7449-A612-7C2E9D316014}"/>
    <hyperlink ref="F244" r:id="rId366" display="https://www.milesplit.com/meets/296313" xr:uid="{41702239-8467-A247-AB28-C96870B58DFC}"/>
    <hyperlink ref="D246" r:id="rId367" display="https://www.milesplit.com/athletes/4638558" xr:uid="{30878C13-0784-0C45-8DB0-2F00C1891AB2}"/>
    <hyperlink ref="D247" r:id="rId368" display="https://www.milesplit.com/teams/3308" xr:uid="{3AB9FC49-1791-4744-8BA0-8C918FD0B02F}"/>
    <hyperlink ref="F246" r:id="rId369" display="https://www.milesplit.com/meets/296209" xr:uid="{C50E17F7-A105-5A4D-985C-623728A1590D}"/>
    <hyperlink ref="D248" r:id="rId370" display="https://www.milesplit.com/athletes/4587191" xr:uid="{A368BE2B-1E12-7545-A9C5-E6AE976403B8}"/>
    <hyperlink ref="D249" r:id="rId371" display="https://www.milesplit.com/teams/16070" xr:uid="{30D76457-B8F9-484A-A6DD-465D0F337BFD}"/>
    <hyperlink ref="F248" r:id="rId372" display="https://www.milesplit.com/meets/310970" xr:uid="{4A010475-7BC8-C049-978B-D4D72D729D11}"/>
    <hyperlink ref="D250" r:id="rId373" display="https://www.milesplit.com/athletes/6442776" xr:uid="{18AB0420-46C9-AC44-9B33-09088CEC898C}"/>
    <hyperlink ref="D251" r:id="rId374" display="https://www.milesplit.com/teams/7347" xr:uid="{514435C8-6807-C14B-B50B-A7176801BC89}"/>
    <hyperlink ref="F250" r:id="rId375" display="https://www.milesplit.com/meets/299402" xr:uid="{E7090613-1B17-A741-9F7C-74D1F7060946}"/>
    <hyperlink ref="D252" r:id="rId376" display="https://www.milesplit.com/athletes/5338197" xr:uid="{83839897-4B55-4448-98F0-AB75389386F7}"/>
    <hyperlink ref="D253" r:id="rId377" display="https://www.milesplit.com/teams/21016" xr:uid="{F73AC216-E3E1-5C4F-9FC2-438391ADC6A7}"/>
    <hyperlink ref="F252" r:id="rId378" display="https://www.milesplit.com/meets/310970" xr:uid="{44677C34-86C4-2845-BF1D-62AD630FF8A2}"/>
    <hyperlink ref="D254" r:id="rId379" display="https://www.milesplit.com/athletes/5035476" xr:uid="{557B400E-6E87-3644-A6EC-B8EB5B7B275E}"/>
    <hyperlink ref="D255" r:id="rId380" display="https://www.milesplit.com/teams/18267" xr:uid="{D8102B00-9473-DF46-89BF-494EA68AF505}"/>
    <hyperlink ref="F254" r:id="rId381" display="https://www.milesplit.com/meets/320609" xr:uid="{30E510FF-E622-8C4F-B413-D656B6C58D70}"/>
    <hyperlink ref="D256" r:id="rId382" display="https://www.milesplit.com/athletes/5760996" xr:uid="{7543EB02-F942-FE4E-AC0D-07D2F61901D8}"/>
    <hyperlink ref="D257" r:id="rId383" display="https://www.milesplit.com/teams/2757" xr:uid="{6F2FFBE2-788C-6747-AE8B-465BDB16D89E}"/>
    <hyperlink ref="F256" r:id="rId384" display="https://www.milesplit.com/meets/306758" xr:uid="{079C308E-817C-E44C-B7E6-04F008D598C3}"/>
    <hyperlink ref="D258" r:id="rId385" display="https://www.milesplit.com/athletes/4572492" xr:uid="{E70C689F-F2FB-664A-BEE7-16BB4628381A}"/>
    <hyperlink ref="D259" r:id="rId386" display="https://www.milesplit.com/teams/14329" xr:uid="{E7149F06-7529-3045-9530-0D95FA4320A0}"/>
    <hyperlink ref="F258" r:id="rId387" display="https://www.milesplit.com/meets/322656" xr:uid="{BBE35CBA-2002-ED4D-BFDA-E86424385C08}"/>
    <hyperlink ref="D260" r:id="rId388" display="https://www.milesplit.com/athletes/4172442" xr:uid="{BBC5D3CB-F2D9-6943-B0F2-164F03A37941}"/>
    <hyperlink ref="D261" r:id="rId389" display="https://www.milesplit.com/teams/23175" xr:uid="{186BEFD9-4B1C-D846-AAF1-E95FD3FFB70C}"/>
    <hyperlink ref="F260" r:id="rId390" display="https://www.milesplit.com/meets/321684" xr:uid="{43CABFBF-3D23-1A43-BA54-EE52F732B861}"/>
    <hyperlink ref="D262" r:id="rId391" display="https://www.milesplit.com/athletes/4765481" xr:uid="{A1B1C1EA-88E5-9845-908F-DF96DDFF022C}"/>
    <hyperlink ref="D263" r:id="rId392" display="https://www.milesplit.com/teams/4584" xr:uid="{989F6C63-EEF5-DC4E-A46F-E4B0546319D3}"/>
    <hyperlink ref="F262" r:id="rId393" display="https://www.milesplit.com/meets/318381" xr:uid="{57321570-01EB-DC40-B807-9A7BD12603B6}"/>
    <hyperlink ref="D264" r:id="rId394" display="https://www.milesplit.com/athletes/5509740" xr:uid="{E3712982-D75E-1A48-9175-9210613BB621}"/>
    <hyperlink ref="D265" r:id="rId395" display="https://www.milesplit.com/teams/22457" xr:uid="{F4149787-46B9-6444-925E-F5B1952759BD}"/>
    <hyperlink ref="F264" r:id="rId396" display="https://www.milesplit.com/meets/330460" xr:uid="{7C7A04C2-ADF7-E941-B425-B7E5B640903F}"/>
    <hyperlink ref="D266" r:id="rId397" display="https://www.milesplit.com/athletes/6455568" xr:uid="{7E055223-DF3E-BA4E-AD59-EB37213676E3}"/>
    <hyperlink ref="D267" r:id="rId398" display="https://www.milesplit.com/teams/10756" xr:uid="{45031E5C-90E6-6B4F-B7EB-582E30185AD4}"/>
    <hyperlink ref="F266" r:id="rId399" display="https://www.milesplit.com/meets/297011" xr:uid="{F16B9C32-F379-6340-87B6-4C543AC92417}"/>
    <hyperlink ref="D268" r:id="rId400" display="https://www.milesplit.com/athletes/3651144" xr:uid="{C0E41CA5-1641-124A-9D71-0336493F9544}"/>
    <hyperlink ref="D269" r:id="rId401" display="https://www.milesplit.com/teams/42488" xr:uid="{09F58227-37B1-0341-A869-EF27F9A62860}"/>
    <hyperlink ref="F268" r:id="rId402" display="https://www.milesplit.com/meets/303144" xr:uid="{DFFD1798-D8A8-7D4E-B686-3AFDCD400ABF}"/>
    <hyperlink ref="D270" r:id="rId403" display="https://www.milesplit.com/athletes/5483659" xr:uid="{7877D28F-DB61-0F44-B870-E0E50542472B}"/>
    <hyperlink ref="D271" r:id="rId404" display="https://www.milesplit.com/teams/18337" xr:uid="{58B3014C-B60D-ED47-ACAD-7D12FA0E8646}"/>
    <hyperlink ref="F270" r:id="rId405" display="https://www.milesplit.com/meets/319577" xr:uid="{B6FDB208-5DA2-0348-8BDC-01FAD613F31A}"/>
    <hyperlink ref="D272" r:id="rId406" display="https://www.milesplit.com/athletes/4512449" xr:uid="{75B1528B-1A58-114B-BC8C-35C330084EB1}"/>
    <hyperlink ref="D273" r:id="rId407" display="https://www.milesplit.com/teams/9498" xr:uid="{BDC9C8E2-8F78-1A4A-8D6B-97CC408E2E2C}"/>
    <hyperlink ref="F272" r:id="rId408" display="https://www.milesplit.com/meets/309094" xr:uid="{7BE84A23-B3F6-4541-A3EB-EBF40C26628D}"/>
    <hyperlink ref="D274" r:id="rId409" display="https://www.milesplit.com/athletes/6033548" xr:uid="{EF690FEB-B6D8-464D-A08C-B8E7C03EC89D}"/>
    <hyperlink ref="D275" r:id="rId410" display="https://www.milesplit.com/teams/11006" xr:uid="{BE30BB35-1EE4-0B41-98AD-6292E84CA3AF}"/>
    <hyperlink ref="F274" r:id="rId411" display="https://www.milesplit.com/meets/310133" xr:uid="{5C6D5617-DD32-294F-9FA8-5729EDAE943D}"/>
    <hyperlink ref="D276" r:id="rId412" display="https://www.milesplit.com/athletes/5770448" xr:uid="{609139E0-71BB-BE46-8FFC-6A6D173C38AE}"/>
    <hyperlink ref="D277" r:id="rId413" display="https://www.milesplit.com/teams/19337" xr:uid="{6C9C1C48-1324-FD41-A919-BB982F1F6BA7}"/>
    <hyperlink ref="F276" r:id="rId414" display="https://www.milesplit.com/meets/306791" xr:uid="{AC64A28E-7DA8-FB4E-9A17-CBFECAAA197C}"/>
    <hyperlink ref="D278" r:id="rId415" display="https://www.milesplit.com/athletes/6658527" xr:uid="{2D8750C8-9A60-B343-8415-6A3381E4867A}"/>
    <hyperlink ref="D279" r:id="rId416" display="https://www.milesplit.com/teams/9172" xr:uid="{0391C154-9863-3546-A8BC-9B45BF6F9E96}"/>
    <hyperlink ref="F278" r:id="rId417" display="https://www.milesplit.com/meets/308915" xr:uid="{B788A75F-C004-784A-B7A7-6F30D1846A24}"/>
    <hyperlink ref="D280" r:id="rId418" display="https://www.milesplit.com/athletes/5557090" xr:uid="{8862ED24-BBAD-6445-A95F-6BC8C04029FF}"/>
    <hyperlink ref="D281" r:id="rId419" display="https://www.milesplit.com/teams/16700" xr:uid="{5FDDB75C-213F-BE47-BDB9-AD977C581495}"/>
    <hyperlink ref="F280" r:id="rId420" display="https://www.milesplit.com/meets/298564" xr:uid="{847C2A19-0836-184F-9999-2A72B081055D}"/>
    <hyperlink ref="D282" r:id="rId421" display="https://www.milesplit.com/athletes/4511937" xr:uid="{125DE7F1-50CC-834B-B642-0B2DAAA297DF}"/>
    <hyperlink ref="D283" r:id="rId422" display="https://www.milesplit.com/teams/7347" xr:uid="{7811A9F7-DE4B-554B-A2C7-D045BF4E0C27}"/>
    <hyperlink ref="F282" r:id="rId423" display="https://www.milesplit.com/meets/299402" xr:uid="{FB5E9856-78E8-064E-BAC3-DE7B0ABE778E}"/>
    <hyperlink ref="D284" r:id="rId424" display="https://www.milesplit.com/athletes/5239482" xr:uid="{405EE37C-889B-EE46-A68E-59D5902EE188}"/>
    <hyperlink ref="D285" r:id="rId425" display="https://www.milesplit.com/teams/12511" xr:uid="{CCFE47B7-5802-BA42-B123-7A72FE15C147}"/>
    <hyperlink ref="F284" r:id="rId426" display="https://www.milesplit.com/meets/321600" xr:uid="{CD1017E2-188E-7342-8DF9-1A8B52F626DD}"/>
    <hyperlink ref="D286" r:id="rId427" display="https://www.milesplit.com/athletes/3778716" xr:uid="{A36471D1-1525-8140-AF00-5915C88F3FA1}"/>
    <hyperlink ref="D287" r:id="rId428" display="https://www.milesplit.com/teams/7325" xr:uid="{4BDA3F96-3D4D-134B-99AC-34D19182A060}"/>
    <hyperlink ref="F286" r:id="rId429" display="https://www.milesplit.com/meets/303828" xr:uid="{7EA439AA-F09B-254A-B366-15FCBF9BCC12}"/>
    <hyperlink ref="D288" r:id="rId430" display="https://www.milesplit.com/athletes/6441472" xr:uid="{8B8AA59C-D20F-724F-9B56-91AE9D12C0B5}"/>
    <hyperlink ref="D289" r:id="rId431" display="https://www.milesplit.com/teams/11059" xr:uid="{ACD59975-4A1E-CA45-94F9-1C6AF168D4C6}"/>
    <hyperlink ref="F288" r:id="rId432" display="https://www.milesplit.com/meets/310133" xr:uid="{71F56558-F1C2-8244-84A8-FEDD614B5331}"/>
    <hyperlink ref="D290" r:id="rId433" display="https://www.milesplit.com/athletes/4652771" xr:uid="{27D16B25-B053-E649-9AA5-6ABEE56442DD}"/>
    <hyperlink ref="D291" r:id="rId434" display="https://www.milesplit.com/teams/10504" xr:uid="{BF48326E-1ECB-884D-B666-2A9B3AB151C6}"/>
    <hyperlink ref="F290" r:id="rId435" display="https://www.milesplit.com/meets/321600" xr:uid="{1A273328-5535-6742-B219-B49F876855C2}"/>
    <hyperlink ref="D292" r:id="rId436" display="https://www.milesplit.com/athletes/6376413" xr:uid="{8F7E6157-1FCE-4840-B1CB-A4FB7035CA9D}"/>
    <hyperlink ref="D293" r:id="rId437" display="https://www.milesplit.com/teams/7728" xr:uid="{192444EC-1AA7-9841-9306-0A607EEBB964}"/>
    <hyperlink ref="F292" r:id="rId438" display="https://www.milesplit.com/meets/306537" xr:uid="{B802DBEC-1BC5-0A4B-8D30-4182E828B1CA}"/>
    <hyperlink ref="D294" r:id="rId439" display="https://www.milesplit.com/athletes/6128273" xr:uid="{945E1323-2F58-004A-ACA0-238D4EDB3CAD}"/>
    <hyperlink ref="D295" r:id="rId440" display="https://www.milesplit.com/teams/11944" xr:uid="{7BE04779-A139-D745-B2DE-9369C9865950}"/>
    <hyperlink ref="F294" r:id="rId441" display="https://www.milesplit.com/meets/303762" xr:uid="{17F1EC60-044F-8048-BA13-C8C8DBF4AA9C}"/>
    <hyperlink ref="D296" r:id="rId442" display="https://www.milesplit.com/athletes/4650849" xr:uid="{75BF2C89-8AF1-5B43-A05E-B7E540806EE2}"/>
    <hyperlink ref="D297" r:id="rId443" display="https://www.milesplit.com/teams/18222" xr:uid="{63F43D0E-6550-C941-9540-263CAF2C8DAA}"/>
    <hyperlink ref="F296" r:id="rId444" display="https://www.milesplit.com/meets/319577" xr:uid="{0ECCD623-0B73-1F45-A7CC-8BD8569898DB}"/>
    <hyperlink ref="D298" r:id="rId445" display="https://www.milesplit.com/athletes/6103399" xr:uid="{D7035FFD-59C7-A149-8EA8-B92018C9A0FD}"/>
    <hyperlink ref="D299" r:id="rId446" display="https://www.milesplit.com/teams/3014" xr:uid="{27DC649E-1019-0F4E-96DF-A96E4FF12EE3}"/>
    <hyperlink ref="F298" r:id="rId447" display="https://www.milesplit.com/meets/306758" xr:uid="{C89179D1-EF7F-2041-8E54-A85B8E27B531}"/>
    <hyperlink ref="D300" r:id="rId448" display="https://www.milesplit.com/athletes/4668470" xr:uid="{9AB85D99-5678-3A44-864B-39EF0E6EF047}"/>
    <hyperlink ref="D301" r:id="rId449" display="https://www.milesplit.com/teams/39835" xr:uid="{3F91F6A7-B9A4-E246-92ED-580AC766A803}"/>
    <hyperlink ref="F300" r:id="rId450" display="https://www.milesplit.com/meets/310068" xr:uid="{F52337BF-4C12-6A49-A070-90FA46E3C286}"/>
    <hyperlink ref="D302" r:id="rId451" display="https://www.milesplit.com/athletes/6690360" xr:uid="{3006C7BE-B761-2244-BBF5-509C5AEE3C66}"/>
    <hyperlink ref="D303" r:id="rId452" display="https://www.milesplit.com/teams/5040" xr:uid="{6921F40E-EAD9-DE4C-A314-2B9052B56148}"/>
    <hyperlink ref="F302" r:id="rId453" display="https://www.milesplit.com/meets/287830" xr:uid="{4045FE3C-7EC8-7146-8E0E-4BDE48FB8496}"/>
    <hyperlink ref="D304" r:id="rId454" display="https://www.milesplit.com/athletes/4717058" xr:uid="{20F39ED9-1F50-0847-A362-4371915298CD}"/>
    <hyperlink ref="D305" r:id="rId455" display="https://www.milesplit.com/teams/15192" xr:uid="{9F037FCC-4666-B141-85CB-38BD1BF1E4D4}"/>
    <hyperlink ref="F304" r:id="rId456" display="https://www.milesplit.com/meets/304387" xr:uid="{8E760F16-D224-E643-894A-AEC0E933CFF4}"/>
    <hyperlink ref="D306" r:id="rId457" display="https://www.milesplit.com/athletes/4830942" xr:uid="{D2C7C092-823B-754F-B857-C649D8A7BE5F}"/>
    <hyperlink ref="D307" r:id="rId458" display="https://www.milesplit.com/teams/4964" xr:uid="{E0CEA88D-A377-E246-87D7-A6B1C88DFE63}"/>
    <hyperlink ref="F306" r:id="rId459" display="https://www.milesplit.com/meets/322631" xr:uid="{16269BC2-C11A-A541-9664-182C9A9E350F}"/>
    <hyperlink ref="D308" r:id="rId460" display="https://www.milesplit.com/athletes/4538219" xr:uid="{AF678AB9-1D2E-A549-A4D3-55C17AC1FFA1}"/>
    <hyperlink ref="D309" r:id="rId461" display="https://www.milesplit.com/teams/9558" xr:uid="{006D5F27-75BA-9B4B-9920-52CBDDEDB847}"/>
    <hyperlink ref="F308" r:id="rId462" display="https://www.milesplit.com/meets/321497" xr:uid="{727AC06C-E319-DD41-B067-F5FFE247ED46}"/>
    <hyperlink ref="D310" r:id="rId463" display="https://www.milesplit.com/athletes/4691199" xr:uid="{3553E5AC-CFDC-114F-91B1-EF54AE752DAC}"/>
    <hyperlink ref="D311" r:id="rId464" display="https://www.milesplit.com/teams/6735" xr:uid="{82AE6332-BEE7-B446-8754-4377A68240C7}"/>
    <hyperlink ref="F310" r:id="rId465" display="https://www.milesplit.com/meets/322310" xr:uid="{87890168-D5B8-B64E-A988-666C966FB3CA}"/>
    <hyperlink ref="D312" r:id="rId466" display="https://www.milesplit.com/athletes/5453877" xr:uid="{4C6D709B-8FF1-9F40-AF69-AE255CDDB54A}"/>
    <hyperlink ref="D313" r:id="rId467" display="https://www.milesplit.com/teams/7344" xr:uid="{F077D0FC-9F9C-F440-8E2C-CA4916B9B9BD}"/>
    <hyperlink ref="F312" r:id="rId468" display="https://www.milesplit.com/meets/315611" xr:uid="{2E17E769-5D4E-8040-9D7E-5196DB3B417F}"/>
    <hyperlink ref="D314" r:id="rId469" display="https://www.milesplit.com/athletes/2886734" xr:uid="{1F10113B-C1A4-CE4B-8DD1-1D8B7A5E1664}"/>
    <hyperlink ref="D315" r:id="rId470" display="https://www.milesplit.com/teams/15011" xr:uid="{FEC3E327-07E9-6442-A108-8E37F233DCE4}"/>
    <hyperlink ref="F314" r:id="rId471" display="https://www.milesplit.com/meets/295693" xr:uid="{45897E89-AFF5-A047-A8F1-401E213B6503}"/>
    <hyperlink ref="D316" r:id="rId472" display="https://www.milesplit.com/athletes/8174116" xr:uid="{BEE79324-EB20-874A-B769-2A9D9E6FD021}"/>
    <hyperlink ref="D317" r:id="rId473" display="https://www.milesplit.com/teams/9815" xr:uid="{B1240D3D-F288-D94A-94DD-1F82BD5836D6}"/>
    <hyperlink ref="F316" r:id="rId474" display="https://www.milesplit.com/meets/308915" xr:uid="{F9134B48-D186-E344-81BB-3515F2C25982}"/>
    <hyperlink ref="D318" r:id="rId475" display="https://www.milesplit.com/athletes/4531698" xr:uid="{9FC6A58B-ADE3-6C47-BD9A-538DA05EC750}"/>
    <hyperlink ref="D319" r:id="rId476" display="https://www.milesplit.com/teams/73" xr:uid="{441870D0-03AE-4649-88AF-2ED8ACD5E43D}"/>
    <hyperlink ref="F318" r:id="rId477" display="https://www.milesplit.com/meets/302943" xr:uid="{B8687848-82B8-3542-B05D-76B52A5DD413}"/>
    <hyperlink ref="D320" r:id="rId478" display="https://www.milesplit.com/athletes/4626104" xr:uid="{3F852727-E847-F445-8CFC-E8A2068A9E25}"/>
    <hyperlink ref="D321" r:id="rId479" display="https://www.milesplit.com/teams/36915" xr:uid="{62B38A45-00E1-E641-94E5-A68F23B0B499}"/>
    <hyperlink ref="F320" r:id="rId480" display="https://www.milesplit.com/meets/303601" xr:uid="{96C08297-8F3A-884E-A079-681363950C8A}"/>
    <hyperlink ref="D322" r:id="rId481" display="https://www.milesplit.com/athletes/4612993" xr:uid="{044B1F41-D25B-0743-A1BF-4537438D5F73}"/>
    <hyperlink ref="D323" r:id="rId482" display="https://www.milesplit.com/teams/12762" xr:uid="{A4965D14-126B-5E41-8F5A-31CCF277B41C}"/>
    <hyperlink ref="F322" r:id="rId483" display="https://www.milesplit.com/meets/322297" xr:uid="{93BD5758-5C64-6047-BF84-D32F7F39C5E0}"/>
    <hyperlink ref="D324" r:id="rId484" display="https://www.milesplit.com/athletes/6660677" xr:uid="{86564CFF-35E8-F04E-8DBF-CB689316B75B}"/>
    <hyperlink ref="D325" r:id="rId485" display="https://www.milesplit.com/teams/12038" xr:uid="{7F9EB114-0EFB-EA42-8878-4F2D3D747C68}"/>
    <hyperlink ref="F324" r:id="rId486" display="https://www.milesplit.com/meets/303762" xr:uid="{63B5BF11-BD65-1343-A72D-4932DC49B204}"/>
    <hyperlink ref="D326" r:id="rId487" display="https://www.milesplit.com/athletes/5917279" xr:uid="{3DCD0D36-7B80-874A-B492-A64525AD1F12}"/>
    <hyperlink ref="D327" r:id="rId488" display="https://www.milesplit.com/teams/16672" xr:uid="{876C5A9B-FE36-BF4A-9DCA-D444B21B2ABD}"/>
    <hyperlink ref="F326" r:id="rId489" display="https://www.milesplit.com/meets/298564" xr:uid="{7ABA04AA-8E13-2C49-B185-2041CD9DF12D}"/>
    <hyperlink ref="D328" r:id="rId490" display="https://www.milesplit.com/athletes/4532026" xr:uid="{20AE6101-172B-D04F-8608-AA7C60EFA90E}"/>
    <hyperlink ref="D329" r:id="rId491" display="https://www.milesplit.com/teams/15082" xr:uid="{2C64D301-FDB6-7A4E-A259-AEB9FD16D2D8}"/>
    <hyperlink ref="F328" r:id="rId492" display="https://www.milesplit.com/meets/295944" xr:uid="{C79769B4-1C49-1748-B9A3-66B2BE283B7D}"/>
    <hyperlink ref="D330" r:id="rId493" display="https://www.milesplit.com/athletes/4566815" xr:uid="{C32801FD-FDB5-6744-9FA2-757A349EDEB6}"/>
    <hyperlink ref="D331" r:id="rId494" display="https://www.milesplit.com/teams/14526" xr:uid="{857CB3DA-445B-4140-8ABD-F5160EF767B8}"/>
    <hyperlink ref="F330" r:id="rId495" display="https://www.milesplit.com/meets/319577" xr:uid="{DBD27F6A-5BCD-1948-BC0A-59B841B795E3}"/>
    <hyperlink ref="D332" r:id="rId496" display="https://www.milesplit.com/athletes/2902231" xr:uid="{E4C1AA87-0A71-014F-9A38-BE84115D4CAF}"/>
    <hyperlink ref="D333" r:id="rId497" display="https://www.milesplit.com/teams/7311" xr:uid="{18FE89CB-3DB8-DC40-8A24-FA4A687A1654}"/>
    <hyperlink ref="F332" r:id="rId498" display="https://www.milesplit.com/meets/293974" xr:uid="{2B8DD3C1-ACB0-524D-9ABA-DAD946440FCB}"/>
    <hyperlink ref="D334" r:id="rId499" display="https://www.milesplit.com/athletes/4683353" xr:uid="{F00C64D4-A596-2040-B07D-CF0E5A82BA8C}"/>
    <hyperlink ref="D335" r:id="rId500" display="https://www.milesplit.com/teams/17330" xr:uid="{D5C8E238-1699-D847-B69B-A292AED11669}"/>
    <hyperlink ref="F334" r:id="rId501" display="https://www.milesplit.com/meets/298876" xr:uid="{7FDFB8AD-0767-4942-968C-935C8FD4E8A5}"/>
    <hyperlink ref="D336" r:id="rId502" display="https://www.milesplit.com/athletes/5613853" xr:uid="{84A0DD92-E014-6643-AB5A-F40C7E89BA89}"/>
    <hyperlink ref="D337" r:id="rId503" display="https://www.milesplit.com/teams/12756" xr:uid="{3D850524-3917-A040-836C-9C467AAAFBF5}"/>
    <hyperlink ref="F336" r:id="rId504" display="https://www.milesplit.com/meets/300964" xr:uid="{90E13C04-FE47-5D4D-92E1-8007084A17BC}"/>
    <hyperlink ref="D338" r:id="rId505" display="https://www.milesplit.com/athletes/3760913" xr:uid="{843A63D5-C072-BF46-9ED7-9F53796F49E7}"/>
    <hyperlink ref="D339" r:id="rId506" display="https://www.milesplit.com/teams/11332" xr:uid="{21A4839D-AC97-EA4D-A609-3DBD7CB2FC0A}"/>
    <hyperlink ref="F338" r:id="rId507" display="https://www.milesplit.com/meets/322620" xr:uid="{BCC69791-8C96-F14F-BF76-4AD7E923B9EE}"/>
    <hyperlink ref="D340" r:id="rId508" display="https://www.milesplit.com/athletes/6694005" xr:uid="{0BA5205C-0F58-184C-98C2-802554D4EE4E}"/>
    <hyperlink ref="D341" r:id="rId509" display="https://www.milesplit.com/teams/17538" xr:uid="{08D7BA72-BEA7-F445-BBC5-DC803BD92254}"/>
    <hyperlink ref="F340" r:id="rId510" display="https://www.milesplit.com/meets/296030" xr:uid="{0CFB7AF7-E52D-4449-84F0-B18E16BF53EB}"/>
    <hyperlink ref="D342" r:id="rId511" display="https://www.milesplit.com/athletes/5485598" xr:uid="{647479AA-5BDB-0B4A-B3E0-5EE213C3ABC5}"/>
    <hyperlink ref="D343" r:id="rId512" display="https://www.milesplit.com/teams/9843" xr:uid="{A37A6507-AAD1-C54E-8BB0-A42CA849778F}"/>
    <hyperlink ref="F342" r:id="rId513" display="https://www.milesplit.com/meets/322141" xr:uid="{FEF28312-B257-8A48-81D2-71E6E6848364}"/>
    <hyperlink ref="D344" r:id="rId514" display="https://www.milesplit.com/athletes/4589829" xr:uid="{65336900-D4EE-3240-94CF-8D7765AED112}"/>
    <hyperlink ref="D345" r:id="rId515" display="https://www.milesplit.com/teams/3975" xr:uid="{D0C7A95D-C122-3C4E-A0F9-86050439E0B4}"/>
    <hyperlink ref="F344" r:id="rId516" display="https://www.milesplit.com/meets/310014" xr:uid="{299E9C13-D7A3-E24E-AEB4-D57F9D9927F0}"/>
    <hyperlink ref="D346" r:id="rId517" display="https://www.milesplit.com/athletes/4513252" xr:uid="{B2F9C7A3-F267-B240-95EE-64DAF5D8543C}"/>
    <hyperlink ref="D347" r:id="rId518" display="https://www.milesplit.com/teams/22" xr:uid="{0E7686E8-AC6B-FD4F-B163-92E0A379CEAB}"/>
    <hyperlink ref="F346" r:id="rId519" display="https://www.milesplit.com/meets/297178" xr:uid="{BD217832-138D-F94D-A2FF-A58AD37EA29F}"/>
    <hyperlink ref="D348" r:id="rId520" display="https://www.milesplit.com/athletes/4654550" xr:uid="{3263C1C7-293F-0547-8DAC-C1D17363CE13}"/>
    <hyperlink ref="D349" r:id="rId521" display="https://www.milesplit.com/teams/11556" xr:uid="{A31E9EBB-8ABE-3D44-8072-4F9C8333A76A}"/>
    <hyperlink ref="F348" r:id="rId522" display="https://www.milesplit.com/meets/310209" xr:uid="{C41FF5AE-0608-1A47-BB34-B48CAF33128C}"/>
    <hyperlink ref="D350" r:id="rId523" display="https://www.milesplit.com/athletes/4775914" xr:uid="{2A08DF2A-A062-C64B-9A57-24596A1A6F58}"/>
    <hyperlink ref="D351" r:id="rId524" display="https://www.milesplit.com/teams/26941" xr:uid="{0EDE2765-B11B-0C4F-9F2D-8AA9972FE6AA}"/>
    <hyperlink ref="F350" r:id="rId525" display="https://www.milesplit.com/meets/298826" xr:uid="{CEA24124-4815-6446-AC49-0F0CF837AF40}"/>
    <hyperlink ref="D352" r:id="rId526" display="https://www.milesplit.com/athletes/5721070" xr:uid="{E0ED4B58-B08C-F04E-ACEB-BA0931499EE6}"/>
    <hyperlink ref="D353" r:id="rId527" display="https://www.milesplit.com/teams/2286" xr:uid="{5572D3BE-BFA3-684D-BFA2-B9B84418800B}"/>
    <hyperlink ref="F352" r:id="rId528" display="https://www.milesplit.com/meets/302053" xr:uid="{E12B1C93-A078-2D41-965D-2221CE4704BA}"/>
    <hyperlink ref="D354" r:id="rId529" display="https://www.milesplit.com/athletes/5376783" xr:uid="{A63DC97A-F142-364C-A268-BB0C81A01F0F}"/>
    <hyperlink ref="D355" r:id="rId530" display="https://www.milesplit.com/teams/9535" xr:uid="{069B7B39-EF60-2448-B739-841AD135C194}"/>
    <hyperlink ref="F354" r:id="rId531" display="https://www.milesplit.com/meets/321525" xr:uid="{90BF2005-26E2-1C41-A6A6-2182CE90252C}"/>
    <hyperlink ref="D356" r:id="rId532" display="https://www.milesplit.com/athletes/4576307" xr:uid="{4A9AC651-B510-1548-B356-422789D894CD}"/>
    <hyperlink ref="D357" r:id="rId533" display="https://www.milesplit.com/teams/18351" xr:uid="{4E007EC4-D81E-6F43-94F8-DF2249999968}"/>
    <hyperlink ref="F356" r:id="rId534" display="https://www.milesplit.com/meets/319577" xr:uid="{47ED87A0-D14B-CA46-BE6A-86CA738AB431}"/>
    <hyperlink ref="D358" r:id="rId535" display="https://www.milesplit.com/athletes/6449494" xr:uid="{91B57C51-F079-9947-B27C-3FBD7BE976C0}"/>
    <hyperlink ref="D359" r:id="rId536" display="https://www.milesplit.com/teams/15016" xr:uid="{1DB95827-4570-9A46-84B1-D65AC58663D5}"/>
    <hyperlink ref="F358" r:id="rId537" display="https://www.milesplit.com/meets/296265" xr:uid="{839728BB-8336-9945-BD9E-9D8F0CFC711D}"/>
    <hyperlink ref="D360" r:id="rId538" display="https://www.milesplit.com/athletes/4666621" xr:uid="{93CB4C89-A9F1-FB4E-9E74-7CC3CF32053D}"/>
    <hyperlink ref="D361" r:id="rId539" display="https://www.milesplit.com/teams/11595" xr:uid="{E1A79C91-4BCD-374B-8D67-C2F29D1AF012}"/>
    <hyperlink ref="F360" r:id="rId540" display="https://www.milesplit.com/meets/310133" xr:uid="{B40E4330-B8A5-DD4B-8F69-769619A116E6}"/>
    <hyperlink ref="D362" r:id="rId541" display="https://www.milesplit.com/athletes/3548078" xr:uid="{DFDBFA3A-E6DF-A541-B027-CFF1C0A84A56}"/>
    <hyperlink ref="D363" r:id="rId542" display="https://www.milesplit.com/teams/15011" xr:uid="{05B2FEAE-CF19-ED4F-98EA-4CB1511D088E}"/>
    <hyperlink ref="F362" r:id="rId543" display="https://www.milesplit.com/meets/296265" xr:uid="{79C3C76E-0562-534D-8FA8-5A05DBDEE233}"/>
    <hyperlink ref="D364" r:id="rId544" display="https://www.milesplit.com/athletes/6070522" xr:uid="{3B827EB8-61DC-9148-B01E-DA5CB2009B66}"/>
    <hyperlink ref="D365" r:id="rId545" display="https://www.milesplit.com/teams/12384" xr:uid="{8CE301EC-424B-1244-88A6-F7F4472F3234}"/>
    <hyperlink ref="F364" r:id="rId546" display="https://www.milesplit.com/meets/322465" xr:uid="{D15B40D8-BE2C-B349-8AFF-F4D38B3B5E6C}"/>
    <hyperlink ref="D366" r:id="rId547" display="https://www.milesplit.com/athletes/5059350" xr:uid="{D7C30119-8CCC-AA43-A297-17E4170232B4}"/>
    <hyperlink ref="D367" r:id="rId548" display="https://www.milesplit.com/teams/12186" xr:uid="{A05A5CC1-5178-634C-A0DE-6F41A6DD3A39}"/>
    <hyperlink ref="F366" r:id="rId549" display="https://www.milesplit.com/meets/298308" xr:uid="{268D78A0-2593-C743-9DA3-98E22D85F3D5}"/>
    <hyperlink ref="D368" r:id="rId550" display="https://www.milesplit.com/athletes/4521502" xr:uid="{FABD6C16-9684-8F44-9C9F-991D1B623C2B}"/>
    <hyperlink ref="D369" r:id="rId551" display="https://www.milesplit.com/teams/7309" xr:uid="{A30AA218-8C92-5747-B827-E005519E2901}"/>
    <hyperlink ref="F368" r:id="rId552" display="https://www.milesplit.com/meets/303813" xr:uid="{A979BFEE-0819-DE48-AD9C-F325D5530A86}"/>
    <hyperlink ref="D370" r:id="rId553" display="https://www.milesplit.com/athletes/4570770" xr:uid="{ABD631F3-1B04-B144-BF2F-FA704FFA3B81}"/>
    <hyperlink ref="D371" r:id="rId554" display="https://www.milesplit.com/teams/11859" xr:uid="{2FACF33C-0F59-1740-A34F-41C40C078D6A}"/>
    <hyperlink ref="F370" r:id="rId555" display="https://www.milesplit.com/meets/297011" xr:uid="{052DC11A-7C59-1B48-ADBC-5A8E7B46EB08}"/>
    <hyperlink ref="D372" r:id="rId556" display="https://www.milesplit.com/athletes/5044959" xr:uid="{2D427AD2-6389-7249-9B29-FE9C06256519}"/>
    <hyperlink ref="D373" r:id="rId557" display="https://www.milesplit.com/teams/18362" xr:uid="{73ED9D18-00FD-6F41-9779-D62369FF34A8}"/>
    <hyperlink ref="F372" r:id="rId558" display="https://www.milesplit.com/meets/319577" xr:uid="{57A4557C-195F-F34A-8C8F-C3EA545FA647}"/>
    <hyperlink ref="D374" r:id="rId559" display="https://www.milesplit.com/athletes/5506069" xr:uid="{F51152AD-94DE-FC4D-BBE6-BD3B1F78DC59}"/>
    <hyperlink ref="D375" r:id="rId560" display="https://www.milesplit.com/teams/8338" xr:uid="{926FEE8F-7086-9844-9D95-4F0ABCB66F3B}"/>
    <hyperlink ref="F374" r:id="rId561" display="https://www.milesplit.com/meets/322141" xr:uid="{24C9E40E-5423-8E40-82D7-D77439FB4E70}"/>
    <hyperlink ref="D376" r:id="rId562" display="https://www.milesplit.com/athletes/5535985" xr:uid="{BB5657FA-A42E-EB4C-8065-AD938D4AB833}"/>
    <hyperlink ref="D377" r:id="rId563" display="https://www.milesplit.com/teams/12175" xr:uid="{45AB7450-851B-ED42-9A12-AF8402CDD26E}"/>
    <hyperlink ref="F376" r:id="rId564" display="https://www.milesplit.com/meets/320230" xr:uid="{EE74AC8D-BA1C-0346-8FAE-F73F5C12A68B}"/>
    <hyperlink ref="D378" r:id="rId565" display="https://www.milesplit.com/athletes/7985512" xr:uid="{A5E37392-7386-9946-B913-1E4D2FE1E3D7}"/>
    <hyperlink ref="D379" r:id="rId566" display="https://www.milesplit.com/teams/17167" xr:uid="{C482638A-82C8-0044-89EE-7F335EB8DEA4}"/>
    <hyperlink ref="F378" r:id="rId567" display="https://www.milesplit.com/meets/320240" xr:uid="{4DCDA442-2CFA-3844-9C23-0EA86BB77A18}"/>
    <hyperlink ref="D380" r:id="rId568" display="https://www.milesplit.com/athletes/2995111" xr:uid="{25B2C242-7636-BE4B-A8E9-F1912A3499E0}"/>
    <hyperlink ref="D381" r:id="rId569" display="https://www.milesplit.com/teams/13416" xr:uid="{CD9796A6-6C84-2949-BF50-6BEE2864450E}"/>
    <hyperlink ref="F380" r:id="rId570" display="https://www.milesplit.com/meets/302393" xr:uid="{1E562DB6-A632-F548-BDD1-1ABDF6FD2514}"/>
    <hyperlink ref="D382" r:id="rId571" display="https://www.milesplit.com/athletes/5595125" xr:uid="{B3F2800F-AE98-9E45-BF5D-3A458341B9B9}"/>
    <hyperlink ref="D383" r:id="rId572" display="https://www.milesplit.com/teams/9857" xr:uid="{66AB8967-0B64-D543-9595-BA8A73F2C080}"/>
    <hyperlink ref="F382" r:id="rId573" display="https://www.milesplit.com/meets/308915" xr:uid="{F9B2DEC4-CEF1-6D4B-A41D-67792156D1BF}"/>
    <hyperlink ref="D384" r:id="rId574" display="https://www.milesplit.com/athletes/4615231" xr:uid="{2F78145C-16F0-5F48-A3A9-F55A3EBEFA2F}"/>
    <hyperlink ref="D385" r:id="rId575" display="https://www.milesplit.com/teams/378" xr:uid="{7FD6ABE9-8A63-3446-ACD7-294823B444DA}"/>
    <hyperlink ref="F384" r:id="rId576" display="https://www.milesplit.com/meets/312087" xr:uid="{78A077C0-2E31-F14A-BAB0-FBBC1687F6DF}"/>
    <hyperlink ref="D386" r:id="rId577" display="https://www.milesplit.com/athletes/5503792" xr:uid="{C2FD8316-7F52-1C40-95DA-B9A5DACDB26C}"/>
    <hyperlink ref="D387" r:id="rId578" display="https://www.milesplit.com/teams/7824" xr:uid="{DB74FE6C-1D8E-9845-9E23-1D8E7C9C94BA}"/>
    <hyperlink ref="F386" r:id="rId579" display="https://www.milesplit.com/meets/306537" xr:uid="{C3E427D5-8317-2F4B-9E7F-B349351555AF}"/>
    <hyperlink ref="D388" r:id="rId580" display="https://www.milesplit.com/athletes/4646034" xr:uid="{F54047B6-3E32-864F-8F88-05AD77CDF4B3}"/>
    <hyperlink ref="D389" r:id="rId581" display="https://www.milesplit.com/teams/21559" xr:uid="{1FAC9035-0E91-8D42-9475-C831C0E412C8}"/>
    <hyperlink ref="F388" r:id="rId582" display="https://www.milesplit.com/meets/310970" xr:uid="{A8440EAD-2FC3-CD4C-8FD6-CD930DBDAC28}"/>
    <hyperlink ref="D390" r:id="rId583" display="https://www.milesplit.com/athletes/5647541" xr:uid="{ACCE227C-9061-9648-A27A-A1D62F9ACD25}"/>
    <hyperlink ref="D391" r:id="rId584" display="https://www.milesplit.com/teams/844" xr:uid="{759D75F9-BAD5-EA48-AA96-9523C73D3387}"/>
    <hyperlink ref="F390" r:id="rId585" display="https://www.milesplit.com/meets/298839" xr:uid="{BE3E3679-58B0-B242-9881-2736E99363D7}"/>
    <hyperlink ref="D392" r:id="rId586" display="https://www.milesplit.com/athletes/5767546" xr:uid="{8FE520A0-9F42-7347-85B3-F9FE2BC9DD77}"/>
    <hyperlink ref="D393" r:id="rId587" display="https://www.milesplit.com/teams/3964" xr:uid="{0446F9A8-74EF-5F4A-8432-568ECA053CEF}"/>
    <hyperlink ref="F392" r:id="rId588" display="https://www.milesplit.com/meets/310014" xr:uid="{6D8D9CFE-5533-A648-8058-EA68E50A65EB}"/>
    <hyperlink ref="D394" r:id="rId589" display="https://www.milesplit.com/athletes/4711861" xr:uid="{CC6C2D5A-8E1B-3343-BB68-6A833D1C5AE7}"/>
    <hyperlink ref="D395" r:id="rId590" display="https://www.milesplit.com/teams/16905" xr:uid="{B4CD3ACA-5AE4-FA40-9D60-06BCE8D82746}"/>
    <hyperlink ref="F394" r:id="rId591" display="https://www.milesplit.com/meets/296313" xr:uid="{1CE0529A-DC47-2A49-B9A0-0D51D18AFFCE}"/>
    <hyperlink ref="D396" r:id="rId592" display="https://www.milesplit.com/athletes/5488622" xr:uid="{B010A04E-E15B-164A-B868-639F86F1BCD8}"/>
    <hyperlink ref="D397" r:id="rId593" display="https://www.milesplit.com/teams/4166" xr:uid="{05E6A72E-6E23-DD4D-A296-72C57EBD3753}"/>
    <hyperlink ref="F396" r:id="rId594" display="https://www.milesplit.com/meets/304021" xr:uid="{2D5A8A5D-D506-224A-A183-20E5035324E0}"/>
    <hyperlink ref="D398" r:id="rId595" display="https://www.milesplit.com/athletes/5616121" xr:uid="{176AB2A2-02BB-B346-8A9E-1ADDC92E31BA}"/>
    <hyperlink ref="D399" r:id="rId596" display="https://www.milesplit.com/teams/7828" xr:uid="{95901B9E-7A01-3A4A-A9A5-4C4C1693A08D}"/>
    <hyperlink ref="F398" r:id="rId597" display="https://www.milesplit.com/meets/306537" xr:uid="{C545A573-D83D-9146-9812-1A41909947E8}"/>
    <hyperlink ref="D400" r:id="rId598" display="https://www.milesplit.com/athletes/7284383" xr:uid="{8C4D291E-42F0-3A45-8D88-36489011CBB9}"/>
    <hyperlink ref="D401" r:id="rId599" display="https://www.milesplit.com/teams/3996" xr:uid="{B3E2627C-F2E5-0745-8E24-F4940F76C0D8}"/>
    <hyperlink ref="F400" r:id="rId600" display="https://www.milesplit.com/meets/305326" xr:uid="{A8C2C080-1207-F64E-BF01-B29809E262AF}"/>
    <hyperlink ref="D402" r:id="rId601" display="https://www.milesplit.com/athletes/4619337" xr:uid="{767DB8FB-45F9-814D-B2D1-3CE575C22A1C}"/>
    <hyperlink ref="D403" r:id="rId602" display="https://www.milesplit.com/teams/18712" xr:uid="{32C9E7DA-4016-1E46-822F-BF1120067DF7}"/>
    <hyperlink ref="F402" r:id="rId603" display="https://www.milesplit.com/meets/309094" xr:uid="{486B109C-7B8B-D44D-86F3-1BB0C4875A3C}"/>
    <hyperlink ref="D404" r:id="rId604" display="https://www.milesplit.com/athletes/4789914" xr:uid="{BD8FAD91-2387-0347-B63F-A5ACB4B1D081}"/>
    <hyperlink ref="D405" r:id="rId605" display="https://www.milesplit.com/teams/4268" xr:uid="{780C4774-0232-DB4F-AB1F-E157F1306185}"/>
    <hyperlink ref="F404" r:id="rId606" display="https://www.milesplit.com/meets/310014" xr:uid="{AD484F23-AA8D-0546-B965-3E7C8E67E760}"/>
    <hyperlink ref="D406" r:id="rId607" display="https://www.milesplit.com/athletes/4692729" xr:uid="{6DE02746-1950-D444-981F-3128AD9C30E3}"/>
    <hyperlink ref="D407" r:id="rId608" display="https://www.milesplit.com/teams/11360" xr:uid="{557949BD-41D5-2449-929B-D3A7AD28F2D1}"/>
    <hyperlink ref="F406" r:id="rId609" display="https://www.milesplit.com/meets/304284" xr:uid="{A7B765F0-6C70-4447-B757-7DF570F9A004}"/>
    <hyperlink ref="D408" r:id="rId610" display="https://www.milesplit.com/athletes/5646420" xr:uid="{62039BE0-0553-6F46-90ED-3B99C5D72EC6}"/>
    <hyperlink ref="D409" r:id="rId611" display="https://www.milesplit.com/teams/6556" xr:uid="{AAFF03A1-9243-944B-ACD5-90543629795D}"/>
    <hyperlink ref="F408" r:id="rId612" display="https://www.milesplit.com/meets/322310" xr:uid="{7CCD903E-A888-8D42-A61F-B2DD7B5F38DB}"/>
    <hyperlink ref="D410" r:id="rId613" display="https://www.milesplit.com/athletes/3635885" xr:uid="{8EA08B06-B866-C940-9D3E-81899167C7E3}"/>
    <hyperlink ref="D411" r:id="rId614" display="https://www.milesplit.com/teams/13052" xr:uid="{3A1A8A23-EE7E-A346-AE35-6E784A7A7FF9}"/>
    <hyperlink ref="F410" r:id="rId615" display="https://www.milesplit.com/meets/302393" xr:uid="{2CCE5235-BF96-2646-B6E4-BD8290079643}"/>
    <hyperlink ref="D412" r:id="rId616" display="https://www.milesplit.com/athletes/2239711" xr:uid="{E8C961E3-3B37-CA40-862C-65927A087183}"/>
    <hyperlink ref="D413" r:id="rId617" display="https://www.milesplit.com/teams/42488" xr:uid="{FD44ACD6-D8C0-9942-8422-645A6CA57A70}"/>
    <hyperlink ref="F412" r:id="rId618" display="https://www.milesplit.com/meets/303144" xr:uid="{65DA9E2F-FD44-DD43-AF43-52CDCBD82CF3}"/>
    <hyperlink ref="D414" r:id="rId619" display="https://www.milesplit.com/athletes/5685351" xr:uid="{EB93014F-795C-1C40-AD5A-F41389D204AF}"/>
    <hyperlink ref="D415" r:id="rId620" display="https://www.milesplit.com/teams/7758" xr:uid="{879E5914-5888-1E47-89D8-C0B8731A2ED8}"/>
    <hyperlink ref="F414" r:id="rId621" display="https://www.milesplit.com/meets/306537" xr:uid="{BF18E0FF-5335-5042-9050-17F6768DC7C0}"/>
    <hyperlink ref="D416" r:id="rId622" display="https://www.milesplit.com/athletes/6210247" xr:uid="{D00E2CEF-F864-B141-8470-A2FF7C2D1B85}"/>
    <hyperlink ref="D417" r:id="rId623" display="https://www.milesplit.com/teams/44344" xr:uid="{179A969F-FD5D-5145-9CA0-272BD396C912}"/>
    <hyperlink ref="F416" r:id="rId624" display="https://www.milesplit.com/meets/307054" xr:uid="{96580036-EBD5-EA4F-971E-C3087EE288EB}"/>
    <hyperlink ref="D418" r:id="rId625" display="https://www.milesplit.com/athletes/4554112" xr:uid="{B74EFAC3-8171-FA4D-A593-4C293D2DC4BD}"/>
    <hyperlink ref="D419" r:id="rId626" display="https://www.milesplit.com/teams/4216" xr:uid="{277A05E3-6B61-4547-9243-0B8611AFAB4C}"/>
    <hyperlink ref="F418" r:id="rId627" display="https://www.milesplit.com/meets/310014" xr:uid="{D8A0A942-99B1-2A46-8BCB-CFDD016EFCF8}"/>
    <hyperlink ref="D420" r:id="rId628" display="https://www.milesplit.com/athletes/4540309" xr:uid="{C38917C0-BB4E-C64A-8782-D116179B0D96}"/>
    <hyperlink ref="D421" r:id="rId629" display="https://www.milesplit.com/teams/10338" xr:uid="{8154C164-77CF-094A-AA16-0F630E6A71E2}"/>
    <hyperlink ref="F420" r:id="rId630" display="https://www.milesplit.com/meets/319831" xr:uid="{3C5011D8-BB8E-3343-8E41-D38480B1D304}"/>
    <hyperlink ref="D422" r:id="rId631" display="https://www.milesplit.com/athletes/4858199" xr:uid="{19D3A69C-E49D-6040-8B3C-5357B3B3B131}"/>
    <hyperlink ref="D423" r:id="rId632" display="https://www.milesplit.com/teams/2560" xr:uid="{A38CEC4B-33AF-4149-A6C1-09D7832252D7}"/>
    <hyperlink ref="F422" r:id="rId633" display="https://www.milesplit.com/meets/296208" xr:uid="{F5E39D5A-D842-794A-84FD-0D0C36EF5F4C}"/>
    <hyperlink ref="D424" r:id="rId634" display="https://www.milesplit.com/athletes/5122301" xr:uid="{E20750E3-D690-0144-83EF-A26CE848923B}"/>
    <hyperlink ref="D425" r:id="rId635" display="https://www.milesplit.com/teams/4616" xr:uid="{B9C971D8-54EB-B34E-809A-ADE05E0A024E}"/>
    <hyperlink ref="F424" r:id="rId636" display="https://www.milesplit.com/meets/321817" xr:uid="{BF3F397A-DA62-0647-9841-A81E394504BB}"/>
    <hyperlink ref="D426" r:id="rId637" display="https://www.milesplit.com/athletes/6294299" xr:uid="{7863B67C-6BD1-2B45-8246-944958B84CCE}"/>
    <hyperlink ref="D427" r:id="rId638" display="https://www.milesplit.com/teams/11869" xr:uid="{6B2D179D-CD07-104D-A721-2203BFCF24C4}"/>
    <hyperlink ref="F426" r:id="rId639" display="https://www.milesplit.com/meets/297011" xr:uid="{19203662-67BD-5C45-AD71-86D0AD8B1A7E}"/>
    <hyperlink ref="D428" r:id="rId640" display="https://www.milesplit.com/athletes/6629068" xr:uid="{7E373EB3-5D5E-E049-9F0E-E01D3A2AEC5B}"/>
    <hyperlink ref="D429" r:id="rId641" display="https://www.milesplit.com/teams/5942" xr:uid="{C51AC5D5-9C9C-8E4E-9561-88BD34A96083}"/>
    <hyperlink ref="F428" r:id="rId642" display="https://www.milesplit.com/meets/320265" xr:uid="{FFB6223F-751E-634C-9A0C-A6A4287F8460}"/>
    <hyperlink ref="D430" r:id="rId643" display="https://www.milesplit.com/athletes/6204607" xr:uid="{BAA66EB6-8420-7044-A6A7-9BDBB2799BE2}"/>
    <hyperlink ref="D431" r:id="rId644" display="https://www.milesplit.com/teams/14582" xr:uid="{55124423-4BF4-3141-A006-84135A78A771}"/>
    <hyperlink ref="F430" r:id="rId645" display="https://www.milesplit.com/meets/298308" xr:uid="{EA103415-FABE-4240-8AB5-F5794E580078}"/>
    <hyperlink ref="D432" r:id="rId646" display="https://www.milesplit.com/athletes/6414613" xr:uid="{3CE535AE-0ED8-AA41-8541-07E9BB994843}"/>
    <hyperlink ref="D433" r:id="rId647" display="https://www.milesplit.com/teams/14652" xr:uid="{91120A44-BD81-1946-A8C2-4DDD1E8B94B9}"/>
    <hyperlink ref="F432" r:id="rId648" display="https://www.milesplit.com/meets/309039" xr:uid="{7097080E-581F-A240-AEFF-15939F7FAFF7}"/>
    <hyperlink ref="D434" r:id="rId649" display="https://www.milesplit.com/athletes/6822559" xr:uid="{13F344D0-F4D3-924A-B84E-7DD11B7B41EA}"/>
    <hyperlink ref="D435" r:id="rId650" display="https://www.milesplit.com/teams/14604" xr:uid="{7B588B20-48F6-DA4F-9753-841A46AAF89D}"/>
    <hyperlink ref="F434" r:id="rId651" display="https://www.milesplit.com/meets/298584" xr:uid="{ED9D8464-0BFC-1343-8E83-1816936F8451}"/>
    <hyperlink ref="D436" r:id="rId652" display="https://www.milesplit.com/athletes/5882054" xr:uid="{AABEBE1F-F551-E34C-9633-85D393C020D6}"/>
    <hyperlink ref="D437" r:id="rId653" display="https://www.milesplit.com/teams/845" xr:uid="{DD5904CF-8597-5540-8373-3E924989CCB1}"/>
    <hyperlink ref="F436" r:id="rId654" display="https://www.milesplit.com/meets/315449" xr:uid="{1FEEAEAC-64C7-7D4C-A5B3-6CB972364E37}"/>
    <hyperlink ref="D438" r:id="rId655" display="https://www.milesplit.com/athletes/5743996" xr:uid="{23DF0295-D627-7843-8365-DCF5FD52A5E2}"/>
    <hyperlink ref="D439" r:id="rId656" display="https://www.milesplit.com/teams/19446" xr:uid="{3E3B3BCC-5109-4F40-8A64-EAB19CE89CC5}"/>
    <hyperlink ref="F438" r:id="rId657" display="https://www.milesplit.com/meets/321992" xr:uid="{115D38C1-8E91-6D40-A13C-5596E70545B3}"/>
    <hyperlink ref="D440" r:id="rId658" display="https://www.milesplit.com/athletes/5559667" xr:uid="{D73D4509-9A77-9044-AC40-DE4C2466A882}"/>
    <hyperlink ref="D441" r:id="rId659" display="https://www.milesplit.com/teams/18363" xr:uid="{8E61509F-ACD3-C445-B32F-C767364724EB}"/>
    <hyperlink ref="F440" r:id="rId660" display="https://www.milesplit.com/meets/319577" xr:uid="{ADC9FB8B-2DBC-8946-9A79-396E94B71842}"/>
    <hyperlink ref="D442" r:id="rId661" display="https://www.milesplit.com/athletes/5553551" xr:uid="{F2A69AB5-1E93-7F4A-BA7F-A3200F64FDD2}"/>
    <hyperlink ref="D443" r:id="rId662" display="https://www.milesplit.com/teams/17312" xr:uid="{1ED69AF6-7B54-1841-87ED-EDDDB20EEE40}"/>
    <hyperlink ref="F442" r:id="rId663" display="https://www.milesplit.com/meets/298571" xr:uid="{6C5AC04B-9E64-2040-A2E4-FD25F814A864}"/>
    <hyperlink ref="D444" r:id="rId664" display="https://www.milesplit.com/athletes/4625779" xr:uid="{702331D6-0345-C848-B64E-E79C6E60530B}"/>
    <hyperlink ref="D445" r:id="rId665" display="https://www.milesplit.com/teams/14224" xr:uid="{DBD9A47E-4740-354E-9ED1-01F98C5E9445}"/>
    <hyperlink ref="F444" r:id="rId666" display="https://www.milesplit.com/meets/322233" xr:uid="{1D8861BD-A87C-8547-8144-488C4A87DB2B}"/>
    <hyperlink ref="D446" r:id="rId667" display="https://www.milesplit.com/athletes/4635342" xr:uid="{022897F0-124F-9640-92FB-C3A8EC58D7BB}"/>
    <hyperlink ref="D447" r:id="rId668" display="https://www.milesplit.com/teams/12832" xr:uid="{9A686463-3470-4E4D-A372-CB9D04977C3A}"/>
    <hyperlink ref="F446" r:id="rId669" display="https://www.milesplit.com/meets/322297" xr:uid="{33E78384-51D6-C741-9A13-726DDD62E97B}"/>
    <hyperlink ref="D448" r:id="rId670" display="https://www.milesplit.com/athletes/7323879" xr:uid="{52365791-750A-2D42-94AD-EF14D81FC883}"/>
    <hyperlink ref="D449" r:id="rId671" display="https://www.milesplit.com/teams/7748" xr:uid="{95425A86-07D5-FE40-A4D8-EE207E31D7BA}"/>
    <hyperlink ref="F448" r:id="rId672" display="https://www.milesplit.com/meets/306537" xr:uid="{97EAB671-E29F-634C-92D9-3BC83F56C086}"/>
    <hyperlink ref="D450" r:id="rId673" display="https://www.milesplit.com/athletes/5945757" xr:uid="{4749B01D-6B32-0F41-AADB-30F9C43597B0}"/>
    <hyperlink ref="D451" r:id="rId674" display="https://www.milesplit.com/teams/23218" xr:uid="{764BC06B-3F49-5C4C-9829-55436E62510B}"/>
    <hyperlink ref="F450" r:id="rId675" display="https://www.milesplit.com/meets/318615" xr:uid="{4CED5B2C-3F28-8F40-AB3C-B79483B219F7}"/>
    <hyperlink ref="D452" r:id="rId676" display="https://www.milesplit.com/athletes/4538658" xr:uid="{F228E289-B006-F24A-A622-AEEE9F94BCDD}"/>
    <hyperlink ref="D453" r:id="rId677" display="https://www.milesplit.com/teams/9596" xr:uid="{B0E78C12-A8C7-0A45-AFBF-A21A1A532E51}"/>
    <hyperlink ref="F452" r:id="rId678" display="https://www.milesplit.com/meets/320555" xr:uid="{85808883-9E20-2748-B538-2E347F07248E}"/>
    <hyperlink ref="D454" r:id="rId679" display="https://www.milesplit.com/athletes/5455362" xr:uid="{7651FBB7-5607-9043-8C1B-6187678781E9}"/>
    <hyperlink ref="D455" r:id="rId680" display="https://www.milesplit.com/teams/4005" xr:uid="{6301D32A-564A-6F4E-BE20-FDF868647341}"/>
    <hyperlink ref="F454" r:id="rId681" display="https://www.milesplit.com/meets/310015" xr:uid="{7D5DEF34-C2C7-424B-BF68-58C8906F1B94}"/>
    <hyperlink ref="D456" r:id="rId682" display="https://www.milesplit.com/athletes/4503601" xr:uid="{886BBE36-010E-3041-9E83-E4890FEF6E86}"/>
    <hyperlink ref="D457" r:id="rId683" display="https://www.milesplit.com/teams/42488" xr:uid="{633694AE-ADF0-8E45-9B7A-D77A15A5363A}"/>
    <hyperlink ref="F456" r:id="rId684" display="https://www.milesplit.com/meets/303144" xr:uid="{79C230DB-E401-FB4B-9277-D27E3049008A}"/>
    <hyperlink ref="D458" r:id="rId685" display="https://www.milesplit.com/athletes/7536720" xr:uid="{3721DEEE-491C-D74A-9E79-0EBAE31BED3E}"/>
    <hyperlink ref="D459" r:id="rId686" display="https://www.milesplit.com/teams/1326" xr:uid="{B8032303-2007-EF4F-9BCE-B72F701E00E8}"/>
    <hyperlink ref="F458" r:id="rId687" display="https://www.milesplit.com/meets/306337" xr:uid="{588E6817-F91E-9B44-9928-6B01146C8897}"/>
    <hyperlink ref="D460" r:id="rId688" display="https://www.milesplit.com/athletes/3736360" xr:uid="{8D4A6BC5-D3E4-2647-BBA1-2E373128D142}"/>
    <hyperlink ref="D461" r:id="rId689" display="https://www.milesplit.com/teams/692" xr:uid="{A2B014A6-3832-0D4E-A58F-AED43A827093}"/>
    <hyperlink ref="F460" r:id="rId690" display="https://www.milesplit.com/meets/316603" xr:uid="{98910F4F-3A67-0445-879A-F24AFA6274E7}"/>
    <hyperlink ref="D462" r:id="rId691" display="https://www.milesplit.com/athletes/4526625" xr:uid="{4A278ECD-102C-F241-8004-6F5B478C0D28}"/>
    <hyperlink ref="D463" r:id="rId692" display="https://www.milesplit.com/teams/3085" xr:uid="{D8689621-7E3B-AB47-8ED9-A5D4FBC8DBF5}"/>
    <hyperlink ref="F462" r:id="rId693" display="https://www.milesplit.com/meets/311545" xr:uid="{8BAA8721-D951-F448-A1F4-385A7BEEBEE8}"/>
    <hyperlink ref="D464" r:id="rId694" display="https://www.milesplit.com/athletes/5502407" xr:uid="{77E4959E-70E3-9A42-B604-6FB738547F44}"/>
    <hyperlink ref="D465" r:id="rId695" display="https://www.milesplit.com/teams/7824" xr:uid="{E054734D-322F-FC48-A2DC-F73FE14D0A98}"/>
    <hyperlink ref="F464" r:id="rId696" display="https://www.milesplit.com/meets/300953" xr:uid="{E284FE5E-D918-E941-A77A-92ACB0F434C6}"/>
    <hyperlink ref="D466" r:id="rId697" display="https://www.milesplit.com/athletes/8205191" xr:uid="{5D7FA21B-256A-A74C-820D-2131B3E24182}"/>
    <hyperlink ref="D467" r:id="rId698" display="https://www.milesplit.com/teams/35100" xr:uid="{AB8B9D13-58EA-FE47-B2A9-C2D5B7C74F12}"/>
    <hyperlink ref="F466" r:id="rId699" display="https://www.milesplit.com/meets/305619" xr:uid="{B61DE488-DAEA-EB44-8C6A-748DF09D30D2}"/>
    <hyperlink ref="D468" r:id="rId700" display="https://www.milesplit.com/athletes/7381804" xr:uid="{61CC1D1C-9082-9E4E-A56F-73B4C52C01AC}"/>
    <hyperlink ref="D469" r:id="rId701" display="https://www.milesplit.com/teams/16289" xr:uid="{11EE4F59-AA06-CF46-A4D2-FBC9C04C2A93}"/>
    <hyperlink ref="F468" r:id="rId702" display="https://www.milesplit.com/meets/307754" xr:uid="{67ACDA58-2519-A244-8258-F544768925AC}"/>
    <hyperlink ref="D470" r:id="rId703" display="https://www.milesplit.com/athletes/5900802" xr:uid="{B1B367C5-3A85-6D45-8E20-64B7DE2A6F98}"/>
    <hyperlink ref="D471" r:id="rId704" display="https://www.milesplit.com/teams/44364" xr:uid="{7579A4EA-F181-5546-9A33-26C3B2F05587}"/>
    <hyperlink ref="F470" r:id="rId705" display="https://www.milesplit.com/meets/307054" xr:uid="{254638B1-C714-B244-B2FD-7003C9A7F547}"/>
    <hyperlink ref="D472" r:id="rId706" display="https://www.milesplit.com/athletes/5599240" xr:uid="{9653A22C-568E-3E46-886F-FAAB7BEBA893}"/>
    <hyperlink ref="D473" r:id="rId707" display="https://www.milesplit.com/teams/16096" xr:uid="{BF01B290-AC8C-7548-99BA-5616FA7757CD}"/>
    <hyperlink ref="F472" r:id="rId708" display="https://www.milesplit.com/meets/320265" xr:uid="{054134D8-A147-E44E-8F34-B596E77664E7}"/>
    <hyperlink ref="D474" r:id="rId709" display="https://www.milesplit.com/athletes/4558912" xr:uid="{A0A10D90-7E0B-6840-AB57-CECFF763A3CF}"/>
    <hyperlink ref="D475" r:id="rId710" display="https://www.milesplit.com/teams/4482" xr:uid="{12734505-CF1C-E542-8C66-73D425A17EF2}"/>
    <hyperlink ref="F474" r:id="rId711" display="https://www.milesplit.com/meets/321816" xr:uid="{E4EB9725-D854-9342-AF84-4115279D7AD5}"/>
    <hyperlink ref="D476" r:id="rId712" display="https://www.milesplit.com/athletes/4600166" xr:uid="{63CCA0E2-D638-1946-B0DD-15A1839CD1A6}"/>
    <hyperlink ref="D477" r:id="rId713" display="https://www.milesplit.com/teams/15963" xr:uid="{AEFBD332-D54F-E64B-B958-CF2464C694E8}"/>
    <hyperlink ref="F476" r:id="rId714" display="https://www.milesplit.com/meets/307757" xr:uid="{754F80AD-71EB-044D-9C06-91E50EDA8A5B}"/>
    <hyperlink ref="D478" r:id="rId715" display="https://www.milesplit.com/athletes/4622723" xr:uid="{C287CEB7-4406-BD42-8F4D-835F12A99E41}"/>
    <hyperlink ref="D479" r:id="rId716" display="https://www.milesplit.com/teams/18238" xr:uid="{BF2E558C-5AB8-E046-B595-3360EF9C1472}"/>
    <hyperlink ref="F478" r:id="rId717" display="https://www.milesplit.com/meets/319577" xr:uid="{49E911B8-F4FD-B748-A0C3-AD420E0B933C}"/>
    <hyperlink ref="D480" r:id="rId718" display="https://www.milesplit.com/athletes/4725365" xr:uid="{111A6AD7-FF77-E94F-A1D2-9A7C342DA962}"/>
    <hyperlink ref="D481" r:id="rId719" display="https://www.milesplit.com/teams/14779" xr:uid="{47568744-449D-1547-B956-ACDD2CC2F5E5}"/>
    <hyperlink ref="F480" r:id="rId720" display="https://www.milesplit.com/meets/306791" xr:uid="{859F055A-5450-F644-95AE-5F52BA629D48}"/>
    <hyperlink ref="D482" r:id="rId721" display="https://www.milesplit.com/athletes/5230910" xr:uid="{91CF9144-71FC-5A43-BA7E-AFA8D46ACB8C}"/>
    <hyperlink ref="D483" r:id="rId722" display="https://www.milesplit.com/teams/1156" xr:uid="{34EDB682-821C-3340-B636-EDE2D7A1BFDA}"/>
    <hyperlink ref="F482" r:id="rId723" display="https://www.milesplit.com/meets/301494" xr:uid="{62B03496-A9DB-AF4E-9FF0-C6F9E224DBFF}"/>
    <hyperlink ref="D484" r:id="rId724" display="https://www.milesplit.com/athletes/6513787" xr:uid="{27958206-8210-D740-B779-D443FFE82623}"/>
    <hyperlink ref="D485" r:id="rId725" display="https://www.milesplit.com/teams/22813" xr:uid="{10009A1D-9015-FF46-B748-9D459242F1CB}"/>
    <hyperlink ref="F484" r:id="rId726" display="https://www.milesplit.com/meets/315471" xr:uid="{FFF609F6-5A57-544F-9ACF-0F894223F04C}"/>
    <hyperlink ref="D486" r:id="rId727" display="https://www.milesplit.com/athletes/4640224" xr:uid="{6972E40A-82D7-1744-BE63-C21FE3B6E7F9}"/>
    <hyperlink ref="D487" r:id="rId728" display="https://www.milesplit.com/teams/4583" xr:uid="{4967E920-EDE9-6345-99E4-2A40F0EBE08F}"/>
    <hyperlink ref="F486" r:id="rId729" display="https://www.milesplit.com/meets/321817" xr:uid="{00A1366C-5A35-3B4E-927A-B9FB87E44DA5}"/>
    <hyperlink ref="D488" r:id="rId730" display="https://www.milesplit.com/athletes/6614421" xr:uid="{6E46CF12-44C9-754F-9891-C997F9F2132F}"/>
    <hyperlink ref="D489" r:id="rId731" display="https://www.milesplit.com/teams/11332" xr:uid="{8B7268A9-BE05-9740-A041-48531E2EA467}"/>
    <hyperlink ref="F488" r:id="rId732" display="https://www.milesplit.com/meets/311578" xr:uid="{4EBAF7C4-C0C7-8A4F-A19B-923DCEC1B595}"/>
    <hyperlink ref="D490" r:id="rId733" display="https://www.milesplit.com/athletes/4580037" xr:uid="{AE9901E8-F27B-C44D-A4B7-DAEFC93FEA8C}"/>
    <hyperlink ref="D491" r:id="rId734" display="https://www.milesplit.com/teams/528" xr:uid="{187D4472-FF38-AF41-8176-3119EB8D1034}"/>
    <hyperlink ref="F490" r:id="rId735" display="https://www.milesplit.com/meets/316093" xr:uid="{2E9DA224-E12B-2247-A009-0DCAA98C0727}"/>
    <hyperlink ref="D492" r:id="rId736" display="https://www.milesplit.com/athletes/4576536" xr:uid="{F13A7E31-35EF-8F49-9E3F-9F3D7D14A466}"/>
    <hyperlink ref="D493" r:id="rId737" display="https://www.milesplit.com/teams/18126" xr:uid="{A2313EC2-1483-EC4B-9E66-5F6191006E4C}"/>
    <hyperlink ref="F492" r:id="rId738" display="https://www.milesplit.com/meets/319577" xr:uid="{5C8A2CAB-D5B7-F346-A83C-7F8F9DE0A267}"/>
    <hyperlink ref="D494" r:id="rId739" display="https://www.milesplit.com/athletes/5561875" xr:uid="{3984A70F-1D1F-A942-B57A-AD022EDD7612}"/>
    <hyperlink ref="D495" r:id="rId740" display="https://www.milesplit.com/teams/4873" xr:uid="{2A5C6241-A9F1-2C41-85AD-564C461D351B}"/>
    <hyperlink ref="F494" r:id="rId741" display="https://www.milesplit.com/meets/300761" xr:uid="{DF084B10-1688-154F-8C27-F6A73A46FA34}"/>
    <hyperlink ref="D496" r:id="rId742" display="https://www.milesplit.com/athletes/5586282" xr:uid="{280C3547-4EB4-4948-BA51-61DEA81C2969}"/>
    <hyperlink ref="D497" r:id="rId743" display="https://www.milesplit.com/teams/42314" xr:uid="{B6DFF0CE-C1DD-B449-A1F8-60B1EB798E35}"/>
    <hyperlink ref="F496" r:id="rId744" display="https://www.milesplit.com/meets/323267" xr:uid="{F5633DEA-C255-6F42-8716-7F89ED0578BD}"/>
    <hyperlink ref="D498" r:id="rId745" display="https://www.milesplit.com/athletes/5335867" xr:uid="{244922DA-DEDD-1A41-871F-DC41A8EDB38E}"/>
    <hyperlink ref="D499" r:id="rId746" display="https://www.milesplit.com/teams/17207" xr:uid="{9398F567-3C9D-794E-9E12-0A5F902E4E2B}"/>
    <hyperlink ref="F498" r:id="rId747" display="https://www.milesplit.com/meets/298796" xr:uid="{DE9E8B9A-C8B1-7545-B546-7B666D630BE8}"/>
    <hyperlink ref="D500" r:id="rId748" display="https://www.milesplit.com/athletes/5077021" xr:uid="{02F9A8DE-9CCA-ED41-B358-F1CDA062CAAE}"/>
    <hyperlink ref="D501" r:id="rId749" display="https://www.milesplit.com/teams/15597" xr:uid="{C3FEE91C-A395-6949-BB1A-4217522EF9D5}"/>
    <hyperlink ref="F500" r:id="rId750" display="https://www.milesplit.com/meets/315464" xr:uid="{00584E0B-F514-A640-B656-E672D90FF141}"/>
    <hyperlink ref="D502" r:id="rId751" display="https://www.milesplit.com/athletes/7029020" xr:uid="{A1190404-EF96-114D-A310-960FC3CA9EE4}"/>
    <hyperlink ref="D503" r:id="rId752" display="https://www.milesplit.com/teams/13205" xr:uid="{FD304B7F-66DD-D048-A7FC-F90F9A67F83C}"/>
    <hyperlink ref="F502" r:id="rId753" display="https://www.milesplit.com/meets/302393" xr:uid="{BE6F7309-0B5F-0248-AA4F-755295C9FE62}"/>
    <hyperlink ref="D504" r:id="rId754" display="https://www.milesplit.com/athletes/5443398" xr:uid="{8D307E0C-B70E-9D4C-BAB0-4D811CC6A3D3}"/>
    <hyperlink ref="D505" r:id="rId755" display="https://www.milesplit.com/teams/488" xr:uid="{50592001-045C-9A40-8479-00C9551AFE79}"/>
    <hyperlink ref="F504" r:id="rId756" display="https://www.milesplit.com/meets/295290" xr:uid="{835296F1-FE8F-534E-95F5-5C154796E61E}"/>
    <hyperlink ref="D506" r:id="rId757" display="https://www.milesplit.com/athletes/6092215" xr:uid="{A1CB56F0-D935-C34D-BD44-B768151BD45B}"/>
    <hyperlink ref="D507" r:id="rId758" display="https://www.milesplit.com/teams/11536" xr:uid="{8B264CDE-F930-2544-9128-596A1BDC0269}"/>
    <hyperlink ref="F506" r:id="rId759" display="https://www.milesplit.com/meets/313036" xr:uid="{7BDC5FA8-CD49-BF48-AECB-B9EBCAF96BFE}"/>
    <hyperlink ref="D508" r:id="rId760" display="https://www.milesplit.com/athletes/6334913" xr:uid="{914535E0-76D5-7341-AB4E-0E769D5DEFCC}"/>
    <hyperlink ref="D509" r:id="rId761" display="https://www.milesplit.com/teams/1283" xr:uid="{99D496E3-D0F8-D64B-84B3-5CDA055317C7}"/>
    <hyperlink ref="F508" r:id="rId762" display="https://www.milesplit.com/meets/315465" xr:uid="{350602F6-7AEA-A343-B9F1-A08B0B81AD7A}"/>
    <hyperlink ref="D510" r:id="rId763" display="https://www.milesplit.com/athletes/5544172" xr:uid="{4F8B75CF-B4CF-3045-A241-ADDE6AEC7968}"/>
    <hyperlink ref="D511" r:id="rId764" display="https://www.milesplit.com/teams/20527" xr:uid="{ED65191A-F9ED-9D4A-858D-5A42EC9E79B1}"/>
    <hyperlink ref="F510" r:id="rId765" display="https://www.milesplit.com/meets/310970" xr:uid="{22115C9E-E85C-B049-8556-8942CA2584D7}"/>
    <hyperlink ref="D512" r:id="rId766" display="https://www.milesplit.com/athletes/5013132" xr:uid="{ED1E2D69-3AC1-384C-A534-08CE162A604A}"/>
    <hyperlink ref="D513" r:id="rId767" display="https://www.milesplit.com/teams/606" xr:uid="{3B746121-7652-2741-887D-8447D335FA83}"/>
    <hyperlink ref="F512" r:id="rId768" display="https://www.milesplit.com/meets/302943" xr:uid="{F9EDB19F-DDF3-5A43-A2CB-2034B92B0EBD}"/>
    <hyperlink ref="D514" r:id="rId769" display="https://www.milesplit.com/athletes/5214097" xr:uid="{2EAE0251-5009-2943-A60A-0971A5BA4E8F}"/>
    <hyperlink ref="D515" r:id="rId770" display="https://www.milesplit.com/teams/1940" xr:uid="{4A6E020B-FE67-C44D-91B0-FF7B2650BE21}"/>
    <hyperlink ref="F514" r:id="rId771" display="https://www.milesplit.com/meets/315471" xr:uid="{40A47B1B-50DE-D44D-A040-D8A6991A575C}"/>
    <hyperlink ref="D516" r:id="rId772" display="https://www.milesplit.com/athletes/5763900" xr:uid="{258B291A-9138-C348-A2F1-C1195CB3E611}"/>
    <hyperlink ref="D517" r:id="rId773" display="https://www.milesplit.com/teams/11663" xr:uid="{490D8D79-A6C2-A14D-9170-66B317D16DF9}"/>
    <hyperlink ref="F516" r:id="rId774" display="https://www.milesplit.com/meets/310133" xr:uid="{01F2AE88-78B8-5942-88F6-7894F88C24BA}"/>
    <hyperlink ref="D518" r:id="rId775" display="https://www.milesplit.com/athletes/6982293" xr:uid="{7461162C-93E2-CA4E-B3E8-DD6CD55493CA}"/>
    <hyperlink ref="D519" r:id="rId776" display="https://www.milesplit.com/teams/2425" xr:uid="{A7F6AA2A-2922-5146-8222-1C312ECCF789}"/>
    <hyperlink ref="F518" r:id="rId777" display="https://www.milesplit.com/meets/320171" xr:uid="{D65139A0-A427-E242-8C8D-79CDA2AB425C}"/>
    <hyperlink ref="D520" r:id="rId778" display="https://www.milesplit.com/athletes/4237917" xr:uid="{8F16E5FA-BA85-E441-80CB-5A75C0E49682}"/>
    <hyperlink ref="D521" r:id="rId779" display="https://www.milesplit.com/teams/4295" xr:uid="{2DB08E53-BE6A-984B-9394-B8F4AA35238E}"/>
    <hyperlink ref="F520" r:id="rId780" display="https://www.milesplit.com/meets/304023" xr:uid="{76BF485C-4C8E-B549-81E7-9DBBA3B1D047}"/>
    <hyperlink ref="D522" r:id="rId781" display="https://www.milesplit.com/athletes/4525075" xr:uid="{92ACAABA-9353-314A-A7C9-52B355B9F383}"/>
    <hyperlink ref="D523" r:id="rId782" display="https://www.milesplit.com/teams/9687" xr:uid="{4C9D03EF-061C-FA47-8D1A-4E6D3D89D9EC}"/>
    <hyperlink ref="F522" r:id="rId783" display="https://www.milesplit.com/meets/309099" xr:uid="{07E3B2CF-5273-1842-B2A0-8F287266CFC3}"/>
    <hyperlink ref="D524" r:id="rId784" display="https://www.milesplit.com/athletes/7404798" xr:uid="{9B405F9E-CAB7-2941-BDB7-C360EF664CA7}"/>
    <hyperlink ref="D525" r:id="rId785" display="https://www.milesplit.com/teams/16185" xr:uid="{88568DA5-804A-B74A-9050-99B2F56F93F1}"/>
    <hyperlink ref="F524" r:id="rId786" display="https://www.milesplit.com/meets/298584" xr:uid="{98257C84-D4EE-B048-A0B9-C8249803E05A}"/>
    <hyperlink ref="D526" r:id="rId787" display="https://www.milesplit.com/athletes/4599638" xr:uid="{3F0648BA-A655-884E-BB23-8EA1D287A3A1}"/>
    <hyperlink ref="D527" r:id="rId788" display="https://www.milesplit.com/teams/18263" xr:uid="{6392A7EC-C41C-9345-9BC7-BF9250157594}"/>
    <hyperlink ref="F526" r:id="rId789" display="https://www.milesplit.com/meets/318654" xr:uid="{96AABDD8-AD73-544E-8B6B-DBE36D466C2B}"/>
    <hyperlink ref="D528" r:id="rId790" display="https://www.milesplit.com/athletes/4538038" xr:uid="{3D17D503-E61E-6542-801A-82EACA23FB96}"/>
    <hyperlink ref="D529" r:id="rId791" display="https://www.milesplit.com/teams/12502" xr:uid="{4A5C80B0-58A3-6542-8164-7766418071B0}"/>
    <hyperlink ref="F528" r:id="rId792" display="https://www.milesplit.com/meets/323599" xr:uid="{21BB1085-6032-E44D-9FE8-AEFC3B77807E}"/>
    <hyperlink ref="D530" r:id="rId793" display="https://www.milesplit.com/athletes/4682694" xr:uid="{C2C49562-1335-AD43-9124-D9E4F97C15AC}"/>
    <hyperlink ref="D531" r:id="rId794" display="https://www.milesplit.com/teams/18266" xr:uid="{882CF04E-0B4A-6241-AD25-9BBB8EB8C192}"/>
    <hyperlink ref="F530" r:id="rId795" display="https://www.milesplit.com/meets/320609" xr:uid="{BF6C21EF-DF18-0143-B74D-8C8A5729A6AE}"/>
    <hyperlink ref="D532" r:id="rId796" display="https://www.milesplit.com/athletes/5477026" xr:uid="{F35AE86B-80FA-144E-A793-9DB670E5806D}"/>
    <hyperlink ref="D533" r:id="rId797" display="https://www.milesplit.com/teams/14823" xr:uid="{5798186A-925F-FE43-BC75-A68342CD83A9}"/>
    <hyperlink ref="F532" r:id="rId798" display="https://www.milesplit.com/meets/294871" xr:uid="{E9F94052-CC3E-3B45-80DB-99312B9B531F}"/>
    <hyperlink ref="D534" r:id="rId799" display="https://www.milesplit.com/athletes/6367729" xr:uid="{FAAB2E1F-4C84-584F-A0BF-7CB3406827A3}"/>
    <hyperlink ref="D535" r:id="rId800" display="https://www.milesplit.com/teams/14158" xr:uid="{B1290F30-7581-9245-8BDA-D4C09D52A6DA}"/>
    <hyperlink ref="F534" r:id="rId801" display="https://www.milesplit.com/meets/322505" xr:uid="{ACFA1AD6-A9D2-7942-AF39-096DA26D48E0}"/>
    <hyperlink ref="D536" r:id="rId802" display="https://www.milesplit.com/athletes/5835905" xr:uid="{48FF1D2E-4074-1C43-AF61-82C4022FDEE6}"/>
    <hyperlink ref="D537" r:id="rId803" display="https://www.milesplit.com/teams/4166" xr:uid="{55376594-FF37-A647-A775-CBFD49B4DC01}"/>
    <hyperlink ref="F536" r:id="rId804" display="https://www.milesplit.com/meets/290158" xr:uid="{3521C992-CBA4-B44E-A9FB-9276CB66AD46}"/>
    <hyperlink ref="D538" r:id="rId805" display="https://www.milesplit.com/athletes/4646111" xr:uid="{6517637A-4F2F-264B-BC15-04A512197ADD}"/>
    <hyperlink ref="D539" r:id="rId806" display="https://www.milesplit.com/teams/8427" xr:uid="{BB0C316E-B024-7B47-98FC-A086400A7D49}"/>
    <hyperlink ref="F538" r:id="rId807" display="https://www.milesplit.com/meets/306640" xr:uid="{DFDD8699-8310-B242-8493-5804FD344A44}"/>
    <hyperlink ref="D540" r:id="rId808" display="https://www.milesplit.com/athletes/4908677" xr:uid="{6AE33214-DDC5-1C4D-BEDF-C33D32200761}"/>
    <hyperlink ref="D541" r:id="rId809" display="https://www.milesplit.com/teams/11169" xr:uid="{C1F9C5E0-D795-B54C-8CA3-97860FD685C1}"/>
    <hyperlink ref="F540" r:id="rId810" display="https://www.milesplit.com/meets/310133" xr:uid="{D1F9CF81-6957-AE42-9B59-1F1865BE5674}"/>
    <hyperlink ref="D542" r:id="rId811" display="https://www.milesplit.com/athletes/4682696" xr:uid="{FFD83BDE-0FF0-1E4D-A92C-D6B8EB267B62}"/>
    <hyperlink ref="D543" r:id="rId812" display="https://www.milesplit.com/teams/12166" xr:uid="{69D19EB8-C373-674E-BDBF-A4166D0BA370}"/>
    <hyperlink ref="F542" r:id="rId813" display="https://www.milesplit.com/meets/317374" xr:uid="{9DA70A8E-8B69-1B48-BFCB-8F2406614397}"/>
    <hyperlink ref="D544" r:id="rId814" display="https://www.milesplit.com/athletes/4564428" xr:uid="{445D203D-52B8-B549-9ABB-DEFC0D0D4465}"/>
    <hyperlink ref="D545" r:id="rId815" display="https://www.milesplit.com/teams/1789" xr:uid="{9DBE2F4D-9AF6-9840-A270-A3CD6D2E970D}"/>
    <hyperlink ref="F544" r:id="rId816" display="https://www.milesplit.com/meets/296070" xr:uid="{1622BF5D-CA0D-A94B-B642-60020BCF6304}"/>
    <hyperlink ref="D546" r:id="rId817" display="https://www.milesplit.com/athletes/4575023" xr:uid="{A6F98DC7-D638-6548-91E0-AA279E9C3066}"/>
    <hyperlink ref="D547" r:id="rId818" display="https://www.milesplit.com/teams/19654" xr:uid="{325190AB-6436-F742-856D-4DC90576FBA5}"/>
    <hyperlink ref="F546" r:id="rId819" display="https://www.milesplit.com/meets/307611" xr:uid="{5A767117-0073-CB45-B214-9B5F0016AC77}"/>
    <hyperlink ref="D548" r:id="rId820" display="https://www.milesplit.com/athletes/5003566" xr:uid="{79BAF2B0-3B46-4B4D-8063-38EC98928CD4}"/>
    <hyperlink ref="D549" r:id="rId821" display="https://www.milesplit.com/teams/18140" xr:uid="{7BE28FD8-64E6-B947-8CEF-354A1ED17065}"/>
    <hyperlink ref="F548" r:id="rId822" display="https://www.milesplit.com/meets/307754" xr:uid="{B22A6930-B87E-DE40-BCA5-FAB261AB11D7}"/>
    <hyperlink ref="D550" r:id="rId823" display="https://www.milesplit.com/athletes/4770436" xr:uid="{2FD25651-C7B6-184F-A790-57D3580D0796}"/>
    <hyperlink ref="D551" r:id="rId824" display="https://www.milesplit.com/teams/19293" xr:uid="{EC6A58CA-D93B-DF46-AB7E-7F78382B9651}"/>
    <hyperlink ref="F550" r:id="rId825" display="https://www.milesplit.com/meets/306769" xr:uid="{E00E4758-F12E-DD42-A4DF-62CA0274C9B6}"/>
    <hyperlink ref="D552" r:id="rId826" display="https://www.milesplit.com/athletes/5077688" xr:uid="{7D1857D2-DC21-EA4E-AE09-602D14176E7E}"/>
    <hyperlink ref="D553" r:id="rId827" display="https://www.milesplit.com/teams/16231" xr:uid="{DABD48DE-2A1C-824D-956F-81A596EE4072}"/>
    <hyperlink ref="F552" r:id="rId828" display="https://www.milesplit.com/meets/319577" xr:uid="{504955E6-3ADF-1940-9032-3FD77AAE6968}"/>
    <hyperlink ref="D554" r:id="rId829" display="https://www.milesplit.com/athletes/4503178" xr:uid="{C8AFFFB2-DEF6-CD4B-8400-96E91141E4FC}"/>
    <hyperlink ref="D555" r:id="rId830" display="https://www.milesplit.com/teams/5025" xr:uid="{A2A2C606-8A92-1040-9DCA-6EBC12264358}"/>
    <hyperlink ref="F554" r:id="rId831" display="https://www.milesplit.com/meets/290783" xr:uid="{6B906E0B-158C-2A4C-9D82-077F456C253C}"/>
    <hyperlink ref="D556" r:id="rId832" display="https://www.milesplit.com/athletes/5026151" xr:uid="{B9E2B6F9-5271-B645-9BE6-7DB00884D4BA}"/>
    <hyperlink ref="D557" r:id="rId833" display="https://www.milesplit.com/teams/2562" xr:uid="{8CEC441A-BE07-9D43-8ABF-3972F7CB9512}"/>
    <hyperlink ref="F556" r:id="rId834" display="https://www.milesplit.com/meets/302218" xr:uid="{99CB8FF5-0581-8F4D-BFF6-FA52E94C4323}"/>
    <hyperlink ref="D558" r:id="rId835" display="https://www.milesplit.com/athletes/6416855" xr:uid="{3E11E81D-184E-514B-A863-56EC0C94D31C}"/>
    <hyperlink ref="D559" r:id="rId836" display="https://www.milesplit.com/teams/17235" xr:uid="{56920E22-3CD8-5F4A-9CAF-FBECA3FCB9F2}"/>
    <hyperlink ref="F558" r:id="rId837" display="https://www.milesplit.com/meets/320609" xr:uid="{BA900147-6850-6C4A-B433-4517C4BE9C27}"/>
    <hyperlink ref="D560" r:id="rId838" display="https://www.milesplit.com/athletes/5366568" xr:uid="{E28DA81B-94C5-664E-AB40-4411E5ED93C1}"/>
    <hyperlink ref="D561" r:id="rId839" display="https://www.milesplit.com/teams/9196" xr:uid="{84DF9694-2C9D-6A48-AA82-5633CBCC6913}"/>
    <hyperlink ref="F560" r:id="rId840" display="https://www.milesplit.com/meets/310014" xr:uid="{7A4AE260-5CAD-B64D-A694-EB5E75AC8DC2}"/>
    <hyperlink ref="D562" r:id="rId841" display="https://www.milesplit.com/athletes/5316820" xr:uid="{89DDADD4-E1BF-A642-9659-671E87EA1680}"/>
    <hyperlink ref="D563" r:id="rId842" display="https://www.milesplit.com/teams/2676" xr:uid="{2B57AA22-AD42-4A4E-AA31-AE355E4BD129}"/>
    <hyperlink ref="F562" r:id="rId843" display="https://www.milesplit.com/meets/306758" xr:uid="{010894CF-A6D7-A143-8B54-34E64EE2D224}"/>
    <hyperlink ref="D564" r:id="rId844" display="https://www.milesplit.com/athletes/4659352" xr:uid="{C20DDE57-00ED-B54B-A531-F922EADB0EA8}"/>
    <hyperlink ref="D565" r:id="rId845" display="https://www.milesplit.com/teams/6680" xr:uid="{61CCBAB0-AEF7-D543-8F72-FD656434823C}"/>
    <hyperlink ref="F564" r:id="rId846" display="https://www.milesplit.com/meets/322310" xr:uid="{C748CAA5-CAC1-2C4C-B423-C56AB86D1A2E}"/>
    <hyperlink ref="D566" r:id="rId847" display="https://www.milesplit.com/athletes/5096181" xr:uid="{AEA89DBA-12B2-0C4E-B228-616EB376CE2B}"/>
    <hyperlink ref="D567" r:id="rId848" display="https://www.milesplit.com/teams/692" xr:uid="{C0069D80-0745-564B-BC87-021431BA58C7}"/>
    <hyperlink ref="F566" r:id="rId849" display="https://www.milesplit.com/meets/316603" xr:uid="{15BADAC6-EB01-D04C-BE73-11E2220F7AC9}"/>
    <hyperlink ref="D568" r:id="rId850" display="https://www.milesplit.com/athletes/5659297" xr:uid="{966FC29A-256A-884D-BE9B-D9788405D2AA}"/>
    <hyperlink ref="D569" r:id="rId851" display="https://www.milesplit.com/teams/4566" xr:uid="{D1583A30-DD45-9046-A9BE-497202514B82}"/>
    <hyperlink ref="F568" r:id="rId852" display="https://www.milesplit.com/meets/321816" xr:uid="{A5113027-5750-0548-8A62-3A3A7B1F7BE2}"/>
    <hyperlink ref="D570" r:id="rId853" display="https://www.milesplit.com/athletes/4714126" xr:uid="{B13F7EC4-F347-F74F-92CD-E2CCFA647121}"/>
    <hyperlink ref="D571" r:id="rId854" display="https://www.milesplit.com/teams/3892" xr:uid="{C6A9644B-A95A-324B-9CA8-26D9E7FE04A0}"/>
    <hyperlink ref="F570" r:id="rId855" display="https://www.milesplit.com/meets/305346" xr:uid="{22099F36-B56A-3E48-87C2-993D13255CDA}"/>
    <hyperlink ref="D572" r:id="rId856" display="https://www.milesplit.com/athletes/4681265" xr:uid="{DEEDFE6A-E13C-E24F-B7F3-5015CF7B7EDD}"/>
    <hyperlink ref="D573" r:id="rId857" display="https://www.milesplit.com/teams/19161" xr:uid="{F972FA88-7B2D-254B-9BBF-57EAD0C06A3D}"/>
    <hyperlink ref="F572" r:id="rId858" display="https://www.milesplit.com/meets/306791" xr:uid="{33C3ADA4-ADEB-1342-B267-9F792EA41211}"/>
    <hyperlink ref="D574" r:id="rId859" display="https://www.milesplit.com/athletes/7674655" xr:uid="{2633C608-2089-1640-81DD-CF87D9518C64}"/>
    <hyperlink ref="D575" r:id="rId860" display="https://www.milesplit.com/teams/71" xr:uid="{AB6022EB-7DAE-B24D-AF94-1C0FEE671E31}"/>
    <hyperlink ref="F574" r:id="rId861" display="https://www.milesplit.com/meets/310759" xr:uid="{3FB60161-7BB3-0E4A-897A-F5190548313D}"/>
    <hyperlink ref="D576" r:id="rId862" display="https://www.milesplit.com/athletes/5086085" xr:uid="{1A127A41-8FD6-1447-A397-DF96D440F6D2}"/>
    <hyperlink ref="D577" r:id="rId863" display="https://www.milesplit.com/teams/20502" xr:uid="{0A2EB3D5-D8DB-4C40-A304-16A2F27E0732}"/>
    <hyperlink ref="F576" r:id="rId864" display="https://www.milesplit.com/meets/310970" xr:uid="{7D9EADFC-13A9-5D47-9783-FFF53EB344A9}"/>
    <hyperlink ref="D578" r:id="rId865" display="https://www.milesplit.com/athletes/4828418" xr:uid="{40F0A864-F4CD-EB4B-BBE5-1936C71B4598}"/>
    <hyperlink ref="D579" r:id="rId866" display="https://www.milesplit.com/teams/4119" xr:uid="{E9BE8E4D-971D-4642-874C-98298B7A4733}"/>
    <hyperlink ref="F578" r:id="rId867" display="https://www.milesplit.com/meets/310013" xr:uid="{D5CCA8C9-B360-0F49-8AE7-2AC01154298C}"/>
    <hyperlink ref="D580" r:id="rId868" display="https://www.milesplit.com/athletes/4561635" xr:uid="{7B06DFE0-73E5-4343-9405-0723B1B5D1F8}"/>
    <hyperlink ref="D581" r:id="rId869" display="https://www.milesplit.com/teams/16626" xr:uid="{3AFCFE0C-230A-DC49-8985-DCE34703C89A}"/>
    <hyperlink ref="F580" r:id="rId870" display="https://www.milesplit.com/meets/318760" xr:uid="{626B473D-EF5F-224E-BCDB-7646F0217FB4}"/>
    <hyperlink ref="D582" r:id="rId871" display="https://www.milesplit.com/athletes/4600146" xr:uid="{10ABFC9F-0303-5042-BC17-AC24BBF6DEEA}"/>
    <hyperlink ref="D583" r:id="rId872" display="https://www.milesplit.com/teams/14507" xr:uid="{7D9612CC-3D37-364B-BDF6-85C3BE917B2E}"/>
    <hyperlink ref="F582" r:id="rId873" display="https://www.milesplit.com/meets/307828" xr:uid="{19A394FC-C2E3-FA4B-B781-21A0DABA1F91}"/>
    <hyperlink ref="D584" r:id="rId874" display="https://www.milesplit.com/athletes/7131545" xr:uid="{5DD8698F-B52B-BA4F-9FB9-2AE345679DBE}"/>
    <hyperlink ref="D585" r:id="rId875" display="https://www.milesplit.com/teams/20502" xr:uid="{5D9A4678-7D6B-4C44-96DB-F21632D05D72}"/>
    <hyperlink ref="F584" r:id="rId876" display="https://www.milesplit.com/meets/310970" xr:uid="{9CEEAE13-76E7-304B-A6DF-6A0759B5B636}"/>
    <hyperlink ref="D586" r:id="rId877" display="https://www.milesplit.com/athletes/5634233" xr:uid="{C15078B3-07DA-124B-9AA8-7AE567BB962B}"/>
    <hyperlink ref="D587" r:id="rId878" display="https://www.milesplit.com/teams/4109" xr:uid="{C89E99A1-3F7B-AE4B-AAAF-41D4ECBDE01E}"/>
    <hyperlink ref="F586" r:id="rId879" display="https://www.milesplit.com/meets/310014" xr:uid="{27B424C1-C0DE-6349-A80E-0D9850D24C56}"/>
    <hyperlink ref="D588" r:id="rId880" display="https://www.milesplit.com/athletes/5452834" xr:uid="{C7B1CE0C-002D-FD4C-9C9C-0AF84B1934BC}"/>
    <hyperlink ref="D589" r:id="rId881" display="https://www.milesplit.com/teams/9614" xr:uid="{92DE62AD-04A8-1B49-A664-C39008CC5E36}"/>
    <hyperlink ref="F588" r:id="rId882" display="https://www.milesplit.com/meets/309094" xr:uid="{4E56FFEE-F8E4-0B4F-B027-67A88FF48FF0}"/>
    <hyperlink ref="D590" r:id="rId883" display="https://www.milesplit.com/athletes/4576312" xr:uid="{A2AACACC-50A1-F54A-9384-5F1C29A87DD8}"/>
    <hyperlink ref="D591" r:id="rId884" display="https://www.milesplit.com/teams/18339" xr:uid="{A829BF3A-E5B7-5941-9731-1CD96D02D7E7}"/>
    <hyperlink ref="F590" r:id="rId885" display="https://www.milesplit.com/meets/319577" xr:uid="{F91CE68C-ABCA-C246-BC05-A095DDB8D6B9}"/>
    <hyperlink ref="D592" r:id="rId886" display="https://www.milesplit.com/athletes/5771604" xr:uid="{B5A877A0-9C40-1544-B831-C11C70C13C8C}"/>
    <hyperlink ref="D593" r:id="rId887" display="https://www.milesplit.com/teams/11810" xr:uid="{814DFDDF-656C-2C48-BCC3-7F312B4F42FC}"/>
    <hyperlink ref="F592" r:id="rId888" display="https://www.milesplit.com/meets/310132" xr:uid="{DD85AE61-FA2B-F34F-82C7-2FDC38940B9F}"/>
    <hyperlink ref="D594" r:id="rId889" display="https://www.milesplit.com/athletes/5649072" xr:uid="{4A2CC5C0-105A-1B4E-88F4-713760749D40}"/>
    <hyperlink ref="D595" r:id="rId890" display="https://www.milesplit.com/teams/12173" xr:uid="{48B115BF-EA6E-6F46-8E1E-CF7433238394}"/>
    <hyperlink ref="F594" r:id="rId891" display="https://www.milesplit.com/meets/298308" xr:uid="{678EA494-281A-2F4A-8D88-FC2458993DB1}"/>
    <hyperlink ref="D596" r:id="rId892" display="https://www.milesplit.com/athletes/4932887" xr:uid="{1E63D194-0515-D147-A07A-29EE12935964}"/>
    <hyperlink ref="D597" r:id="rId893" display="https://www.milesplit.com/teams/146" xr:uid="{09314AEF-F460-E341-A34C-5C8CA0180266}"/>
    <hyperlink ref="F596" r:id="rId894" display="https://www.milesplit.com/meets/297178" xr:uid="{FC04A117-8C19-414A-96C2-A4B9C519E48B}"/>
    <hyperlink ref="D598" r:id="rId895" display="https://www.milesplit.com/athletes/4710783" xr:uid="{8FAA674C-6E79-894E-BED2-3BC5C6EDDE9B}"/>
    <hyperlink ref="D599" r:id="rId896" display="https://www.milesplit.com/teams/1758" xr:uid="{71CA608A-3B78-8D4F-A5DC-7699D6AEB546}"/>
    <hyperlink ref="F598" r:id="rId897" display="https://www.milesplit.com/meets/315449" xr:uid="{93440CA3-E754-0445-8D79-5597D2FAA726}"/>
    <hyperlink ref="D600" r:id="rId898" display="https://www.milesplit.com/athletes/4697341" xr:uid="{BD08D557-0CF7-E149-BEA4-9DFFFC27D95D}"/>
    <hyperlink ref="D601" r:id="rId899" display="https://www.milesplit.com/teams/14794" xr:uid="{97EC1854-7656-1D4D-9A58-5474D8D85C36}"/>
    <hyperlink ref="F600" r:id="rId900" display="https://www.milesplit.com/meets/320230" xr:uid="{1B31B1DD-F614-8B4E-9A72-90579F179976}"/>
    <hyperlink ref="D602" r:id="rId901" display="https://www.milesplit.com/athletes/4608053" xr:uid="{1382DAD4-1D23-8F41-8574-0D1CB55FFA7E}"/>
    <hyperlink ref="D603" r:id="rId902" display="https://www.milesplit.com/teams/18082" xr:uid="{4FCA2BE0-E618-C24C-9C91-0CC73DF60984}"/>
    <hyperlink ref="F602" r:id="rId903" display="https://www.milesplit.com/meets/307828" xr:uid="{CB6989FE-BD3E-8A48-B002-8DD7D2C49AC8}"/>
    <hyperlink ref="D604" r:id="rId904" display="https://www.milesplit.com/athletes/5852524" xr:uid="{DF95D842-5D78-724F-963E-DFB9FDD67EB7}"/>
    <hyperlink ref="D605" r:id="rId905" display="https://www.milesplit.com/teams/22480" xr:uid="{547E2376-A5E5-D744-9232-C7420C1815D8}"/>
    <hyperlink ref="F604" r:id="rId906" display="https://www.milesplit.com/meets/315464" xr:uid="{B5E3FC24-9F5A-744B-89D2-971853FCBEEE}"/>
    <hyperlink ref="D606" r:id="rId907" display="https://www.milesplit.com/athletes/5541323" xr:uid="{56307176-BA8A-D946-B9BB-54817C959C4B}"/>
    <hyperlink ref="D607" r:id="rId908" display="https://www.milesplit.com/teams/7800" xr:uid="{FE754ACE-AADC-BE48-BA8F-3527FC8F9971}"/>
    <hyperlink ref="F606" r:id="rId909" display="https://www.milesplit.com/meets/306537" xr:uid="{2B838599-2E72-774D-9675-3F15E38490B2}"/>
    <hyperlink ref="D608" r:id="rId910" display="https://www.milesplit.com/athletes/4720732" xr:uid="{032B1F02-CB12-D441-9B42-4D7B76C6736E}"/>
    <hyperlink ref="D609" r:id="rId911" display="https://www.milesplit.com/teams/12158" xr:uid="{486526E2-4106-164F-B4BB-A9DB55C2E78D}"/>
    <hyperlink ref="F608" r:id="rId912" display="https://www.milesplit.com/meets/298801" xr:uid="{301EC92F-B896-4648-BC16-AFDAF96E04FC}"/>
    <hyperlink ref="D610" r:id="rId913" display="https://www.milesplit.com/athletes/4511949" xr:uid="{0BF0571E-9F64-0949-8DB3-C30093210FE9}"/>
    <hyperlink ref="D611" r:id="rId914" display="https://www.milesplit.com/teams/7347" xr:uid="{F92A83E9-7D17-5D42-A00F-050C9497D48F}"/>
    <hyperlink ref="F610" r:id="rId915" display="https://www.milesplit.com/meets/315611" xr:uid="{870E516C-6276-9946-A77A-687EE1F8003F}"/>
    <hyperlink ref="D612" r:id="rId916" display="https://www.milesplit.com/athletes/7292502" xr:uid="{D27A0B9B-F8CA-654A-A374-52DE7C70AD4C}"/>
    <hyperlink ref="D613" r:id="rId917" display="https://www.milesplit.com/teams/7086" xr:uid="{436D9A49-1826-1C46-BB7E-3CE61DCA82BE}"/>
    <hyperlink ref="F612" r:id="rId918" display="https://www.milesplit.com/meets/308915" xr:uid="{738334A3-F898-234E-A8DA-A29501357FCD}"/>
    <hyperlink ref="D614" r:id="rId919" display="https://www.milesplit.com/athletes/5804670" xr:uid="{2178CB12-1344-854B-A57A-370ED18CA07C}"/>
    <hyperlink ref="D615" r:id="rId920" display="https://www.milesplit.com/teams/63" xr:uid="{4FD2F734-DF89-7F46-B38A-0EC9DE2290F1}"/>
    <hyperlink ref="F614" r:id="rId921" display="https://www.milesplit.com/meets/302053" xr:uid="{D734C945-565C-D247-B774-10C681DE8214}"/>
    <hyperlink ref="D616" r:id="rId922" display="https://www.milesplit.com/athletes/5551483" xr:uid="{56F0A44B-436D-FC4D-9988-EFFB2012096A}"/>
    <hyperlink ref="D617" r:id="rId923" display="https://www.milesplit.com/teams/26337" xr:uid="{6B545F0C-7CE1-FD45-B5C9-40F1A1FF63AC}"/>
    <hyperlink ref="F616" r:id="rId924" display="https://www.milesplit.com/meets/318615" xr:uid="{2BDBA6A0-CD2E-2142-994C-6F6D2030EEFC}"/>
    <hyperlink ref="D618" r:id="rId925" display="https://www.milesplit.com/athletes/5803801" xr:uid="{85AE72CF-111F-244D-877A-1EED704AD3A3}"/>
    <hyperlink ref="D619" r:id="rId926" display="https://www.milesplit.com/teams/10068" xr:uid="{27F92426-C220-A34C-93E7-F44C5C74CD3D}"/>
    <hyperlink ref="F618" r:id="rId927" display="https://www.milesplit.com/meets/322226" xr:uid="{F56C5200-F591-A040-82A5-D7CA7DFD8C22}"/>
    <hyperlink ref="D620" r:id="rId928" display="https://www.milesplit.com/athletes/2980545" xr:uid="{8C6471A0-1576-F043-9B08-48ADA565CF91}"/>
    <hyperlink ref="D621" r:id="rId929" display="https://www.milesplit.com/teams/13450" xr:uid="{0788C067-315E-FE40-88F6-461AABE535E7}"/>
    <hyperlink ref="F620" r:id="rId930" display="https://www.milesplit.com/meets/302393" xr:uid="{E6D1E89F-211B-D743-B119-C167F8014971}"/>
    <hyperlink ref="D622" r:id="rId931" display="https://www.milesplit.com/athletes/3200614" xr:uid="{42F90B64-8DD4-C243-81A1-32520D862D99}"/>
    <hyperlink ref="D623" r:id="rId932" display="https://www.milesplit.com/teams/16000" xr:uid="{19BEBF80-5F49-C74E-A0D0-10448070E4A7}"/>
    <hyperlink ref="F622" r:id="rId933" display="https://www.milesplit.com/meets/298896" xr:uid="{60D6482F-C89A-1540-B648-3E75AAB35372}"/>
    <hyperlink ref="D624" r:id="rId934" display="https://www.milesplit.com/athletes/5765042" xr:uid="{7A69F04C-57E9-104D-9D8A-9BDED63BE997}"/>
    <hyperlink ref="D625" r:id="rId935" display="https://www.milesplit.com/teams/2608" xr:uid="{28360532-F6B6-C843-9C9A-8875755399B5}"/>
    <hyperlink ref="F624" r:id="rId936" display="https://www.milesplit.com/meets/306758" xr:uid="{4F3A22EF-CA7D-FA47-914C-9C8C3479E0DB}"/>
    <hyperlink ref="D626" r:id="rId937" display="https://www.milesplit.com/athletes/4526197" xr:uid="{A0BDAB88-59B6-0545-BA3B-FBF30D4ED486}"/>
    <hyperlink ref="D627" r:id="rId938" display="https://www.milesplit.com/teams/9266" xr:uid="{3842926F-6182-B646-B5ED-4518878758D5}"/>
    <hyperlink ref="F626" r:id="rId939" display="https://www.milesplit.com/meets/303814" xr:uid="{55B683D3-F28F-3D4A-BB17-6929FE58BB85}"/>
    <hyperlink ref="D628" r:id="rId940" display="https://www.milesplit.com/athletes/5467497" xr:uid="{F356459E-AC79-5D43-85BD-4DB239F81B86}"/>
    <hyperlink ref="D629" r:id="rId941" display="https://www.milesplit.com/teams/1457" xr:uid="{DAB3D413-4DA4-3F43-9057-6485AE315305}"/>
    <hyperlink ref="F628" r:id="rId942" display="https://www.milesplit.com/meets/287830" xr:uid="{8E4A1A50-A6DA-7C4E-A5C5-A169552210B4}"/>
    <hyperlink ref="D630" r:id="rId943" display="https://www.milesplit.com/athletes/5637678" xr:uid="{39326E53-8757-0A4F-A680-526F484AB2B2}"/>
    <hyperlink ref="D631" r:id="rId944" display="https://www.milesplit.com/teams/6593" xr:uid="{8325B1BB-0A7A-6A47-AB8D-C5237F6BC49F}"/>
    <hyperlink ref="F630" r:id="rId945" display="https://www.milesplit.com/meets/322310" xr:uid="{566D0400-9318-7048-B64E-F579D9749C15}"/>
    <hyperlink ref="D632" r:id="rId946" display="https://www.milesplit.com/athletes/4422985" xr:uid="{4E47F904-D794-AC4D-9646-B51E9E265162}"/>
    <hyperlink ref="D633" r:id="rId947" display="https://www.milesplit.com/teams/17988" xr:uid="{33276A5C-3377-454F-B0AF-313645F54EB9}"/>
    <hyperlink ref="F632" r:id="rId948" display="https://www.milesplit.com/meets/298209" xr:uid="{E69826C0-4A42-E549-AC7F-F80B117E29F4}"/>
    <hyperlink ref="D634" r:id="rId949" display="https://www.milesplit.com/athletes/5783849" xr:uid="{7C303573-C889-8643-8C46-5E81F363B531}"/>
    <hyperlink ref="D635" r:id="rId950" display="https://www.milesplit.com/teams/11773" xr:uid="{CA2AE1F0-9C8A-D94B-B5C4-916D3198C297}"/>
    <hyperlink ref="F634" r:id="rId951" display="https://www.milesplit.com/meets/310178" xr:uid="{98C60954-09F1-744B-A7C4-2759058E432B}"/>
    <hyperlink ref="D636" r:id="rId952" display="https://www.milesplit.com/athletes/3727818" xr:uid="{C81C7F33-18A0-0B46-A35D-45C968119136}"/>
    <hyperlink ref="D637" r:id="rId953" display="https://www.milesplit.com/teams/12144" xr:uid="{7D4C5471-158E-084D-8FE7-B3D1CEC5AD85}"/>
    <hyperlink ref="F636" r:id="rId954" display="https://www.milesplit.com/meets/322495" xr:uid="{26A8F2BF-C00A-4E47-BA0F-289C1AB8E07C}"/>
    <hyperlink ref="D638" r:id="rId955" display="https://www.milesplit.com/athletes/3793775" xr:uid="{C7F760D9-3368-2642-831A-26E6992EEC22}"/>
    <hyperlink ref="D639" r:id="rId956" display="https://www.milesplit.com/teams/13450" xr:uid="{E0754BCB-A8C8-E246-AB5A-BB81C13ADB97}"/>
    <hyperlink ref="F638" r:id="rId957" display="https://www.milesplit.com/meets/302393" xr:uid="{EF9837F2-74DF-4045-9145-285AC9A8AF07}"/>
    <hyperlink ref="D640" r:id="rId958" display="https://www.milesplit.com/athletes/3643462" xr:uid="{C939ACD6-7A76-4C40-9811-35C8D1955D60}"/>
    <hyperlink ref="D641" r:id="rId959" display="https://www.milesplit.com/teams/2741" xr:uid="{301F2350-6EAF-4D48-BED5-1B30A987F482}"/>
    <hyperlink ref="F640" r:id="rId960" display="https://www.milesplit.com/meets/296867" xr:uid="{430045A6-D187-194F-84CE-055E3DAB9CA5}"/>
    <hyperlink ref="D642" r:id="rId961" display="https://www.milesplit.com/athletes/5552146" xr:uid="{54FA8BAA-B6EE-FA47-97C0-E8EAF3597792}"/>
    <hyperlink ref="D643" r:id="rId962" display="https://www.milesplit.com/teams/15158" xr:uid="{1AD61A20-42A1-754B-834E-9928F8F2E303}"/>
    <hyperlink ref="F642" r:id="rId963" display="https://www.milesplit.com/meets/296314" xr:uid="{F01817C9-A0DE-E040-8952-0B7F638BF11F}"/>
    <hyperlink ref="D644" r:id="rId964" display="https://www.milesplit.com/athletes/4521162" xr:uid="{AB6B60CB-FBF1-B048-AB50-BBD964E437A4}"/>
    <hyperlink ref="D645" r:id="rId965" display="https://www.milesplit.com/teams/42488" xr:uid="{A66157A9-ED22-1E47-B7F7-1BE7E6D18388}"/>
    <hyperlink ref="F644" r:id="rId966" display="https://www.milesplit.com/meets/303144" xr:uid="{3F94E2FB-F72F-DB4E-9DBC-2551CEDC64E7}"/>
    <hyperlink ref="D646" r:id="rId967" display="https://www.milesplit.com/athletes/6429984" xr:uid="{1D8F275F-265F-134C-B85E-33DA5EB34EAA}"/>
    <hyperlink ref="D647" r:id="rId968" display="https://www.milesplit.com/teams/13566" xr:uid="{9BD1058B-5715-A248-95D3-B09B5206A68D}"/>
    <hyperlink ref="F646" r:id="rId969" display="https://www.milesplit.com/meets/315188" xr:uid="{3418368A-7D6E-C041-80F0-659EF53C91DD}"/>
    <hyperlink ref="D648" r:id="rId970" display="https://www.milesplit.com/athletes/3728738" xr:uid="{3F77C3B2-3A3A-9747-9E55-F033EC969BC4}"/>
    <hyperlink ref="D649" r:id="rId971" display="https://www.milesplit.com/teams/12457" xr:uid="{006DAC19-892F-9E4E-B89B-8D8B23AE1D28}"/>
    <hyperlink ref="F648" r:id="rId972" display="https://www.milesplit.com/meets/322468" xr:uid="{CFBAEA66-A5F9-2848-B91B-45EF1AE62A44}"/>
    <hyperlink ref="D650" r:id="rId973" display="https://www.milesplit.com/athletes/4869720" xr:uid="{BEAF70BE-9CAB-E346-9723-F66B18A8D168}"/>
    <hyperlink ref="D651" r:id="rId974" display="https://www.milesplit.com/teams/11920" xr:uid="{69982047-32C2-EC4D-B711-169BE6B0B127}"/>
    <hyperlink ref="F650" r:id="rId975" display="https://www.milesplit.com/meets/273438" xr:uid="{62D6377F-9C0A-3A4F-B862-A99450DE6772}"/>
    <hyperlink ref="D652" r:id="rId976" display="https://www.milesplit.com/athletes/5466591" xr:uid="{36E2F1FB-A37E-854C-B2BF-949CF4CDDD3E}"/>
    <hyperlink ref="D653" r:id="rId977" display="https://www.milesplit.com/teams/227" xr:uid="{DF37CCA1-6532-A94B-A207-2A467A559E95}"/>
    <hyperlink ref="F652" r:id="rId978" display="https://www.milesplit.com/meets/306672" xr:uid="{AF32B8BE-EFF1-0B44-B17F-A5E0220F8CAB}"/>
    <hyperlink ref="D654" r:id="rId979" display="https://www.milesplit.com/athletes/4533007" xr:uid="{671452A1-AD83-994B-BEF4-034E9E66B5AB}"/>
    <hyperlink ref="D655" r:id="rId980" display="https://www.milesplit.com/teams/22567" xr:uid="{C9307645-C99B-A740-B819-8B3930AF9725}"/>
    <hyperlink ref="F654" r:id="rId981" display="https://www.milesplit.com/meets/306537" xr:uid="{99A11AEF-9C3E-8540-841F-BC202E562D5B}"/>
    <hyperlink ref="D656" r:id="rId982" display="https://www.milesplit.com/athletes/3639457" xr:uid="{CDCD0E4C-12E1-E748-8C7F-522656625A19}"/>
    <hyperlink ref="D657" r:id="rId983" display="https://www.milesplit.com/teams/264" xr:uid="{5A60925F-A6F2-BF4C-8B00-411EC2C83980}"/>
    <hyperlink ref="F656" r:id="rId984" display="https://www.milesplit.com/meets/293492" xr:uid="{841092AF-A88B-AB49-A1C4-C8EFD4A473E2}"/>
    <hyperlink ref="D658" r:id="rId985" display="https://www.milesplit.com/athletes/7026853" xr:uid="{41B58399-FE57-E14F-8F86-16FDE929FE41}"/>
    <hyperlink ref="D659" r:id="rId986" display="https://www.milesplit.com/teams/21832" xr:uid="{F7DB6F9C-588B-3940-B23E-A1792C300AFE}"/>
    <hyperlink ref="F658" r:id="rId987" display="https://www.milesplit.com/meets/298005" xr:uid="{969AFBD5-FF40-CA4C-98E0-620CA20286DB}"/>
    <hyperlink ref="D660" r:id="rId988" display="https://www.milesplit.com/athletes/4984366" xr:uid="{A011B612-7ABC-C547-BEBA-435B5E627BEF}"/>
    <hyperlink ref="D661" r:id="rId989" display="https://www.milesplit.com/teams/1277" xr:uid="{E33BE450-E365-D342-8EE9-C30181F7FA3B}"/>
    <hyperlink ref="F660" r:id="rId990" display="https://www.milesplit.com/meets/300174" xr:uid="{8D90567C-2E47-8345-BF4C-E46ABCE37861}"/>
    <hyperlink ref="D662" r:id="rId991" display="https://www.milesplit.com/athletes/5168744" xr:uid="{4D8C31D8-DA81-0345-9D48-7C14775A22E8}"/>
    <hyperlink ref="D663" r:id="rId992" display="https://www.milesplit.com/teams/19837" xr:uid="{E81EAD6B-D00C-104F-82CA-14BACE784B98}"/>
    <hyperlink ref="F662" r:id="rId993" display="https://www.milesplit.com/meets/307611" xr:uid="{164B5BC1-4C67-144E-9C0E-369A132BD030}"/>
    <hyperlink ref="D664" r:id="rId994" display="https://www.milesplit.com/athletes/6728364" xr:uid="{8A3EB60B-590B-524F-81B1-661E16C9C0F7}"/>
    <hyperlink ref="D665" r:id="rId995" display="https://www.milesplit.com/teams/829" xr:uid="{0A28BD53-23FA-7540-9835-23032E093CB5}"/>
    <hyperlink ref="F664" r:id="rId996" display="https://www.milesplit.com/meets/287830" xr:uid="{76E33AA8-448D-7A44-B17D-DFCD893C79F4}"/>
    <hyperlink ref="D666" r:id="rId997" display="https://www.milesplit.com/athletes/4579087" xr:uid="{71E774B7-C3C7-7F49-A1D2-91ED374BD860}"/>
    <hyperlink ref="D667" r:id="rId998" display="https://www.milesplit.com/teams/2560" xr:uid="{FD4C3937-2261-3A48-8D7C-1C02303BE433}"/>
    <hyperlink ref="F666" r:id="rId999" display="https://www.milesplit.com/meets/296208" xr:uid="{B3612244-10E5-5B4B-825E-C7CE25A9DC93}"/>
    <hyperlink ref="D668" r:id="rId1000" display="https://www.milesplit.com/athletes/5500515" xr:uid="{959A9BEF-DD0F-9546-8DA5-FCA8014D873C}"/>
    <hyperlink ref="D669" r:id="rId1001" display="https://www.milesplit.com/teams/30482" xr:uid="{7E7E738E-1CD7-5442-B489-EB6182CD7AFD}"/>
    <hyperlink ref="F668" r:id="rId1002" display="https://www.milesplit.com/meets/315470" xr:uid="{B0C8F835-E670-1E4D-B3B3-2ABC3BD40E48}"/>
    <hyperlink ref="D670" r:id="rId1003" display="https://www.milesplit.com/athletes/5779664" xr:uid="{9BA26188-387F-BC4B-BEAB-7AEDC4C2A43A}"/>
    <hyperlink ref="D671" r:id="rId1004" display="https://www.milesplit.com/teams/2576" xr:uid="{A0FFE40B-A4AF-DD47-A595-B7D374AAFF80}"/>
    <hyperlink ref="F670" r:id="rId1005" display="https://www.milesplit.com/meets/306758" xr:uid="{FD559D76-03DD-484A-8FCF-66A094F83244}"/>
    <hyperlink ref="D672" r:id="rId1006" display="https://www.milesplit.com/athletes/5542234" xr:uid="{F360AC05-72CF-394D-9D5A-0250867EE4BB}"/>
    <hyperlink ref="D673" r:id="rId1007" display="https://www.milesplit.com/teams/17213" xr:uid="{59F897E3-5618-F343-8045-E42B9C80251C}"/>
    <hyperlink ref="F672" r:id="rId1008" display="https://www.milesplit.com/meets/298308" xr:uid="{37F5FC3F-3FBB-8E45-962D-7E70E5EA96EA}"/>
    <hyperlink ref="D674" r:id="rId1009" display="https://www.milesplit.com/athletes/4560962" xr:uid="{AE1FDAA8-AECE-0A40-8EB4-44AC8BC97373}"/>
    <hyperlink ref="D675" r:id="rId1010" display="https://www.milesplit.com/teams/4210" xr:uid="{BCD2D534-5CD2-134F-86A7-845DD41BEFAC}"/>
    <hyperlink ref="F674" r:id="rId1011" display="https://www.milesplit.com/meets/304931" xr:uid="{C7336272-ECF4-E746-A952-D462A943234D}"/>
    <hyperlink ref="D676" r:id="rId1012" display="https://www.milesplit.com/athletes/5964533" xr:uid="{1CD27640-29FA-6543-B23B-3F5964E4D514}"/>
    <hyperlink ref="D677" r:id="rId1013" display="https://www.milesplit.com/teams/844" xr:uid="{303289CF-14A9-B747-9F23-E8C7EAF8073F}"/>
    <hyperlink ref="F676" r:id="rId1014" display="https://www.milesplit.com/meets/298826" xr:uid="{C3710CAE-4931-3D43-AC7E-4DEDC560319A}"/>
    <hyperlink ref="D678" r:id="rId1015" display="https://www.milesplit.com/athletes/5251278" xr:uid="{4B9E721A-56A7-8349-9606-00439493FD8B}"/>
    <hyperlink ref="D679" r:id="rId1016" display="https://www.milesplit.com/teams/9648" xr:uid="{BE497647-862F-C54E-A430-9BDD875E8C76}"/>
    <hyperlink ref="F678" r:id="rId1017" display="https://www.milesplit.com/meets/322146" xr:uid="{87B5BE96-9A4B-2D4E-9869-EC8646FF6B1C}"/>
    <hyperlink ref="D680" r:id="rId1018" display="https://www.milesplit.com/athletes/6112438" xr:uid="{21C17DA9-CBF6-EE47-8021-116AC1A87016}"/>
    <hyperlink ref="D681" r:id="rId1019" display="https://www.milesplit.com/teams/2738" xr:uid="{ED17141C-880E-4C45-A4BC-D62DC2A2A9BE}"/>
    <hyperlink ref="F680" r:id="rId1020" display="https://www.milesplit.com/meets/296208" xr:uid="{4279732F-0586-E441-ADEB-7CF2347137B2}"/>
    <hyperlink ref="D682" r:id="rId1021" display="https://www.milesplit.com/athletes/4680295" xr:uid="{D1A71EB8-65B4-3542-B4C6-15A8DD466F5B}"/>
    <hyperlink ref="D683" r:id="rId1022" display="https://www.milesplit.com/teams/731" xr:uid="{79E01F87-755B-9B48-84B9-CB99F0712D8A}"/>
    <hyperlink ref="F682" r:id="rId1023" display="https://www.milesplit.com/meets/315462" xr:uid="{E21FB78B-AB16-6744-B26B-25F7D5F310D7}"/>
    <hyperlink ref="D684" r:id="rId1024" display="https://www.milesplit.com/athletes/4659929" xr:uid="{6521F12E-4B47-F242-8C98-C5BA0B2655C0}"/>
    <hyperlink ref="D685" r:id="rId1025" display="https://www.milesplit.com/teams/20676" xr:uid="{BC47FB9C-65D5-3843-A60E-2B0272996524}"/>
    <hyperlink ref="F684" r:id="rId1026" display="https://www.milesplit.com/meets/322310" xr:uid="{9C68CFFD-701A-0346-AF7F-A771DBFFCCA3}"/>
    <hyperlink ref="D686" r:id="rId1027" display="https://www.milesplit.com/athletes/7268394" xr:uid="{1A04DA2B-0B84-E941-B887-6128AC4A0E1A}"/>
    <hyperlink ref="D687" r:id="rId1028" display="https://www.milesplit.com/teams/506" xr:uid="{E9D8B6D4-FD61-FC4B-9578-FCA8CE3F27EE}"/>
    <hyperlink ref="F686" r:id="rId1029" display="https://www.milesplit.com/meets/306672" xr:uid="{9919525F-8085-D74C-B288-454FA1E676E9}"/>
    <hyperlink ref="D688" r:id="rId1030" display="https://www.milesplit.com/athletes/4646114" xr:uid="{3824CDEA-6BC4-5E40-AC90-137AEC2D367E}"/>
    <hyperlink ref="D689" r:id="rId1031" display="https://www.milesplit.com/teams/10243" xr:uid="{0D11AD8B-C77B-1140-B54B-96133BA5CEC5}"/>
    <hyperlink ref="F688" r:id="rId1032" display="https://www.milesplit.com/meets/306640" xr:uid="{493B6048-8AC2-B548-9B7C-28DA4894F63F}"/>
    <hyperlink ref="D690" r:id="rId1033" display="https://www.milesplit.com/athletes/4517250" xr:uid="{C448467F-B892-8D4B-A4C4-28A66BBCC2FA}"/>
    <hyperlink ref="D691" r:id="rId1034" display="https://www.milesplit.com/teams/3154" xr:uid="{6B46C296-F917-4B46-82C1-08E4DB2783A0}"/>
    <hyperlink ref="F690" r:id="rId1035" display="https://www.milesplit.com/meets/296209" xr:uid="{B9A8ED73-D2B0-E944-AFF7-CC32818BFE41}"/>
    <hyperlink ref="D692" r:id="rId1036" display="https://www.milesplit.com/athletes/5455706" xr:uid="{65C5DD0B-BB9D-7541-83E7-ACBC043EEDB0}"/>
    <hyperlink ref="D693" r:id="rId1037" display="https://www.milesplit.com/teams/14721" xr:uid="{AA79AEB6-214D-CC49-8631-FA98B2BC7B6D}"/>
    <hyperlink ref="F692" r:id="rId1038" display="https://www.milesplit.com/meets/301171" xr:uid="{E4EB1140-D42C-F64E-BC14-2434AB62F237}"/>
    <hyperlink ref="D694" r:id="rId1039" display="https://www.milesplit.com/athletes/5444353" xr:uid="{58E76171-E115-764C-83A9-1AE7A351EB8F}"/>
    <hyperlink ref="D695" r:id="rId1040" display="https://www.milesplit.com/teams/420" xr:uid="{9D3284F9-D5FF-194B-95D5-BD09AAA90292}"/>
    <hyperlink ref="F694" r:id="rId1041" display="https://www.milesplit.com/meets/293492" xr:uid="{1A60FDC8-28D1-8246-8030-258355D798CC}"/>
    <hyperlink ref="D696" r:id="rId1042" display="https://www.milesplit.com/athletes/5005421" xr:uid="{C460A618-ED09-AB4A-8254-993C2161C1BA}"/>
    <hyperlink ref="D697" r:id="rId1043" display="https://www.milesplit.com/teams/17371" xr:uid="{CD922F4D-4133-5343-BD59-1B700062F3F5}"/>
    <hyperlink ref="F696" r:id="rId1044" display="https://www.milesplit.com/meets/302025" xr:uid="{AAD22E2D-33DC-3844-8C9B-91D4DFE4B35A}"/>
    <hyperlink ref="D698" r:id="rId1045" display="https://www.milesplit.com/athletes/5156448" xr:uid="{64F47708-48A1-EF4E-B792-0EA92EBF2980}"/>
    <hyperlink ref="D699" r:id="rId1046" display="https://www.milesplit.com/teams/14077" xr:uid="{15F73A2D-C91D-9A47-8669-A125CAC1F898}"/>
    <hyperlink ref="F698" r:id="rId1047" display="https://www.milesplit.com/meets/322505" xr:uid="{01C7BB91-B228-AD4B-9A5D-40F43C3DD6A1}"/>
    <hyperlink ref="D700" r:id="rId1048" display="https://www.milesplit.com/athletes/6143895" xr:uid="{82E55FB4-EB4E-5A47-9443-4CFC9FEA4C04}"/>
    <hyperlink ref="D701" r:id="rId1049" display="https://www.milesplit.com/teams/2739" xr:uid="{A5A5ECE6-1B6E-2441-9D70-1C54A5FCAC2E}"/>
    <hyperlink ref="F700" r:id="rId1050" display="https://www.milesplit.com/meets/315673" xr:uid="{9169E540-34D8-3A46-B0AB-6E2B737B83D6}"/>
    <hyperlink ref="D702" r:id="rId1051" display="https://www.milesplit.com/athletes/7351045" xr:uid="{32B82310-DC46-954C-B31F-86EC00D8EE4A}"/>
    <hyperlink ref="D703" r:id="rId1052" display="https://www.milesplit.com/teams/19879" xr:uid="{576698D4-7256-8D4D-8EDC-557314AA2DBD}"/>
    <hyperlink ref="F702" r:id="rId1053" display="https://www.milesplit.com/meets/287830" xr:uid="{C909DDF5-0734-5346-9849-5E7315763FA9}"/>
    <hyperlink ref="D704" r:id="rId1054" display="https://www.milesplit.com/athletes/4603149" xr:uid="{3C7C6DDD-1DCD-8B4D-A4B5-F44AF65EFCE1}"/>
    <hyperlink ref="D705" r:id="rId1055" display="https://www.milesplit.com/teams/5119" xr:uid="{16A78A2B-6A82-5748-BC16-08C80DAA8732}"/>
    <hyperlink ref="F704" r:id="rId1056" display="https://www.milesplit.com/meets/297637" xr:uid="{D172B0D2-BB98-5446-9288-1C09E3B6F9ED}"/>
    <hyperlink ref="D706" r:id="rId1057" display="https://www.milesplit.com/athletes/6442419" xr:uid="{CE3E151E-8A14-8641-9D0E-2894154404E7}"/>
    <hyperlink ref="D707" r:id="rId1058" display="https://www.milesplit.com/teams/8121" xr:uid="{CB07E851-23C0-4D45-B129-FF24EBF10895}"/>
    <hyperlink ref="F706" r:id="rId1059" display="https://www.milesplit.com/meets/322279" xr:uid="{17D9AB52-E5A9-6144-BB54-020243248211}"/>
    <hyperlink ref="D708" r:id="rId1060" display="https://www.milesplit.com/athletes/2948454" xr:uid="{DF1A6BF7-8BBA-6F48-85FF-6C73BDCA0411}"/>
    <hyperlink ref="D709" r:id="rId1061" display="https://www.milesplit.com/teams/11732" xr:uid="{FD3AFFA4-7680-A349-A1EA-45680DA16334}"/>
    <hyperlink ref="F708" r:id="rId1062" display="https://www.milesplit.com/meets/320037" xr:uid="{CA89C246-8E7D-7B43-90DE-5A669290440D}"/>
    <hyperlink ref="D710" r:id="rId1063" display="https://www.milesplit.com/athletes/5652191" xr:uid="{31AFD2CA-8412-0A4D-91C2-2648BC43889C}"/>
    <hyperlink ref="D711" r:id="rId1064" display="https://www.milesplit.com/teams/35479" xr:uid="{DF245B4E-5408-AD4A-B79F-E67D779CE35F}"/>
    <hyperlink ref="F710" r:id="rId1065" display="https://www.milesplit.com/meets/323637" xr:uid="{EC365787-6615-7842-ACBE-80DA28C7F5E1}"/>
    <hyperlink ref="D712" r:id="rId1066" display="https://www.milesplit.com/athletes/6423555" xr:uid="{065EBA28-4E91-9D41-9585-F64976EFE40A}"/>
    <hyperlink ref="D713" r:id="rId1067" display="https://www.milesplit.com/teams/17209" xr:uid="{5441B2B6-E50A-2C4B-8A80-E288B3DA0DE0}"/>
    <hyperlink ref="F712" r:id="rId1068" display="https://www.milesplit.com/meets/298584" xr:uid="{1F60E36F-2380-8549-9EBB-F64A175FC21F}"/>
    <hyperlink ref="D714" r:id="rId1069" display="https://www.milesplit.com/athletes/7206143" xr:uid="{82707303-8E45-5141-A903-47A989D08882}"/>
    <hyperlink ref="D715" r:id="rId1070" display="https://www.milesplit.com/teams/17071" xr:uid="{04DEB3B5-30B7-ED4F-BD3F-15CA8E5DAAB9}"/>
    <hyperlink ref="F714" r:id="rId1071" display="https://www.milesplit.com/meets/298571" xr:uid="{9B94F6DB-8D28-1848-886F-BC1A650860DE}"/>
    <hyperlink ref="D716" r:id="rId1072" display="https://www.milesplit.com/athletes/5498441" xr:uid="{7BA708FC-F8E0-1C42-A323-41D13CDCCEAA}"/>
    <hyperlink ref="D717" r:id="rId1073" display="https://www.milesplit.com/teams/14867" xr:uid="{FE8D334F-33A3-DB4E-8D23-BC2EA6774FEA}"/>
    <hyperlink ref="F716" r:id="rId1074" display="https://www.milesplit.com/meets/301937" xr:uid="{94E54EAD-6D23-8E46-BC7A-22110097C81F}"/>
    <hyperlink ref="D718" r:id="rId1075" display="https://www.milesplit.com/athletes/5534386" xr:uid="{E2BC7448-D083-E944-9E85-67DDC06D0ABE}"/>
    <hyperlink ref="D719" r:id="rId1076" display="https://www.milesplit.com/teams/12944" xr:uid="{1E8D63D0-5935-924A-B73F-9BA41C78C428}"/>
    <hyperlink ref="F718" r:id="rId1077" display="https://www.milesplit.com/meets/321790" xr:uid="{46EC5844-1CA8-3548-8557-5F5CE636DCB6}"/>
    <hyperlink ref="D720" r:id="rId1078" display="https://www.milesplit.com/athletes/5259424" xr:uid="{1F738373-1C1E-F749-9543-2FB3F8E1CD06}"/>
    <hyperlink ref="D721" r:id="rId1079" display="https://www.milesplit.com/teams/11306" xr:uid="{DCE865F0-2F9D-8149-8B72-8A1CE43670E3}"/>
    <hyperlink ref="F720" r:id="rId1080" display="https://www.milesplit.com/meets/310123" xr:uid="{34C97770-4D0D-E448-A040-67994B83EE22}"/>
    <hyperlink ref="D722" r:id="rId1081" display="https://www.milesplit.com/athletes/5343298" xr:uid="{6BC95DF3-F731-EE42-BE43-AEA03760D6CA}"/>
    <hyperlink ref="D723" r:id="rId1082" display="https://www.milesplit.com/teams/17707" xr:uid="{41DD5CA6-2B94-C449-BDEF-1DCDA49F73E3}"/>
    <hyperlink ref="F722" r:id="rId1083" display="https://www.milesplit.com/meets/298566" xr:uid="{74A8EA9A-165E-8947-AF13-7BBD6E0BD50B}"/>
    <hyperlink ref="D724" r:id="rId1084" display="https://www.milesplit.com/athletes/4581199" xr:uid="{B6765854-B93A-7B4B-A45D-F04F21A9D5B2}"/>
    <hyperlink ref="D725" r:id="rId1085" display="https://www.milesplit.com/teams/12888" xr:uid="{7263C61A-25AF-DC42-A696-ACCEA7F90195}"/>
    <hyperlink ref="F724" r:id="rId1086" display="https://www.milesplit.com/meets/322495" xr:uid="{38881883-6477-A644-AC89-B5BAF71020D8}"/>
    <hyperlink ref="D726" r:id="rId1087" display="https://www.milesplit.com/athletes/5128813" xr:uid="{DE1B58AD-BEB7-8C40-AB94-F3B6C186C616}"/>
    <hyperlink ref="D727" r:id="rId1088" display="https://www.milesplit.com/teams/11890" xr:uid="{131A323D-366E-F64B-BACE-8E098503802F}"/>
    <hyperlink ref="F726" r:id="rId1089" display="https://www.milesplit.com/meets/301877" xr:uid="{4CA1810B-3F44-D348-A50C-3AD51C6AA28E}"/>
    <hyperlink ref="D728" r:id="rId1090" display="https://www.milesplit.com/athletes/5159910" xr:uid="{A0848B04-FE21-6149-BFC9-4080EDDE37D2}"/>
    <hyperlink ref="D729" r:id="rId1091" display="https://www.milesplit.com/teams/42488" xr:uid="{65912C69-03CF-754E-9DEB-971364EE5664}"/>
    <hyperlink ref="F728" r:id="rId1092" display="https://www.milesplit.com/meets/303144" xr:uid="{D3A62515-7FA7-1B4D-9536-7DF29E0C0409}"/>
    <hyperlink ref="D730" r:id="rId1093" display="https://www.milesplit.com/athletes/4475551" xr:uid="{1953C8C0-FC70-5044-9E3B-9C363FE29AB6}"/>
    <hyperlink ref="D731" r:id="rId1094" display="https://www.milesplit.com/teams/420" xr:uid="{FC05C772-DD77-134C-96AB-677C5C7D6A6B}"/>
    <hyperlink ref="F730" r:id="rId1095" display="https://www.milesplit.com/meets/295506" xr:uid="{CC7D07FA-BB7F-504D-8C43-6440346800C4}"/>
    <hyperlink ref="D732" r:id="rId1096" display="https://www.milesplit.com/athletes/5840819" xr:uid="{27C40B68-1295-4B4D-8C9B-6B86405D907C}"/>
    <hyperlink ref="D733" r:id="rId1097" display="https://www.milesplit.com/teams/16360" xr:uid="{33020138-44A5-2148-B8F6-92E1CAB1E76E}"/>
    <hyperlink ref="F732" r:id="rId1098" display="https://www.milesplit.com/meets/305896" xr:uid="{4D6F22FE-C04F-D249-82E8-45573013E127}"/>
    <hyperlink ref="D734" r:id="rId1099" display="https://www.milesplit.com/athletes/4530312" xr:uid="{644FC908-B8DF-9B4F-8DDC-0A36CFF7066A}"/>
    <hyperlink ref="D735" r:id="rId1100" display="https://www.milesplit.com/teams/613" xr:uid="{4E50DB6E-268D-1C42-B6A8-67502056E237}"/>
    <hyperlink ref="F734" r:id="rId1101" display="https://www.milesplit.com/meets/316603" xr:uid="{9A45EDF1-4171-1A4C-BA8D-68BE39B0EDE6}"/>
    <hyperlink ref="D736" r:id="rId1102" display="https://www.milesplit.com/athletes/5005707" xr:uid="{9D886680-2836-3E4A-B52C-EEF7FD3385B1}"/>
    <hyperlink ref="D737" r:id="rId1103" display="https://www.milesplit.com/teams/14602" xr:uid="{BD65A8B2-F621-C747-83FA-BA7D55C198C7}"/>
    <hyperlink ref="F736" r:id="rId1104" display="https://www.milesplit.com/meets/298876" xr:uid="{F8256540-056C-CB42-99B4-0C1374B13E2F}"/>
    <hyperlink ref="D738" r:id="rId1105" display="https://www.milesplit.com/athletes/5463521" xr:uid="{D7927815-F592-9942-BB3C-3B6701B6EBAB}"/>
    <hyperlink ref="D739" r:id="rId1106" display="https://www.milesplit.com/teams/10648" xr:uid="{1243B3C5-7821-FE43-8F84-3B6A1A15CC3A}"/>
    <hyperlink ref="F738" r:id="rId1107" display="https://www.milesplit.com/meets/319721" xr:uid="{5EE106DE-B0AF-EC44-ACC9-3090B7E62878}"/>
    <hyperlink ref="D740" r:id="rId1108" display="https://www.milesplit.com/athletes/5536451" xr:uid="{848412FD-638A-7747-844F-1A3515C90419}"/>
    <hyperlink ref="D741" r:id="rId1109" display="https://www.milesplit.com/teams/10414" xr:uid="{4AC9CD3C-C37A-A046-8326-82D8B922E629}"/>
    <hyperlink ref="F740" r:id="rId1110" display="https://www.milesplit.com/meets/309265" xr:uid="{95B072C2-8A20-6546-8010-233CA728178F}"/>
    <hyperlink ref="D742" r:id="rId1111" display="https://www.milesplit.com/athletes/5519916" xr:uid="{4466646E-614B-7140-A58C-0DACA99CB17E}"/>
    <hyperlink ref="D743" r:id="rId1112" display="https://www.milesplit.com/teams/10645" xr:uid="{69D79426-00F5-7246-BADC-AE7658EC1AEE}"/>
    <hyperlink ref="F742" r:id="rId1113" display="https://www.milesplit.com/meets/313346" xr:uid="{ADF78ADC-C4AF-1D47-A8CB-7F9D5E035F5D}"/>
    <hyperlink ref="D744" r:id="rId1114" display="https://www.milesplit.com/athletes/5930239" xr:uid="{AEEA3CB4-3020-6C4F-B092-48C7DCA3ECB9}"/>
    <hyperlink ref="D745" r:id="rId1115" display="https://www.milesplit.com/teams/15048" xr:uid="{8A713BB0-E748-114A-869A-2445CBC00AFF}"/>
    <hyperlink ref="F744" r:id="rId1116" display="https://www.milesplit.com/meets/294871" xr:uid="{2BF08DC4-DD74-774F-9346-33D5A03113FE}"/>
    <hyperlink ref="D746" r:id="rId1117" display="https://www.milesplit.com/athletes/4564032" xr:uid="{AA95DD59-6EB0-AE4B-A397-A442D5407876}"/>
    <hyperlink ref="D747" r:id="rId1118" display="https://www.milesplit.com/teams/14158" xr:uid="{1AA386D7-CA1F-9843-BEE4-D8715FF997FA}"/>
    <hyperlink ref="F746" r:id="rId1119" display="https://www.milesplit.com/meets/322505" xr:uid="{36192A94-A3B6-0349-8632-6DB2DC1DBD93}"/>
    <hyperlink ref="D748" r:id="rId1120" display="https://www.milesplit.com/athletes/3807027" xr:uid="{DB3D1A01-2FCD-864B-A023-466DA45540B9}"/>
    <hyperlink ref="D749" r:id="rId1121" display="https://www.milesplit.com/teams/13895" xr:uid="{F9072B36-4F56-7C4E-BA32-E9F9825070B0}"/>
    <hyperlink ref="F748" r:id="rId1122" display="https://www.milesplit.com/meets/303097" xr:uid="{B7FA2182-9D51-1D4F-AC5B-B001C6AE446C}"/>
    <hyperlink ref="D750" r:id="rId1123" display="https://www.milesplit.com/athletes/5510094" xr:uid="{3B755A04-1403-8F45-82E3-6AD1A7D0EFBC}"/>
    <hyperlink ref="D751" r:id="rId1124" display="https://www.milesplit.com/teams/1250" xr:uid="{B5BA2EB5-515E-8543-91A8-242E69A6FE8F}"/>
    <hyperlink ref="F750" r:id="rId1125" display="https://www.milesplit.com/meets/315449" xr:uid="{81D55000-53A1-2E45-BD96-D0A232FF74DC}"/>
    <hyperlink ref="D752" r:id="rId1126" display="https://www.milesplit.com/athletes/4726747" xr:uid="{F7219C7D-ECE3-564C-AE9E-2536E09CD4A3}"/>
    <hyperlink ref="D753" r:id="rId1127" display="https://www.milesplit.com/teams/15863" xr:uid="{4F460C92-D484-D74B-A5D3-70DDD85D3AB1}"/>
    <hyperlink ref="F752" r:id="rId1128" display="https://www.milesplit.com/meets/298584" xr:uid="{D77C7E56-B455-4F4D-B644-4EA10845DA5A}"/>
    <hyperlink ref="D754" r:id="rId1129" display="https://www.milesplit.com/athletes/6610046" xr:uid="{5487A90B-CD92-9047-BCF1-46D124D86C59}"/>
    <hyperlink ref="D755" r:id="rId1130" display="https://www.milesplit.com/teams/14171" xr:uid="{91E47055-DD83-714C-96FF-88345247E339}"/>
    <hyperlink ref="F754" r:id="rId1131" display="https://www.milesplit.com/meets/322505" xr:uid="{5BABA9D6-DD99-D44E-834A-9BE5AC695C9A}"/>
    <hyperlink ref="D756" r:id="rId1132" display="https://www.milesplit.com/athletes/4590481" xr:uid="{11C606D5-4E41-684B-BA86-BDDD5BBFE53D}"/>
    <hyperlink ref="D757" r:id="rId1133" display="https://www.milesplit.com/teams/4577" xr:uid="{C36453D4-B46B-1E4B-813E-DCFCE6547FF7}"/>
    <hyperlink ref="F756" r:id="rId1134" display="https://www.milesplit.com/meets/318191" xr:uid="{C62EC35E-9EC5-794E-8CEE-2674CA45DD97}"/>
    <hyperlink ref="D758" r:id="rId1135" display="https://www.milesplit.com/athletes/4511659" xr:uid="{3893D368-600F-E944-B249-87D0788FFEE3}"/>
    <hyperlink ref="D759" r:id="rId1136" display="https://www.milesplit.com/teams/8493" xr:uid="{603435F1-0304-2449-98AD-3E75FBE705AE}"/>
    <hyperlink ref="F758" r:id="rId1137" display="https://www.milesplit.com/meets/303812" xr:uid="{4328CD01-D92A-8F4A-BAF5-256B0B2AE0CC}"/>
    <hyperlink ref="D760" r:id="rId1138" display="https://www.milesplit.com/athletes/5992861" xr:uid="{D577451B-F636-1E45-AC66-6B21CA39DAA7}"/>
    <hyperlink ref="D761" r:id="rId1139" display="https://www.milesplit.com/teams/6389" xr:uid="{544BEF8D-35D7-0842-9C21-6443FD75B075}"/>
    <hyperlink ref="F760" r:id="rId1140" display="https://www.milesplit.com/meets/322310" xr:uid="{FDF66E65-8030-6443-9712-4A368D4073CD}"/>
    <hyperlink ref="D762" r:id="rId1141" display="https://www.milesplit.com/athletes/4606305" xr:uid="{B0F80DBC-6521-D446-8AC2-45394502BB45}"/>
    <hyperlink ref="D763" r:id="rId1142" display="https://www.milesplit.com/teams/4594" xr:uid="{14316541-2244-B942-9F8A-F1A6DE493E75}"/>
    <hyperlink ref="F762" r:id="rId1143" display="https://www.milesplit.com/meets/321817" xr:uid="{4BBD0A3E-6824-D141-A893-D5BE24448404}"/>
    <hyperlink ref="D764" r:id="rId1144" display="https://www.milesplit.com/athletes/4762798" xr:uid="{B3F7F268-886D-644E-AE20-56A0BF9516A0}"/>
    <hyperlink ref="D765" r:id="rId1145" display="https://www.milesplit.com/teams/4345" xr:uid="{987477E4-C53F-CA43-9CC5-40B35E58B855}"/>
    <hyperlink ref="F764" r:id="rId1146" display="https://www.milesplit.com/meets/310013" xr:uid="{1C5FC6B3-9A9E-304D-8C0B-1BD5DE5C52F7}"/>
    <hyperlink ref="D766" r:id="rId1147" display="https://www.milesplit.com/athletes/7195849" xr:uid="{CC5DF7AA-FFF9-6D4D-A593-824F1F36DD87}"/>
    <hyperlink ref="D767" r:id="rId1148" display="https://www.milesplit.com/teams/42338" xr:uid="{C036A330-9457-384A-846A-3451157F45A6}"/>
    <hyperlink ref="F766" r:id="rId1149" display="https://www.milesplit.com/meets/307054" xr:uid="{45089CD4-A09A-294A-B1A5-A9D9EC8F84CB}"/>
    <hyperlink ref="D768" r:id="rId1150" display="https://www.milesplit.com/athletes/5550701" xr:uid="{D6969EAA-47A3-9945-B53C-73A5CA386611}"/>
    <hyperlink ref="D769" r:id="rId1151" display="https://www.milesplit.com/teams/2871" xr:uid="{7FF705BB-4398-4946-BBD8-19E08C1523F0}"/>
    <hyperlink ref="F768" r:id="rId1152" display="https://www.milesplit.com/meets/294918" xr:uid="{B56B633F-0CE4-054F-982F-EA46DEB654CE}"/>
    <hyperlink ref="D770" r:id="rId1153" display="https://www.milesplit.com/athletes/5885161" xr:uid="{94353DFE-85A3-6442-A0E2-73EBE1786C81}"/>
    <hyperlink ref="D771" r:id="rId1154" display="https://www.milesplit.com/teams/7427" xr:uid="{16DA8863-D795-D540-9F43-A02E4B5FB5D2}"/>
    <hyperlink ref="F770" r:id="rId1155" display="https://www.milesplit.com/meets/299400" xr:uid="{F3DF2D64-D0E4-2D41-ACF9-9CE47E7A0FD9}"/>
    <hyperlink ref="D772" r:id="rId1156" display="https://www.milesplit.com/athletes/4783836" xr:uid="{7992588C-DB84-2D49-97AC-405FCD8C8DD2}"/>
    <hyperlink ref="D773" r:id="rId1157" display="https://www.milesplit.com/teams/30380" xr:uid="{9457AF90-C9A8-6943-96B1-269A427FFFFC}"/>
    <hyperlink ref="F772" r:id="rId1158" display="https://www.milesplit.com/meets/324010" xr:uid="{A06928C1-AC94-2F4A-A88D-21DC559C2BD1}"/>
    <hyperlink ref="D774" r:id="rId1159" display="https://www.milesplit.com/athletes/4687347" xr:uid="{69681D1C-4A55-FB44-A869-00C9D0FF2FE9}"/>
    <hyperlink ref="D775" r:id="rId1160" display="https://www.milesplit.com/teams/1487" xr:uid="{5111677C-347A-BC41-8946-68E17C1EFB82}"/>
    <hyperlink ref="F774" r:id="rId1161" display="https://www.milesplit.com/meets/318465" xr:uid="{83399100-15DD-C94B-A3C4-BDA949E66D5A}"/>
    <hyperlink ref="D776" r:id="rId1162" display="https://www.milesplit.com/athletes/5343471" xr:uid="{56A863F1-6766-4249-8C7E-7A2A6951D82C}"/>
    <hyperlink ref="D777" r:id="rId1163" display="https://www.milesplit.com/teams/17776" xr:uid="{C52A457D-4BC8-284C-9FFF-1361F3A33282}"/>
    <hyperlink ref="F776" r:id="rId1164" display="https://www.milesplit.com/meets/298566" xr:uid="{C97F36F1-847D-364D-BEAA-58B9FE6B884F}"/>
    <hyperlink ref="D778" r:id="rId1165" display="https://www.milesplit.com/athletes/5446127" xr:uid="{1A50144B-D164-E34D-BF68-6BEFF5986F5C}"/>
    <hyperlink ref="D779" r:id="rId1166" display="https://www.milesplit.com/teams/26786" xr:uid="{D8C993AE-650B-0F43-974D-0EADE731F3D8}"/>
    <hyperlink ref="F778" r:id="rId1167" display="https://www.milesplit.com/meets/321233" xr:uid="{D38911D2-5935-A847-AB9B-37FB8E1CF53B}"/>
    <hyperlink ref="D780" r:id="rId1168" display="https://www.milesplit.com/athletes/4526713" xr:uid="{5C96F69B-945B-CD40-8C60-3465A5BB846C}"/>
    <hyperlink ref="D781" r:id="rId1169" display="https://www.milesplit.com/teams/37087" xr:uid="{8D8DC831-4C66-054A-932D-9FB6E2249D83}"/>
    <hyperlink ref="F780" r:id="rId1170" display="https://www.milesplit.com/meets/306885" xr:uid="{0C8D0A6B-A3DC-9744-BC3C-B1A4D8AB4C7C}"/>
    <hyperlink ref="D782" r:id="rId1171" display="https://www.milesplit.com/athletes/6670280" xr:uid="{8CE96E30-DF45-5640-A816-E9B37E675B7C}"/>
    <hyperlink ref="D783" r:id="rId1172" display="https://www.milesplit.com/teams/21191" xr:uid="{C0506CFE-0A60-9840-92D9-53E3E9E3147D}"/>
    <hyperlink ref="F782" r:id="rId1173" display="https://www.milesplit.com/meets/310759" xr:uid="{1C325FD0-A56B-0A42-AE09-ACE25B829185}"/>
    <hyperlink ref="D784" r:id="rId1174" display="https://www.milesplit.com/athletes/4571066" xr:uid="{B41878FB-3B00-574D-9E6A-6D17D25CA905}"/>
    <hyperlink ref="D785" r:id="rId1175" display="https://www.milesplit.com/teams/10541" xr:uid="{F9F5965D-4399-7544-9003-4B4E38E3A450}"/>
    <hyperlink ref="F784" r:id="rId1176" display="https://www.milesplit.com/meets/313350" xr:uid="{B7981B4B-EA8D-7F42-9A3D-408A7EE6E20C}"/>
    <hyperlink ref="D786" r:id="rId1177" display="https://www.milesplit.com/athletes/5239322" xr:uid="{40F917B4-CB17-1D47-AA34-261FE85EDD9A}"/>
    <hyperlink ref="D787" r:id="rId1178" display="https://www.milesplit.com/teams/8335" xr:uid="{5F8E38C1-9147-0946-84A7-72851D9ED737}"/>
    <hyperlink ref="F786" r:id="rId1179" display="https://www.milesplit.com/meets/294918" xr:uid="{0A3FCB90-FD9B-6D4D-95AB-098FFC7D9485}"/>
    <hyperlink ref="D788" r:id="rId1180" display="https://www.milesplit.com/athletes/4734976" xr:uid="{E23A1934-1925-1B4E-9E5A-334EB9826C5B}"/>
    <hyperlink ref="D789" r:id="rId1181" display="https://www.milesplit.com/teams/11776" xr:uid="{9D2E7E38-CC41-6D44-8CE8-788820B0DE51}"/>
    <hyperlink ref="F788" r:id="rId1182" display="https://www.milesplit.com/meets/310129" xr:uid="{F90BD11A-5A61-3A4A-ABBE-F89B37EEADD7}"/>
    <hyperlink ref="D790" r:id="rId1183" display="https://www.milesplit.com/athletes/6560996" xr:uid="{820A6514-404B-4C44-A3AA-467C4C031FEA}"/>
    <hyperlink ref="D791" r:id="rId1184" display="https://www.milesplit.com/teams/16911" xr:uid="{317E1C28-F496-C244-8B2E-D8742DF292D2}"/>
    <hyperlink ref="F790" r:id="rId1185" display="https://www.milesplit.com/meets/298565" xr:uid="{64B53A2C-FD5E-1144-8223-5B5CC3B83DB5}"/>
    <hyperlink ref="D792" r:id="rId1186" display="https://www.milesplit.com/athletes/6316269" xr:uid="{7EA00D2E-D896-C04A-915A-2BF7690FE5E3}"/>
    <hyperlink ref="D793" r:id="rId1187" display="https://www.milesplit.com/teams/5977" xr:uid="{C56647E3-F494-5B48-A515-5C291F1C7112}"/>
    <hyperlink ref="F792" r:id="rId1188" display="https://www.milesplit.com/meets/304021" xr:uid="{3C87E7EA-60F9-1944-B994-35A1837ABA39}"/>
    <hyperlink ref="D794" r:id="rId1189" display="https://www.milesplit.com/athletes/4700937" xr:uid="{CCAE14E6-F6BB-1B4B-8280-3BD574D9A85E}"/>
    <hyperlink ref="D795" r:id="rId1190" display="https://www.milesplit.com/teams/3880" xr:uid="{647A85F6-2C8F-C54A-BF83-EED0936991BC}"/>
    <hyperlink ref="F794" r:id="rId1191" display="https://www.milesplit.com/meets/296209" xr:uid="{3A175897-47B3-B948-9AC2-C49AEDCC785D}"/>
    <hyperlink ref="D796" r:id="rId1192" display="https://www.milesplit.com/athletes/6400021" xr:uid="{2B0FCF30-E0EB-FC4C-BF8D-750D9363DA67}"/>
    <hyperlink ref="D797" r:id="rId1193" display="https://www.milesplit.com/teams/4565" xr:uid="{0556C7A2-5E5E-4647-BC3B-9FD9ED70590C}"/>
    <hyperlink ref="F796" r:id="rId1194" display="https://www.milesplit.com/meets/321816" xr:uid="{94F829C7-24DB-844B-86ED-3C17B8B16F57}"/>
    <hyperlink ref="D798" r:id="rId1195" display="https://www.milesplit.com/athletes/5847293" xr:uid="{11F22DBD-D0CE-4740-932B-4E7B5A2E97EB}"/>
    <hyperlink ref="D799" r:id="rId1196" display="https://www.milesplit.com/teams/41342" xr:uid="{92073AD6-9381-1B48-A4F6-C29957EB52D0}"/>
    <hyperlink ref="F798" r:id="rId1197" display="https://www.milesplit.com/meets/307054" xr:uid="{D554576A-65F3-DF43-9A8A-53D101989F69}"/>
    <hyperlink ref="D800" r:id="rId1198" display="https://www.milesplit.com/athletes/5470647" xr:uid="{04AE4E98-1F6D-B440-95A4-B2AAFA04D7F6}"/>
    <hyperlink ref="D801" r:id="rId1199" display="https://www.milesplit.com/teams/5578" xr:uid="{5A902161-67E4-ED41-A90C-1B51281CDA55}"/>
    <hyperlink ref="F800" r:id="rId1200" display="https://www.milesplit.com/meets/299414" xr:uid="{38206A17-5B87-7343-A398-34EA5D08AF91}"/>
    <hyperlink ref="D802" r:id="rId1201" display="https://www.milesplit.com/athletes/5449406" xr:uid="{037AEBCC-5EF0-A441-AD3A-41EA326F96CA}"/>
    <hyperlink ref="D803" r:id="rId1202" display="https://www.milesplit.com/teams/7276" xr:uid="{B663CFA2-3919-6743-92CC-20D4C3586ECB}"/>
    <hyperlink ref="F802" r:id="rId1203" display="https://www.milesplit.com/meets/316718" xr:uid="{75953A2C-BCA7-6147-B0E2-4D343F212BBF}"/>
    <hyperlink ref="D804" r:id="rId1204" display="https://www.milesplit.com/athletes/7437362" xr:uid="{018DCB34-D2ED-6E4F-BE0C-3F4DE9D40B2D}"/>
    <hyperlink ref="D805" r:id="rId1205" display="https://www.milesplit.com/teams/14271" xr:uid="{0C441642-7CA8-4A48-BF81-752CBFE10FD1}"/>
    <hyperlink ref="F804" r:id="rId1206" display="https://www.milesplit.com/meets/322505" xr:uid="{F1190137-4C99-BB42-B26D-DD07CEFAC350}"/>
    <hyperlink ref="D806" r:id="rId1207" display="https://www.milesplit.com/athletes/7158364" xr:uid="{2FAA667A-37DA-DD49-9F63-A23BF14FB8BE}"/>
    <hyperlink ref="D807" r:id="rId1208" display="https://www.milesplit.com/teams/11919" xr:uid="{F5A5872B-38B3-7149-B656-A65E0B337A99}"/>
    <hyperlink ref="F806" r:id="rId1209" display="https://www.milesplit.com/meets/303762" xr:uid="{033D9ECF-14DC-3146-8CBC-49BB04330476}"/>
    <hyperlink ref="D808" r:id="rId1210" display="https://www.milesplit.com/athletes/7497297" xr:uid="{747AA729-930E-0C40-901C-F2D2007743C0}"/>
    <hyperlink ref="D809" r:id="rId1211" display="https://www.milesplit.com/teams/4399" xr:uid="{0C43EB95-7B09-2F49-A357-94DAFA66858A}"/>
    <hyperlink ref="F808" r:id="rId1212" display="https://www.milesplit.com/meets/304023" xr:uid="{ACA13297-4A6A-1842-85B1-9060CCF72EC2}"/>
    <hyperlink ref="D810" r:id="rId1213" display="https://www.milesplit.com/athletes/4534720" xr:uid="{477FB03B-0AE3-7944-AF38-F22EEAC7C345}"/>
    <hyperlink ref="D811" r:id="rId1214" display="https://www.milesplit.com/teams/378" xr:uid="{70D03F1C-E388-4E4A-83EB-76D4D4BF052C}"/>
    <hyperlink ref="F810" r:id="rId1215" display="https://www.milesplit.com/meets/312087" xr:uid="{0B90EDAC-98C9-BD4B-841B-B093FF7A2C44}"/>
    <hyperlink ref="D812" r:id="rId1216" display="https://www.milesplit.com/athletes/5453609" xr:uid="{A2F75D5A-A37F-E847-9AFC-BADE7E70DDC9}"/>
    <hyperlink ref="D813" r:id="rId1217" display="https://www.milesplit.com/teams/9948" xr:uid="{CC5353E6-FDBC-EF46-B1B8-0619D4E60B9F}"/>
    <hyperlink ref="F812" r:id="rId1218" display="https://www.milesplit.com/meets/322141" xr:uid="{1A45973D-BF56-6047-BBE3-6D51F88AEA74}"/>
    <hyperlink ref="D814" r:id="rId1219" display="https://www.milesplit.com/athletes/5545902" xr:uid="{B426E7BC-3A8A-4F44-93C9-572BE986269A}"/>
    <hyperlink ref="D815" r:id="rId1220" display="https://www.milesplit.com/teams/9643" xr:uid="{68FBFDA8-3360-CD42-AF01-B30D66D9EDBC}"/>
    <hyperlink ref="F814" r:id="rId1221" display="https://www.milesplit.com/meets/308915" xr:uid="{0BDA4FC9-2EFF-6F44-AC81-4E6D3CD5B4DE}"/>
    <hyperlink ref="D816" r:id="rId1222" display="https://www.milesplit.com/athletes/5262433" xr:uid="{23C22B65-CF10-0945-A048-1CE4F5278904}"/>
    <hyperlink ref="D817" r:id="rId1223" display="https://www.milesplit.com/teams/18819" xr:uid="{AB6BE40D-A65E-E44B-B12F-208D3B4FD39F}"/>
    <hyperlink ref="F816" r:id="rId1224" display="https://www.milesplit.com/meets/319577" xr:uid="{EC0A621D-AB0D-404C-BC1A-FDA696BF63C0}"/>
    <hyperlink ref="D818" r:id="rId1225" display="https://www.milesplit.com/athletes/6756465" xr:uid="{06BBF59D-DBBC-7347-91D1-A840011A1A66}"/>
    <hyperlink ref="D819" r:id="rId1226" display="https://www.milesplit.com/teams/4414" xr:uid="{F989AA51-D656-4541-A8C1-8734A4D3722F}"/>
    <hyperlink ref="F818" r:id="rId1227" display="https://www.milesplit.com/meets/302826" xr:uid="{27275CF1-567B-C546-BAC5-86BB71CE9FAD}"/>
    <hyperlink ref="D820" r:id="rId1228" display="https://www.milesplit.com/athletes/5800276" xr:uid="{0CF2F455-EEE9-1546-B00E-B5354464B6D8}"/>
    <hyperlink ref="D821" r:id="rId1229" display="https://www.milesplit.com/teams/8384" xr:uid="{9C0BA363-313C-1F4A-B9D7-FA786A6157C6}"/>
    <hyperlink ref="F820" r:id="rId1230" display="https://www.milesplit.com/meets/311147" xr:uid="{C45E5188-9933-B641-BB69-340348DDB33E}"/>
    <hyperlink ref="D822" r:id="rId1231" display="https://www.milesplit.com/athletes/6598951" xr:uid="{45052560-05E0-A242-A154-C54AE0A44C3A}"/>
    <hyperlink ref="D823" r:id="rId1232" display="https://www.milesplit.com/teams/16185" xr:uid="{FDDEA2DF-69A2-7643-AE51-B4BAC1FC21ED}"/>
    <hyperlink ref="F822" r:id="rId1233" display="https://www.milesplit.com/meets/298584" xr:uid="{12B36716-0DA8-F645-9A56-F019B6136A05}"/>
    <hyperlink ref="D824" r:id="rId1234" display="https://www.milesplit.com/athletes/6125615" xr:uid="{F9A0C724-C1A4-A84B-819F-2D28744DC644}"/>
    <hyperlink ref="D825" r:id="rId1235" display="https://www.milesplit.com/teams/21574" xr:uid="{DEF76965-C6F8-F844-B6EC-1B19623667AF}"/>
    <hyperlink ref="F824" r:id="rId1236" display="https://www.milesplit.com/meets/310970" xr:uid="{3FECE070-D4E3-EC45-A4A7-0A33D0870C26}"/>
    <hyperlink ref="D826" r:id="rId1237" display="https://www.milesplit.com/athletes/5193340" xr:uid="{EFE1D5D5-EE8F-BB49-ACBA-D34A11A647AB}"/>
    <hyperlink ref="D827" r:id="rId1238" display="https://www.milesplit.com/teams/21789" xr:uid="{63FA7217-8B59-894A-97DA-1867C69409AB}"/>
    <hyperlink ref="F826" r:id="rId1239" display="https://www.milesplit.com/meets/298031" xr:uid="{04B01741-88F2-D048-9997-EC787CCE0B10}"/>
    <hyperlink ref="D828" r:id="rId1240" display="https://www.milesplit.com/athletes/4853029" xr:uid="{F9B28A8D-B827-2645-908B-D341DEA7C4FB}"/>
    <hyperlink ref="D829" r:id="rId1241" display="https://www.milesplit.com/teams/12045" xr:uid="{176CDCA4-8D15-C14E-B6AB-D77732FF89AA}"/>
    <hyperlink ref="F828" r:id="rId1242" display="https://www.milesplit.com/meets/303762" xr:uid="{EC211BD8-810C-B947-8950-2DDDF12D241D}"/>
    <hyperlink ref="D830" r:id="rId1243" display="https://www.milesplit.com/athletes/6226388" xr:uid="{456CA86F-3D6A-3842-BE91-BFDEA1CF5B36}"/>
    <hyperlink ref="D831" r:id="rId1244" display="https://www.milesplit.com/teams/18140" xr:uid="{25F7C194-DCEB-3841-ADCD-4DAEEE3D7ABD}"/>
    <hyperlink ref="F830" r:id="rId1245" display="https://www.milesplit.com/meets/314735" xr:uid="{66FC3719-DDEA-E340-BEB0-FAE50F6623CA}"/>
    <hyperlink ref="D832" r:id="rId1246" display="https://www.milesplit.com/athletes/6870094" xr:uid="{65CF9324-9446-0347-A628-7D15A939358B}"/>
    <hyperlink ref="D833" r:id="rId1247" display="https://www.milesplit.com/teams/32536" xr:uid="{48D2BE6C-3573-6B4E-80C7-53C67AD97138}"/>
    <hyperlink ref="F832" r:id="rId1248" display="https://www.milesplit.com/meets/300982" xr:uid="{08B4F6F8-6428-9945-A403-33C4FE45291C}"/>
    <hyperlink ref="D834" r:id="rId1249" display="https://www.milesplit.com/athletes/5471545" xr:uid="{A9F52F87-0F18-8F48-8554-D3DD9C8E3DFD}"/>
    <hyperlink ref="D835" r:id="rId1250" display="https://www.milesplit.com/teams/29873" xr:uid="{5B970A1B-032C-DA44-BE19-DF9F2C22EBD1}"/>
    <hyperlink ref="F834" r:id="rId1251" display="https://www.milesplit.com/meets/320843" xr:uid="{6622CB8A-02E5-7241-A7C0-C70E84CBD7BA}"/>
    <hyperlink ref="D836" r:id="rId1252" display="https://www.milesplit.com/athletes/5113695" xr:uid="{332AF9BA-5B6E-5E40-BDCD-4257EFDC6E18}"/>
    <hyperlink ref="D837" r:id="rId1253" display="https://www.milesplit.com/teams/18506" xr:uid="{337F64D7-FFA4-3046-B874-3F5BC93C7590}"/>
    <hyperlink ref="F836" r:id="rId1254" display="https://www.milesplit.com/meets/321817" xr:uid="{4538CE6E-72E1-014A-A79F-57F875675BA3}"/>
    <hyperlink ref="D838" r:id="rId1255" display="https://www.milesplit.com/athletes/4681502" xr:uid="{45B83F02-125E-DA4A-B48F-0CF2AEBDDB5F}"/>
    <hyperlink ref="D839" r:id="rId1256" display="https://www.milesplit.com/teams/10074" xr:uid="{40751F77-067D-2041-95D5-0C3FE9F64BBF}"/>
    <hyperlink ref="F838" r:id="rId1257" display="https://www.milesplit.com/meets/309099" xr:uid="{9BB71585-5104-1849-BDAE-79E0A8D1638C}"/>
    <hyperlink ref="D840" r:id="rId1258" display="https://www.milesplit.com/athletes/4950378" xr:uid="{6F49A3E0-89B6-1246-9718-36E3734B09EE}"/>
    <hyperlink ref="D841" r:id="rId1259" display="https://www.milesplit.com/teams/136" xr:uid="{75FC1A38-5931-2A43-8267-03F65874D2E8}"/>
    <hyperlink ref="F840" r:id="rId1260" display="https://www.milesplit.com/meets/310759" xr:uid="{8E9A0708-026D-F24D-9D3A-4577F6F3A878}"/>
    <hyperlink ref="D842" r:id="rId1261" display="https://www.milesplit.com/athletes/6186077" xr:uid="{6415B3A1-FA24-1143-9742-4059ED069569}"/>
    <hyperlink ref="D843" r:id="rId1262" display="https://www.milesplit.com/teams/13416" xr:uid="{BFA00280-3C2F-A845-AB15-12C116D9F183}"/>
    <hyperlink ref="F842" r:id="rId1263" display="https://www.milesplit.com/meets/303533" xr:uid="{BC17182E-85DB-0145-A11E-242F156BD010}"/>
    <hyperlink ref="D844" r:id="rId1264" display="https://www.milesplit.com/athletes/4535375" xr:uid="{D42716A6-130A-9B42-82FF-2767AC03B658}"/>
    <hyperlink ref="D845" r:id="rId1265" display="https://www.milesplit.com/teams/9423" xr:uid="{99386ECC-B520-D64C-9339-89CA355CF006}"/>
    <hyperlink ref="F844" r:id="rId1266" display="https://www.milesplit.com/meets/320747" xr:uid="{BBCB2C99-6546-FE41-A979-B84F7B558E00}"/>
    <hyperlink ref="D846" r:id="rId1267" display="https://www.milesplit.com/athletes/8207538" xr:uid="{0F802916-6B43-6443-9F6F-9C2B0DBD08C8}"/>
    <hyperlink ref="D847" r:id="rId1268" display="https://www.milesplit.com/teams/29571" xr:uid="{AFB344A1-20F3-5D45-AFAB-22011D510288}"/>
    <hyperlink ref="F846" r:id="rId1269" display="https://www.milesplit.com/meets/323637" xr:uid="{D59179DF-25DA-464E-9E4C-934C17817563}"/>
    <hyperlink ref="D848" r:id="rId1270" display="https://www.milesplit.com/athletes/5924244" xr:uid="{42DCFA22-21D3-DB43-9C01-4B5602779EDA}"/>
    <hyperlink ref="D849" r:id="rId1271" display="https://www.milesplit.com/teams/14772" xr:uid="{0B24DB72-95EB-AE45-BC21-34F26C52C89C}"/>
    <hyperlink ref="F848" r:id="rId1272" display="https://www.milesplit.com/meets/295030" xr:uid="{22AA82D9-FC39-614B-8490-995C3ECC72FB}"/>
    <hyperlink ref="D850" r:id="rId1273" display="https://www.milesplit.com/athletes/5507855" xr:uid="{812F00DC-607E-D346-BD1A-0536E4A3C318}"/>
    <hyperlink ref="D851" r:id="rId1274" display="https://www.milesplit.com/teams/20974" xr:uid="{AA83747B-47CD-B442-A1EC-AFE031D3C359}"/>
    <hyperlink ref="F850" r:id="rId1275" display="https://www.milesplit.com/meets/322276" xr:uid="{77AC6A4C-A302-9348-A50B-A77765226008}"/>
    <hyperlink ref="D852" r:id="rId1276" display="https://www.milesplit.com/athletes/6078119" xr:uid="{3CDF5061-1B55-5E4B-B9FD-E39876D5AE4C}"/>
    <hyperlink ref="D853" r:id="rId1277" display="https://www.milesplit.com/teams/10082" xr:uid="{7506BFD0-910A-D74E-9196-7F9C30B79D5D}"/>
    <hyperlink ref="F852" r:id="rId1278" display="https://www.milesplit.com/meets/308915" xr:uid="{74064784-EA7E-5E4A-A497-522FE97B5D99}"/>
    <hyperlink ref="D854" r:id="rId1279" display="https://www.milesplit.com/athletes/4726764" xr:uid="{97DFBCFB-1074-ED48-8540-A40BCFBEB965}"/>
    <hyperlink ref="D855" r:id="rId1280" display="https://www.milesplit.com/teams/15863" xr:uid="{591237A8-FDCE-FE41-8FBA-597B90148AE0}"/>
    <hyperlink ref="F854" r:id="rId1281" display="https://www.milesplit.com/meets/317679" xr:uid="{4A288BA6-425D-C04B-A9B6-068D250EE9E6}"/>
    <hyperlink ref="D856" r:id="rId1282" display="https://www.milesplit.com/athletes/5488803" xr:uid="{92EA6901-E17C-C545-9C97-3B7D4030413D}"/>
    <hyperlink ref="D857" r:id="rId1283" display="https://www.milesplit.com/teams/15093" xr:uid="{9EA4C69B-48EE-4840-8F5A-1611A57D7B9A}"/>
    <hyperlink ref="F856" r:id="rId1284" display="https://www.milesplit.com/meets/302775" xr:uid="{76D03FE2-128D-DB49-BC94-DE9702DC7EE4}"/>
    <hyperlink ref="D858" r:id="rId1285" display="https://www.milesplit.com/athletes/5842754" xr:uid="{46683934-8F1C-4046-8F3F-3E1D69C9F060}"/>
    <hyperlink ref="D859" r:id="rId1286" display="https://www.milesplit.com/teams/28198" xr:uid="{DC9A9F4F-47F1-C546-B98D-FB88F8FC0A64}"/>
    <hyperlink ref="F858" r:id="rId1287" display="https://www.milesplit.com/meets/314074" xr:uid="{D1A899CF-7ACD-3B48-B75F-1665B8A2A2F1}"/>
    <hyperlink ref="D860" r:id="rId1288" display="https://www.milesplit.com/athletes/4971960" xr:uid="{4C925E34-1086-1946-996D-C998CF99598F}"/>
    <hyperlink ref="D861" r:id="rId1289" display="https://www.milesplit.com/teams/4395" xr:uid="{FB6594EB-9207-774C-B49C-95C8D29A27B0}"/>
    <hyperlink ref="F860" r:id="rId1290" display="https://www.milesplit.com/meets/304023" xr:uid="{E603F2F0-1AA8-5249-AE3B-7BA08D62C14B}"/>
    <hyperlink ref="D862" r:id="rId1291" display="https://www.milesplit.com/athletes/8168784" xr:uid="{87E9E595-D481-0743-BF52-C2B791802ACA}"/>
    <hyperlink ref="D863" r:id="rId1292" display="https://www.milesplit.com/teams/10521" xr:uid="{23C0B932-6F92-8041-8F65-C2243BF72E54}"/>
    <hyperlink ref="F862" r:id="rId1293" display="https://www.milesplit.com/meets/313346" xr:uid="{8B04D15A-69FB-CD4A-B6D1-28AAD5AA0F8A}"/>
    <hyperlink ref="D864" r:id="rId1294" display="https://www.milesplit.com/athletes/7786116" xr:uid="{EBC04CB0-A034-BF42-A493-B09A8363C9CE}"/>
    <hyperlink ref="D865" r:id="rId1295" display="https://www.milesplit.com/teams/10705" xr:uid="{B72914A5-C4DA-C248-922D-A6D25EB8F749}"/>
    <hyperlink ref="F864" r:id="rId1296" display="https://www.milesplit.com/meets/317374" xr:uid="{DFDFE420-97F7-0C41-8589-E8F60BE4CF72}"/>
    <hyperlink ref="D866" r:id="rId1297" display="https://www.milesplit.com/athletes/6321675" xr:uid="{3A12990D-6F86-6849-8DD4-28D70D9DF189}"/>
    <hyperlink ref="D867" r:id="rId1298" display="https://www.milesplit.com/teams/3883" xr:uid="{75BB31BA-A212-4641-B406-233105A40E73}"/>
    <hyperlink ref="F866" r:id="rId1299" display="https://www.milesplit.com/meets/296209" xr:uid="{7CB8BC5C-6068-D14D-AF6A-106326769872}"/>
    <hyperlink ref="D868" r:id="rId1300" display="https://www.milesplit.com/athletes/5607174" xr:uid="{25F21726-D9C3-0448-B714-3B2FC290A941}"/>
    <hyperlink ref="D869" r:id="rId1301" display="https://www.milesplit.com/teams/6429" xr:uid="{132BECB3-194D-EA40-8265-F4B98AF9FEE1}"/>
    <hyperlink ref="F868" r:id="rId1302" display="https://www.milesplit.com/meets/322310" xr:uid="{EBAE06B0-D8A3-BB4F-A95D-88AB5341985A}"/>
    <hyperlink ref="D870" r:id="rId1303" display="https://www.milesplit.com/athletes/4531638" xr:uid="{63A10043-CD5E-9E4D-B90A-65B2DCBA546A}"/>
    <hyperlink ref="D871" r:id="rId1304" display="https://www.milesplit.com/teams/15050" xr:uid="{0727786A-33D0-414B-8B39-5C6C4937EF83}"/>
    <hyperlink ref="F870" r:id="rId1305" display="https://www.milesplit.com/meets/294871" xr:uid="{D97285E6-1A7E-4C4F-BF57-B8425870E23E}"/>
    <hyperlink ref="D872" r:id="rId1306" display="https://www.milesplit.com/athletes/6363826" xr:uid="{7238AABF-D307-D54A-836C-ABAE4C70DCCB}"/>
    <hyperlink ref="D873" r:id="rId1307" display="https://www.milesplit.com/teams/10776" xr:uid="{4E4D4FDF-946F-F548-ADC7-C88EFE007053}"/>
    <hyperlink ref="F872" r:id="rId1308" display="https://www.milesplit.com/meets/297011" xr:uid="{2F41A507-4529-DC43-9594-E5978D766001}"/>
    <hyperlink ref="D874" r:id="rId1309" display="https://www.milesplit.com/athletes/4545924" xr:uid="{102E0641-B7DA-184E-80EB-8BC1685B477C}"/>
    <hyperlink ref="D875" r:id="rId1310" display="https://www.milesplit.com/teams/22736" xr:uid="{AE08149D-BF8F-BC48-A1A2-A6512EDC17AB}"/>
    <hyperlink ref="F874" r:id="rId1311" display="https://www.milesplit.com/meets/302393" xr:uid="{BB90C0A7-1761-9542-8039-E38A35E6BB2E}"/>
    <hyperlink ref="D876" r:id="rId1312" display="https://www.milesplit.com/athletes/2446959" xr:uid="{9D9E2F82-1884-C945-8150-B387F69E19F9}"/>
    <hyperlink ref="D877" r:id="rId1313" display="https://www.milesplit.com/teams/42488" xr:uid="{B055C0E0-EECC-CA46-9E48-9B579DF94DEE}"/>
    <hyperlink ref="F876" r:id="rId1314" display="https://www.milesplit.com/meets/320173" xr:uid="{FD5CFD48-5276-2845-B613-8238776FE8E5}"/>
    <hyperlink ref="D878" r:id="rId1315" display="https://www.milesplit.com/athletes/4734875" xr:uid="{F8CDA9E5-ACD3-1143-973B-3FCBEE241807}"/>
    <hyperlink ref="D879" r:id="rId1316" display="https://www.milesplit.com/teams/10314" xr:uid="{C3A95A35-4BF5-7840-8F74-A1F8542D478A}"/>
    <hyperlink ref="F878" r:id="rId1317" display="https://www.milesplit.com/meets/313346" xr:uid="{B81F04C5-CCD8-2748-9678-2A425B2FC6C6}"/>
    <hyperlink ref="D880" r:id="rId1318" display="https://www.milesplit.com/athletes/6213938" xr:uid="{163B2A8D-4352-9D41-AEB2-36AE840B0F33}"/>
    <hyperlink ref="D881" r:id="rId1319" display="https://www.milesplit.com/teams/4231" xr:uid="{10B802CE-D144-0645-B5F7-8E74318536E2}"/>
    <hyperlink ref="F880" r:id="rId1320" display="https://www.milesplit.com/meets/310015" xr:uid="{4119B2E0-CB77-C044-B4BB-37CEDCEC0D88}"/>
    <hyperlink ref="D882" r:id="rId1321" display="https://www.milesplit.com/athletes/6322406" xr:uid="{34200740-39C9-0545-B478-4F69C0341A35}"/>
    <hyperlink ref="D883" r:id="rId1322" display="https://www.milesplit.com/teams/7624" xr:uid="{B4E7734E-D5CD-7149-BD9D-93CD242BC026}"/>
    <hyperlink ref="F882" r:id="rId1323" display="https://www.milesplit.com/meets/299402" xr:uid="{D3FC8CB8-B19C-F64E-9092-0CC30A2C356A}"/>
    <hyperlink ref="D884" r:id="rId1324" display="https://www.milesplit.com/athletes/5618295" xr:uid="{0C62EC9D-368C-824F-9CED-2C52575720EA}"/>
    <hyperlink ref="D885" r:id="rId1325" display="https://www.milesplit.com/teams/17743" xr:uid="{790A0796-815F-5A46-99D1-852F61AD3CAB}"/>
    <hyperlink ref="F884" r:id="rId1326" display="https://www.milesplit.com/meets/298722" xr:uid="{506CFDAE-BE12-CE43-9285-13C6B80047AC}"/>
    <hyperlink ref="D886" r:id="rId1327" display="https://www.milesplit.com/athletes/5651926" xr:uid="{57ABA06E-4AE1-7A40-8655-4D45CAC7B767}"/>
    <hyperlink ref="D887" r:id="rId1328" display="https://www.milesplit.com/teams/6582" xr:uid="{AC7BDD1C-E5F3-8141-84B3-8FD99509334D}"/>
    <hyperlink ref="F886" r:id="rId1329" display="https://www.milesplit.com/meets/317790" xr:uid="{95E143B7-D0A3-934B-9F7D-BC45A3ACA2F1}"/>
    <hyperlink ref="D888" r:id="rId1330" display="https://www.milesplit.com/athletes/6639042" xr:uid="{4BDDD45B-167E-0745-8182-5BA8DC4DACD6}"/>
    <hyperlink ref="D889" r:id="rId1331" display="https://www.milesplit.com/teams/15126" xr:uid="{D856FFAB-F879-5E4E-A9EC-1B0AE4D5FE24}"/>
    <hyperlink ref="F888" r:id="rId1332" display="https://www.milesplit.com/meets/310015" xr:uid="{0EB5EAA0-CA57-D146-B594-D661FB0D8844}"/>
    <hyperlink ref="D890" r:id="rId1333" display="https://www.milesplit.com/athletes/5453249" xr:uid="{D9B14D61-D12D-C54D-9632-8160E932A9C3}"/>
    <hyperlink ref="D891" r:id="rId1334" display="https://www.milesplit.com/teams/205" xr:uid="{41051DCB-B707-E944-BE25-A4E18C6D5AFD}"/>
    <hyperlink ref="F890" r:id="rId1335" display="https://www.milesplit.com/meets/297178" xr:uid="{84A49574-D2A9-2941-80C2-FC19D7F07C5E}"/>
    <hyperlink ref="D892" r:id="rId1336" display="https://www.milesplit.com/athletes/2861461" xr:uid="{B91B6374-F592-D540-8323-5CF029022E69}"/>
    <hyperlink ref="D893" r:id="rId1337" display="https://www.milesplit.com/teams/917" xr:uid="{50CF8542-93C4-4545-8295-8BDDEE341BC7}"/>
    <hyperlink ref="F892" r:id="rId1338" display="https://www.milesplit.com/meets/298488" xr:uid="{768F4286-DF5F-DB4A-AEA1-307BB69F4A73}"/>
    <hyperlink ref="D894" r:id="rId1339" display="https://www.milesplit.com/athletes/5501401" xr:uid="{01B5CB29-107F-2C4C-9B55-EEDB9042F140}"/>
    <hyperlink ref="D895" r:id="rId1340" display="https://www.milesplit.com/teams/12163" xr:uid="{6A8C0939-63B2-FC49-94AF-3B8686572AF4}"/>
    <hyperlink ref="F894" r:id="rId1341" display="https://www.milesplit.com/meets/296313" xr:uid="{E9B2FD6F-9211-A44E-B12C-F47E0FC604CD}"/>
    <hyperlink ref="D896" r:id="rId1342" display="https://www.milesplit.com/athletes/2250798" xr:uid="{FBBAF7C7-C3CD-C947-A211-EF72401DE60C}"/>
    <hyperlink ref="D897" r:id="rId1343" display="https://www.milesplit.com/teams/3737" xr:uid="{8F98D81C-7D4A-EF49-B1D8-DB41404EE260}"/>
    <hyperlink ref="F896" r:id="rId1344" display="https://www.milesplit.com/meets/290783" xr:uid="{D7431CE0-A621-FA49-92A5-21CFBA1C9FB2}"/>
    <hyperlink ref="D898" r:id="rId1345" display="https://www.milesplit.com/athletes/5610850" xr:uid="{7CF9D6C5-CAB8-CC4D-92DB-ADB4949A07A5}"/>
    <hyperlink ref="D899" r:id="rId1346" display="https://www.milesplit.com/teams/16886" xr:uid="{9B092096-40F6-544C-8156-F8F8BCE6F8A6}"/>
    <hyperlink ref="F898" r:id="rId1347" display="https://www.milesplit.com/meets/298876" xr:uid="{FE82C57A-93C9-E04B-8577-33781689E80F}"/>
    <hyperlink ref="D900" r:id="rId1348" display="https://www.milesplit.com/athletes/4229486" xr:uid="{F2DE604D-84FC-0145-8064-CF1CC38A854B}"/>
    <hyperlink ref="D901" r:id="rId1349" display="https://www.milesplit.com/teams/2810" xr:uid="{097BE05F-D6E5-F44B-815E-EF36AF7F4861}"/>
    <hyperlink ref="F900" r:id="rId1350" display="https://www.milesplit.com/meets/305130" xr:uid="{A91D4E73-533F-D14D-BB6C-92A2A98E8CE6}"/>
    <hyperlink ref="D902" r:id="rId1351" display="https://www.milesplit.com/athletes/4561473" xr:uid="{614B208B-FE4E-7A44-BED7-DBE51B3F1581}"/>
    <hyperlink ref="D903" r:id="rId1352" display="https://www.milesplit.com/teams/5052" xr:uid="{5F70CD9C-F011-6443-B96C-5218A085A5CA}"/>
    <hyperlink ref="F902" r:id="rId1353" display="https://www.milesplit.com/meets/298826" xr:uid="{CAEE42EC-EA0C-CC47-86BD-0BB7BB8A1FC1}"/>
    <hyperlink ref="D904" r:id="rId1354" display="https://www.milesplit.com/athletes/5255969" xr:uid="{58D4DE30-3CD3-7B48-B5AA-FDCD4BA96EF1}"/>
    <hyperlink ref="D905" r:id="rId1355" display="https://www.milesplit.com/teams/20336" xr:uid="{9719B8AB-8C0F-0146-B5AD-95EB53B384FA}"/>
    <hyperlink ref="F904" r:id="rId1356" display="https://www.milesplit.com/meets/298033" xr:uid="{9444E909-1386-A34D-9BFD-DBF2F9F7C46C}"/>
    <hyperlink ref="D906" r:id="rId1357" display="https://www.milesplit.com/athletes/4573669" xr:uid="{3A83981B-39A2-5B4C-801F-D5A4800E3587}"/>
    <hyperlink ref="D907" r:id="rId1358" display="https://www.milesplit.com/teams/2597" xr:uid="{D6EC8691-435C-3244-95F8-ECCE61DAD9FC}"/>
    <hyperlink ref="F906" r:id="rId1359" display="https://www.milesplit.com/meets/296207" xr:uid="{19208049-D7AD-DC4B-9C34-A0D7B44100C8}"/>
    <hyperlink ref="D908" r:id="rId1360" display="https://www.milesplit.com/athletes/4612750" xr:uid="{73EED929-77CF-3140-A55E-35956D3F3D82}"/>
    <hyperlink ref="D909" r:id="rId1361" display="https://www.milesplit.com/teams/13492" xr:uid="{1874A6D0-4C7D-644F-A93C-0832EAADDB89}"/>
    <hyperlink ref="F908" r:id="rId1362" display="https://www.milesplit.com/meets/320171" xr:uid="{D0EAC90F-2DEF-754B-9AAE-26C236A4F7F2}"/>
    <hyperlink ref="D910" r:id="rId1363" display="https://www.milesplit.com/athletes/5455209" xr:uid="{6848307A-984D-0947-95D1-38E19E3F6BE1}"/>
    <hyperlink ref="D911" r:id="rId1364" display="https://www.milesplit.com/teams/103" xr:uid="{98C8ACA7-2858-9A45-A3A8-90D5F0F0AD1C}"/>
    <hyperlink ref="F910" r:id="rId1365" display="https://www.milesplit.com/meets/310773" xr:uid="{AC15F9DD-F1B6-954E-A78E-8EA155CA731C}"/>
    <hyperlink ref="D912" r:id="rId1366" display="https://www.milesplit.com/athletes/5471548" xr:uid="{EE594DA3-FDD4-304C-8399-F59FD3AD85F2}"/>
    <hyperlink ref="D913" r:id="rId1367" display="https://www.milesplit.com/teams/29873" xr:uid="{6F8FB9BD-1896-E640-9D74-B99039111DC8}"/>
    <hyperlink ref="F912" r:id="rId1368" display="https://www.milesplit.com/meets/320843" xr:uid="{8D1F5D70-BB64-A041-A318-FD4D3F928354}"/>
    <hyperlink ref="D914" r:id="rId1369" display="https://www.milesplit.com/athletes/6322449" xr:uid="{8644F98F-7CC2-6843-8616-47486EA8E638}"/>
    <hyperlink ref="D915" r:id="rId1370" display="https://www.milesplit.com/teams/26785" xr:uid="{EB87CE73-7AC6-434D-89D6-5166EE468654}"/>
    <hyperlink ref="F914" r:id="rId1371" display="https://www.milesplit.com/meets/312087" xr:uid="{906520A0-6945-4440-B7A2-E6F838EC41F6}"/>
    <hyperlink ref="D916" r:id="rId1372" display="https://www.milesplit.com/athletes/4678192" xr:uid="{CDDF4B97-5E76-874E-B303-005CFC7D8546}"/>
    <hyperlink ref="D917" r:id="rId1373" display="https://www.milesplit.com/teams/3995" xr:uid="{69CC747D-7CF3-AD41-9C4A-17AD83BEBFEF}"/>
    <hyperlink ref="F916" r:id="rId1374" display="https://www.milesplit.com/meets/310238" xr:uid="{F2908C94-C27B-954E-8B5E-44167534BC7D}"/>
    <hyperlink ref="D918" r:id="rId1375" display="https://www.milesplit.com/athletes/6483704" xr:uid="{305269E6-EC26-464F-A852-44C5E3B79AD1}"/>
    <hyperlink ref="D919" r:id="rId1376" display="https://www.milesplit.com/teams/12879" xr:uid="{BC0DAC82-70FA-E24C-81E8-D9C64BFCBB0C}"/>
    <hyperlink ref="F918" r:id="rId1377" display="https://www.milesplit.com/meets/322297" xr:uid="{8A0375D0-4471-784A-A4E4-33B460B31B10}"/>
    <hyperlink ref="D920" r:id="rId1378" display="https://www.milesplit.com/athletes/4715083" xr:uid="{92C06A72-47E0-8749-B016-B1793A864628}"/>
    <hyperlink ref="D921" r:id="rId1379" display="https://www.milesplit.com/teams/14163" xr:uid="{2A1C08F7-EAB7-D149-8741-06B3D05582FD}"/>
    <hyperlink ref="F920" r:id="rId1380" display="https://www.milesplit.com/meets/322505" xr:uid="{534F2E04-6390-804B-AB96-6E32F8E47ABE}"/>
    <hyperlink ref="D922" r:id="rId1381" display="https://www.milesplit.com/athletes/4776265" xr:uid="{04D3265E-F209-6D4F-814F-BAD23DABA001}"/>
    <hyperlink ref="D923" r:id="rId1382" display="https://www.milesplit.com/teams/1753" xr:uid="{45A2F796-B886-C74D-A269-0E6539B48633}"/>
    <hyperlink ref="F922" r:id="rId1383" display="https://www.milesplit.com/meets/318591" xr:uid="{7E0351E8-DE44-6C44-9B72-8FADA7842BC1}"/>
    <hyperlink ref="D924" r:id="rId1384" display="https://www.milesplit.com/athletes/5622297" xr:uid="{4FE664AC-13AA-D54B-ABE5-F659C5197046}"/>
    <hyperlink ref="D925" r:id="rId1385" display="https://www.milesplit.com/teams/4023" xr:uid="{2827EAA1-D300-F54F-91CB-134736F72911}"/>
    <hyperlink ref="F924" r:id="rId1386" display="https://www.milesplit.com/meets/310015" xr:uid="{406F15ED-9DB5-B54E-B298-614286B5AD9A}"/>
    <hyperlink ref="D926" r:id="rId1387" display="https://www.milesplit.com/athletes/5194575" xr:uid="{9871A707-41B9-1842-8A7C-864506005635}"/>
    <hyperlink ref="D927" r:id="rId1388" display="https://www.milesplit.com/teams/10746" xr:uid="{1B2910DA-14E9-0D46-AB3A-3C4FB2BA28E2}"/>
    <hyperlink ref="F926" r:id="rId1389" display="https://www.milesplit.com/meets/300422" xr:uid="{DD85940D-E002-3C40-A638-82AB5C880062}"/>
    <hyperlink ref="D928" r:id="rId1390" display="https://www.milesplit.com/athletes/6414074" xr:uid="{7CBDFABF-6C17-5A4E-A8CE-E94872ADAEA5}"/>
    <hyperlink ref="D929" r:id="rId1391" display="https://www.milesplit.com/teams/18678" xr:uid="{6D517EC5-4FD9-8D4E-9237-BB9538B97808}"/>
    <hyperlink ref="F928" r:id="rId1392" display="https://www.milesplit.com/meets/297011" xr:uid="{CAE71D42-762F-1C44-B583-84C783A9CE14}"/>
    <hyperlink ref="D930" r:id="rId1393" display="https://www.milesplit.com/athletes/5347597" xr:uid="{E7D330AD-39D1-864E-91A6-685F5E3ED80E}"/>
    <hyperlink ref="D931" r:id="rId1394" display="https://www.milesplit.com/teams/13774" xr:uid="{CFF63DBE-BE9F-E44E-9515-1930EB9477C7}"/>
    <hyperlink ref="F930" r:id="rId1395" display="https://www.milesplit.com/meets/321124" xr:uid="{7AA9D3E3-27A9-B949-BEC5-B1136E5D1BBA}"/>
    <hyperlink ref="D932" r:id="rId1396" display="https://www.milesplit.com/athletes/6884043" xr:uid="{4315328F-2AD8-4346-9C5E-5BD0293B5612}"/>
    <hyperlink ref="D933" r:id="rId1397" display="https://www.milesplit.com/teams/10739" xr:uid="{0EA471C1-0E87-B244-9FF9-1D3D5A3C7637}"/>
    <hyperlink ref="F932" r:id="rId1398" display="https://www.milesplit.com/meets/297011" xr:uid="{2A5017AF-3B4F-654F-B42C-6B77F0EB32EC}"/>
    <hyperlink ref="D934" r:id="rId1399" display="https://www.milesplit.com/athletes/6829360" xr:uid="{30CC99ED-CA5E-4246-BE85-ECAD4619A0B5}"/>
    <hyperlink ref="D935" r:id="rId1400" display="https://www.milesplit.com/teams/5514" xr:uid="{9338EF6B-F16B-A245-8D65-9D9C2D121F61}"/>
    <hyperlink ref="F934" r:id="rId1401" display="https://www.milesplit.com/meets/321456" xr:uid="{3EC7AE86-0821-CA49-B782-B01DF102A983}"/>
    <hyperlink ref="D936" r:id="rId1402" display="https://www.milesplit.com/athletes/4539819" xr:uid="{F3B94E89-DDC5-BF46-A04C-2F9AF05D0B76}"/>
    <hyperlink ref="D937" r:id="rId1403" display="https://www.milesplit.com/teams/10272" xr:uid="{EF17F44B-EAB5-9D4E-AE09-91D7834FDD53}"/>
    <hyperlink ref="F936" r:id="rId1404" display="https://www.milesplit.com/meets/313347" xr:uid="{3D6B41CB-34A9-B84B-AE7F-31D919C84E50}"/>
    <hyperlink ref="D938" r:id="rId1405" display="https://www.milesplit.com/athletes/5461967" xr:uid="{7CEAF55B-3201-4947-B0BC-8FDE41C9A244}"/>
    <hyperlink ref="D939" r:id="rId1406" display="https://www.milesplit.com/teams/4063" xr:uid="{4FC8C5B5-D084-BC44-9E86-1AC5BF76E025}"/>
    <hyperlink ref="F938" r:id="rId1407" display="https://www.milesplit.com/meets/310238" xr:uid="{1E2882FD-7C0A-2E43-8AB3-D424F2FFF3C1}"/>
    <hyperlink ref="D940" r:id="rId1408" display="https://www.milesplit.com/athletes/5499856" xr:uid="{7B0EEE98-EBD8-A34C-9635-9597C43BD880}"/>
    <hyperlink ref="D941" r:id="rId1409" display="https://www.milesplit.com/teams/9383" xr:uid="{65328547-38B5-0141-BB78-C95AF5514ED5}"/>
    <hyperlink ref="F940" r:id="rId1410" display="https://www.milesplit.com/meets/309094" xr:uid="{D8645C03-20A6-1F4B-B1D9-227F8D10DBFE}"/>
    <hyperlink ref="D942" r:id="rId1411" display="https://www.milesplit.com/athletes/5669642" xr:uid="{EEC439E9-84C6-F943-9C08-914ABA3CF2AC}"/>
    <hyperlink ref="D943" r:id="rId1412" display="https://www.milesplit.com/teams/17703" xr:uid="{0C2D75FB-C48D-6B47-A644-42FB184FF6FF}"/>
    <hyperlink ref="F942" r:id="rId1413" display="https://www.milesplit.com/meets/298566" xr:uid="{A569B709-3529-4B41-9590-8B42B4BF80BA}"/>
    <hyperlink ref="D944" r:id="rId1414" display="https://www.milesplit.com/athletes/5499437" xr:uid="{DE166959-90B4-984E-BAC5-DB2ADE12FF23}"/>
    <hyperlink ref="D945" r:id="rId1415" display="https://www.milesplit.com/teams/9607" xr:uid="{937D0EB2-3D64-2542-B2EF-AB050A27A07B}"/>
    <hyperlink ref="F944" r:id="rId1416" display="https://www.milesplit.com/meets/322226" xr:uid="{85ED4135-8C8D-9D48-B0EB-EBE54B58A4AE}"/>
    <hyperlink ref="D946" r:id="rId1417" display="https://www.milesplit.com/athletes/6466794" xr:uid="{E08BA324-D323-B142-A424-0460F2DD6290}"/>
    <hyperlink ref="D947" r:id="rId1418" display="https://www.milesplit.com/teams/14602" xr:uid="{63210357-356D-9C46-A7AE-32C7BD38BD3C}"/>
    <hyperlink ref="F946" r:id="rId1419" display="https://www.milesplit.com/meets/316453" xr:uid="{4DB38215-FBAB-1048-8AE7-5A06E6006E3A}"/>
    <hyperlink ref="D948" r:id="rId1420" display="https://www.milesplit.com/athletes/6381206" xr:uid="{842FBBA4-BF19-D243-B4CF-D050F8E12974}"/>
    <hyperlink ref="D949" r:id="rId1421" display="https://www.milesplit.com/teams/9774" xr:uid="{B8875AA4-99DE-8840-89B5-F5A1F0649516}"/>
    <hyperlink ref="F948" r:id="rId1422" display="https://www.milesplit.com/meets/309099" xr:uid="{5FB276A1-CAB3-7541-B9E3-672BD9DAB597}"/>
    <hyperlink ref="D950" r:id="rId1423" display="https://www.milesplit.com/athletes/4569899" xr:uid="{9F4CF1FD-294C-1243-B081-99C6C2047A30}"/>
    <hyperlink ref="D951" r:id="rId1424" display="https://www.milesplit.com/teams/28146" xr:uid="{6F185515-B54F-4840-A75D-B3CAFD002C3E}"/>
    <hyperlink ref="F950" r:id="rId1425" display="https://www.milesplit.com/meets/306758" xr:uid="{312DC127-01C6-0E44-AF38-FF30CE9B601D}"/>
    <hyperlink ref="D952" r:id="rId1426" display="https://www.milesplit.com/athletes/4609037" xr:uid="{67A96051-0D4D-3C40-86C5-E617876675BB}"/>
    <hyperlink ref="D953" r:id="rId1427" display="https://www.milesplit.com/teams/22818" xr:uid="{A41E4B9F-EBA2-514E-BDA4-9ED31BE978F5}"/>
    <hyperlink ref="F952" r:id="rId1428" display="https://www.milesplit.com/meets/322595" xr:uid="{A7EEC31A-F3F2-E343-9C47-F27E32EB4CFC}"/>
    <hyperlink ref="D954" r:id="rId1429" display="https://www.milesplit.com/athletes/3842970" xr:uid="{59A88059-2C15-6B44-A769-6B7AB2B0A725}"/>
    <hyperlink ref="D955" r:id="rId1430" display="https://www.milesplit.com/teams/612" xr:uid="{0D4E73D7-96FE-AA45-8C6F-4A2D63AA4B47}"/>
    <hyperlink ref="F954" r:id="rId1431" display="https://www.milesplit.com/meets/298896" xr:uid="{83E95448-33F2-F548-8506-8BD42E4196D5}"/>
    <hyperlink ref="D956" r:id="rId1432" display="https://www.milesplit.com/athletes/4576304" xr:uid="{B43A393F-E04B-AD41-8E4B-F0873BE2EA05}"/>
    <hyperlink ref="D957" r:id="rId1433" display="https://www.milesplit.com/teams/18252" xr:uid="{5536E441-85AF-9349-9D44-2C5B6ECDE8F4}"/>
    <hyperlink ref="F956" r:id="rId1434" display="https://www.milesplit.com/meets/319577" xr:uid="{04E5BAB6-F627-D246-836B-38F9BB36C4EB}"/>
    <hyperlink ref="D958" r:id="rId1435" display="https://www.milesplit.com/athletes/5631675" xr:uid="{7AB4C3EC-5CC5-5B41-BEBD-0D0599E5629C}"/>
    <hyperlink ref="D959" r:id="rId1436" display="https://www.milesplit.com/teams/22979" xr:uid="{A93CC61A-9C22-FA46-BA76-D4A11EE285A5}"/>
    <hyperlink ref="F958" r:id="rId1437" display="https://www.milesplit.com/meets/322495" xr:uid="{CF3D39AA-CF45-5A43-922B-2103E478855F}"/>
    <hyperlink ref="D960" r:id="rId1438" display="https://www.milesplit.com/athletes/7225279" xr:uid="{447A9B97-E733-C545-9352-4CD6D61F5221}"/>
    <hyperlink ref="D961" r:id="rId1439" display="https://www.milesplit.com/teams/30428" xr:uid="{AAA4FC94-3EA1-FA4D-A390-9CC499BE4E13}"/>
    <hyperlink ref="F960" r:id="rId1440" display="https://www.milesplit.com/meets/321912" xr:uid="{4ACCEBC4-309B-274A-AAB7-D0D6A279A849}"/>
    <hyperlink ref="D962" r:id="rId1441" display="https://www.milesplit.com/athletes/7882976" xr:uid="{FC1FC883-4627-A742-8629-9DD8D3CE9AAD}"/>
    <hyperlink ref="D963" r:id="rId1442" display="https://www.milesplit.com/teams/13597" xr:uid="{1A222DA1-749B-0142-85FB-9D3F072C5682}"/>
    <hyperlink ref="F962" r:id="rId1443" display="https://www.milesplit.com/meets/315188" xr:uid="{4B4D1DFF-D9EB-9243-AD6C-BB78BDF6BAAE}"/>
    <hyperlink ref="D964" r:id="rId1444" display="https://www.milesplit.com/athletes/5323112" xr:uid="{5C6CD0D2-EB48-8048-B2B5-236CD71013D3}"/>
    <hyperlink ref="D965" r:id="rId1445" display="https://www.milesplit.com/teams/10106" xr:uid="{3C51AC83-DF1E-DD44-973F-7C4C8DFF199A}"/>
    <hyperlink ref="F964" r:id="rId1446" display="https://www.milesplit.com/meets/322227" xr:uid="{5DEC5CCC-782B-6643-973B-73BB93ED8CE5}"/>
    <hyperlink ref="D966" r:id="rId1447" display="https://www.milesplit.com/athletes/6549300" xr:uid="{FEB5DAF8-13A3-5244-B0E0-121642F02FC5}"/>
    <hyperlink ref="D967" r:id="rId1448" display="https://www.milesplit.com/teams/17893" xr:uid="{18C62FA2-49C8-9944-BDD7-E803A4ED180C}"/>
    <hyperlink ref="F966" r:id="rId1449" display="https://www.milesplit.com/meets/322707" xr:uid="{2C669D79-92D4-2445-B87B-735F89F50EE9}"/>
    <hyperlink ref="D968" r:id="rId1450" display="https://www.milesplit.com/athletes/6342893" xr:uid="{924B6E47-BBC1-7940-BC8A-58F2FC44B606}"/>
    <hyperlink ref="D969" r:id="rId1451" display="https://www.milesplit.com/teams/42488" xr:uid="{0F4AF60B-E7CF-E24D-A55A-1B7565C747D6}"/>
    <hyperlink ref="F968" r:id="rId1452" display="https://www.milesplit.com/meets/303144" xr:uid="{07084079-4215-8848-B96A-69295E9A6A97}"/>
    <hyperlink ref="D970" r:id="rId1453" display="https://www.milesplit.com/athletes/7268377" xr:uid="{CECAF9E8-C2B1-A140-9F06-9E62DC19DBB2}"/>
    <hyperlink ref="D971" r:id="rId1454" display="https://www.milesplit.com/teams/506" xr:uid="{C60407EB-CF41-0349-8343-25AE3334AB27}"/>
    <hyperlink ref="F970" r:id="rId1455" display="https://www.milesplit.com/meets/306120" xr:uid="{EAA3DC3F-EDFC-EC4A-A263-CF3DF673B003}"/>
    <hyperlink ref="D972" r:id="rId1456" display="https://www.milesplit.com/athletes/4645478" xr:uid="{94D3F88F-E31D-9E49-9922-ACC0A9A491BD}"/>
    <hyperlink ref="D973" r:id="rId1457" display="https://www.milesplit.com/teams/11327" xr:uid="{D7FDAA55-CBAA-4C4F-BA59-9EF1274AC877}"/>
    <hyperlink ref="F972" r:id="rId1458" display="https://www.milesplit.com/meets/310133" xr:uid="{F9FAE2D9-4DCA-B847-88D5-3D461958B457}"/>
    <hyperlink ref="D974" r:id="rId1459" display="https://www.milesplit.com/athletes/3538896" xr:uid="{1BA49F46-9546-F745-A3E8-39F9B5C5D726}"/>
    <hyperlink ref="D975" r:id="rId1460" display="https://www.milesplit.com/teams/506" xr:uid="{49C900AE-F7BB-0246-B924-2F9160E21CCB}"/>
    <hyperlink ref="F974" r:id="rId1461" display="https://www.milesplit.com/meets/306120" xr:uid="{2A212D97-B992-424C-924F-A715E3A3016D}"/>
    <hyperlink ref="D976" r:id="rId1462" display="https://www.milesplit.com/athletes/5156720" xr:uid="{6A635F7E-22F8-F545-8FD2-7B16A0265A27}"/>
    <hyperlink ref="D977" r:id="rId1463" display="https://www.milesplit.com/teams/7799" xr:uid="{9E503DDB-C830-1143-8D9D-1A35D0521990}"/>
    <hyperlink ref="F976" r:id="rId1464" display="https://www.milesplit.com/meets/306537" xr:uid="{659F3E47-7E15-B44A-BFC7-3FA3F8330461}"/>
    <hyperlink ref="D978" r:id="rId1465" display="https://www.milesplit.com/athletes/5280422" xr:uid="{5BD10994-9A98-804F-98CF-B811A981B5B1}"/>
    <hyperlink ref="D979" r:id="rId1466" display="https://www.milesplit.com/teams/37955" xr:uid="{7BB31F17-D01A-0A43-8018-18B5C724C95C}"/>
    <hyperlink ref="F978" r:id="rId1467" display="https://www.milesplit.com/meets/308915" xr:uid="{585A0539-545D-5B41-8033-19B9C760A2EB}"/>
    <hyperlink ref="D980" r:id="rId1468" display="https://www.milesplit.com/athletes/6048909" xr:uid="{3829FDF7-FA3F-E04D-9C68-EDB74BB4892B}"/>
    <hyperlink ref="D981" r:id="rId1469" display="https://www.milesplit.com/teams/13913" xr:uid="{BDEAF0E0-B686-D24D-9AD1-2A0F6F8E6924}"/>
    <hyperlink ref="F980" r:id="rId1470" display="https://www.milesplit.com/meets/310240" xr:uid="{B9E348D9-E704-AE4B-A0E6-16678E55B633}"/>
    <hyperlink ref="D982" r:id="rId1471" display="https://www.milesplit.com/athletes/5605644" xr:uid="{BAEBCC6A-7B4A-A741-B931-AFA5575C351A}"/>
    <hyperlink ref="D983" r:id="rId1472" display="https://www.milesplit.com/teams/6798" xr:uid="{B8D02DD2-13D9-2D4F-8F5C-CB95415562F1}"/>
    <hyperlink ref="F982" r:id="rId1473" display="https://www.milesplit.com/meets/322310" xr:uid="{C236734F-8E1C-3747-AEDA-955692A464FD}"/>
    <hyperlink ref="D984" r:id="rId1474" display="https://www.milesplit.com/athletes/3786418" xr:uid="{9207B5FA-8F61-7F4E-B91C-13C4BD429658}"/>
    <hyperlink ref="D985" r:id="rId1475" display="https://www.milesplit.com/teams/10135" xr:uid="{CBC33E93-07E2-794F-A71A-573BB1776E2D}"/>
    <hyperlink ref="F984" r:id="rId1476" display="https://www.milesplit.com/meets/299866" xr:uid="{9BCE9AE7-A93E-CB4E-BC32-282C74F8DBC8}"/>
    <hyperlink ref="D986" r:id="rId1477" display="https://www.milesplit.com/athletes/4588770" xr:uid="{1779B81B-83D0-CE4E-80A2-780377EADBF3}"/>
    <hyperlink ref="D987" r:id="rId1478" display="https://www.milesplit.com/teams/2558" xr:uid="{3D3A59EF-1285-F741-8E5D-D230F01EB6E7}"/>
    <hyperlink ref="F986" r:id="rId1479" display="https://www.milesplit.com/meets/306758" xr:uid="{F3FCB46F-7801-D84E-A70E-A3667B6B482D}"/>
    <hyperlink ref="D988" r:id="rId1480" display="https://www.milesplit.com/athletes/6446753" xr:uid="{735A782C-7601-6243-BFAE-D7C4D69DA779}"/>
    <hyperlink ref="D989" r:id="rId1481" display="https://www.milesplit.com/teams/97" xr:uid="{9E6EB8AF-35C7-634D-930F-325D20678693}"/>
    <hyperlink ref="F988" r:id="rId1482" display="https://www.milesplit.com/meets/302943" xr:uid="{4E9DD124-5C89-434A-92B5-E9FCDA681A73}"/>
    <hyperlink ref="D990" r:id="rId1483" display="https://www.milesplit.com/athletes/4572772" xr:uid="{8EF5B7F1-632B-F24A-8273-350FD5B026A7}"/>
    <hyperlink ref="D991" r:id="rId1484" display="https://www.milesplit.com/teams/1066" xr:uid="{500B8767-9E06-5D4D-AC14-CAC6742F0F4B}"/>
    <hyperlink ref="F990" r:id="rId1485" display="https://www.milesplit.com/meets/309831" xr:uid="{93461380-CF60-6846-9644-7069B07F09D2}"/>
    <hyperlink ref="D992" r:id="rId1486" display="https://www.milesplit.com/athletes/5985408" xr:uid="{D8DE2F8E-93AB-3640-BF5E-8FFC7E16F601}"/>
    <hyperlink ref="D993" r:id="rId1487" display="https://www.milesplit.com/teams/4585" xr:uid="{AE401FC9-51DA-2842-8408-9F3B77951ACA}"/>
    <hyperlink ref="F992" r:id="rId1488" display="https://www.milesplit.com/meets/318191" xr:uid="{5A1EE0A1-2DE5-D847-84D4-47E706C450E4}"/>
    <hyperlink ref="D994" r:id="rId1489" display="https://www.milesplit.com/athletes/4564425" xr:uid="{6453C632-DCE7-E543-ACFF-45F11D51ECE1}"/>
    <hyperlink ref="D995" r:id="rId1490" display="https://www.milesplit.com/teams/16544" xr:uid="{5BFC76C8-D32C-D04B-AAE8-750AF59813DC}"/>
    <hyperlink ref="F994" r:id="rId1491" display="https://www.milesplit.com/meets/302143" xr:uid="{E800EE9C-B806-8740-B486-A5530B8AE08E}"/>
    <hyperlink ref="D996" r:id="rId1492" display="https://www.milesplit.com/athletes/6492744" xr:uid="{B8363FB3-00D0-0845-A8BB-4272AFBA7872}"/>
    <hyperlink ref="D997" r:id="rId1493" display="https://www.milesplit.com/teams/6312" xr:uid="{DB446C58-A9BB-2942-80BD-52FF28A04F54}"/>
    <hyperlink ref="F996" r:id="rId1494" display="https://www.milesplit.com/meets/322310" xr:uid="{CC6E438A-B358-F445-A052-9895DBAB4525}"/>
    <hyperlink ref="D998" r:id="rId1495" display="https://www.milesplit.com/athletes/5472446" xr:uid="{0EFFD417-5C8C-B344-A4C6-6C41E8BB707B}"/>
    <hyperlink ref="D999" r:id="rId1496" display="https://www.milesplit.com/teams/10461" xr:uid="{CB9DD3C0-4E42-884B-B923-B7A6543E6AFE}"/>
    <hyperlink ref="F998" r:id="rId1497" display="https://www.milesplit.com/meets/313345" xr:uid="{E592EFC8-DBC9-0142-B965-4840A5B12ACA}"/>
    <hyperlink ref="D1000" r:id="rId1498" display="https://www.milesplit.com/athletes/6447817" xr:uid="{64F82CF7-793C-8344-9305-8EE4173AA512}"/>
    <hyperlink ref="D1001" r:id="rId1499" display="https://www.milesplit.com/teams/3211" xr:uid="{0F09BD48-58C7-9A4D-9D6E-827595B94339}"/>
    <hyperlink ref="F1000" r:id="rId1500" display="https://www.milesplit.com/meets/316148" xr:uid="{9BAC1A48-1609-5240-A4FE-95A3B448F66E}"/>
    <hyperlink ref="D1002" r:id="rId1501" display="https://www.milesplit.com/athletes/5720921" xr:uid="{7F57B568-892A-9642-9A43-4F4D64B467FF}"/>
    <hyperlink ref="D1003" r:id="rId1502" display="https://www.milesplit.com/teams/26941" xr:uid="{887A1333-6195-7F40-BD91-E13CA0C9D715}"/>
    <hyperlink ref="F1002" r:id="rId1503" display="https://www.milesplit.com/meets/311661" xr:uid="{1EE55C39-72A5-1C42-B325-14FBC76CE55D}"/>
    <hyperlink ref="D1004" r:id="rId1504" display="https://www.milesplit.com/athletes/4879297" xr:uid="{9C02C50D-9C9F-8247-A7C7-99D575BB2CF3}"/>
    <hyperlink ref="D1005" r:id="rId1505" display="https://www.milesplit.com/teams/19181" xr:uid="{FD46E068-AACA-B44D-AE0C-4A9D880FE492}"/>
    <hyperlink ref="F1004" r:id="rId1506" display="https://www.milesplit.com/meets/306769" xr:uid="{C1C3096B-19EB-AD45-9F5D-9BC79E5BB2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CCBF-9182-244A-B492-C857629DC276}">
  <dimension ref="A1:F1007"/>
  <sheetViews>
    <sheetView topLeftCell="A980" workbookViewId="0">
      <selection activeCell="B1006" sqref="B1006:B1007"/>
    </sheetView>
  </sheetViews>
  <sheetFormatPr baseColWidth="10" defaultRowHeight="15"/>
  <cols>
    <col min="1" max="2" width="10.83203125" style="5"/>
    <col min="3" max="3" width="10.83203125" style="6"/>
    <col min="4" max="4" width="31.5" style="5" customWidth="1"/>
    <col min="5" max="5" width="11.5" style="5" customWidth="1"/>
    <col min="6" max="6" width="39.33203125" style="5" customWidth="1"/>
    <col min="7" max="16384" width="10.83203125" style="5"/>
  </cols>
  <sheetData>
    <row r="1" spans="1:6" ht="17">
      <c r="A1" s="1" t="s">
        <v>0</v>
      </c>
      <c r="B1" s="7" t="s">
        <v>5585</v>
      </c>
      <c r="C1" s="7" t="s">
        <v>1</v>
      </c>
      <c r="D1" s="1" t="s">
        <v>2</v>
      </c>
      <c r="E1" s="1" t="s">
        <v>3</v>
      </c>
      <c r="F1" s="1" t="s">
        <v>4</v>
      </c>
    </row>
    <row r="2" spans="1:6">
      <c r="A2" s="10">
        <v>1</v>
      </c>
      <c r="B2" s="9" t="str">
        <f>TEXT(C2, "mm:ss.00")</f>
        <v>02:00.85</v>
      </c>
      <c r="C2" s="9">
        <v>1.3987268518518517E-3</v>
      </c>
      <c r="D2" s="2" t="s">
        <v>1037</v>
      </c>
      <c r="E2" s="11">
        <v>2018</v>
      </c>
      <c r="F2" s="2" t="s">
        <v>1150</v>
      </c>
    </row>
    <row r="3" spans="1:6" ht="17">
      <c r="A3" s="10"/>
      <c r="B3" s="9"/>
      <c r="C3" s="9"/>
      <c r="D3" s="2" t="s">
        <v>115</v>
      </c>
      <c r="E3" s="11"/>
      <c r="F3" s="4" t="s">
        <v>715</v>
      </c>
    </row>
    <row r="4" spans="1:6">
      <c r="A4" s="10">
        <v>2</v>
      </c>
      <c r="B4" s="9" t="str">
        <f>TEXT(C4, "mm:ss.00")</f>
        <v>02:04.51</v>
      </c>
      <c r="C4" s="9">
        <v>1.4410879629629628E-3</v>
      </c>
      <c r="D4" s="2" t="s">
        <v>1076</v>
      </c>
      <c r="E4" s="11">
        <v>2020</v>
      </c>
      <c r="F4" s="2" t="s">
        <v>1151</v>
      </c>
    </row>
    <row r="5" spans="1:6" ht="17">
      <c r="A5" s="10"/>
      <c r="B5" s="9"/>
      <c r="C5" s="9"/>
      <c r="D5" s="2" t="s">
        <v>103</v>
      </c>
      <c r="E5" s="11"/>
      <c r="F5" s="4" t="s">
        <v>686</v>
      </c>
    </row>
    <row r="6" spans="1:6">
      <c r="A6" s="10">
        <v>3</v>
      </c>
      <c r="B6" s="9" t="str">
        <f>TEXT(C6, "mm:ss.00")</f>
        <v>02:05.22</v>
      </c>
      <c r="C6" s="9">
        <v>1.4493055555555559E-3</v>
      </c>
      <c r="D6" s="2" t="s">
        <v>1152</v>
      </c>
      <c r="E6" s="11">
        <v>2018</v>
      </c>
      <c r="F6" s="2" t="s">
        <v>1154</v>
      </c>
    </row>
    <row r="7" spans="1:6" ht="17">
      <c r="A7" s="10"/>
      <c r="B7" s="9"/>
      <c r="C7" s="9"/>
      <c r="D7" s="2" t="s">
        <v>1153</v>
      </c>
      <c r="E7" s="11"/>
      <c r="F7" s="4" t="s">
        <v>715</v>
      </c>
    </row>
    <row r="8" spans="1:6">
      <c r="A8" s="10">
        <v>4</v>
      </c>
      <c r="B8" s="9" t="str">
        <f t="shared" ref="B8" si="0">TEXT(C8, "mm:ss.00")</f>
        <v>02:05.72</v>
      </c>
      <c r="C8" s="9">
        <v>1.4550925925925927E-3</v>
      </c>
      <c r="D8" s="2" t="s">
        <v>468</v>
      </c>
      <c r="E8" s="11">
        <v>2018</v>
      </c>
      <c r="F8" s="2" t="s">
        <v>1155</v>
      </c>
    </row>
    <row r="9" spans="1:6" ht="17">
      <c r="A9" s="10"/>
      <c r="B9" s="9"/>
      <c r="C9" s="9"/>
      <c r="D9" s="2" t="s">
        <v>469</v>
      </c>
      <c r="E9" s="11"/>
      <c r="F9" s="4" t="s">
        <v>686</v>
      </c>
    </row>
    <row r="10" spans="1:6">
      <c r="A10" s="10">
        <v>5</v>
      </c>
      <c r="B10" s="9" t="str">
        <f t="shared" ref="B10" si="1">TEXT(C10, "mm:ss.00")</f>
        <v>02:05.99</v>
      </c>
      <c r="C10" s="9">
        <v>1.4582175925925926E-3</v>
      </c>
      <c r="D10" s="2" t="s">
        <v>497</v>
      </c>
      <c r="E10" s="11">
        <v>2020</v>
      </c>
      <c r="F10" s="2" t="s">
        <v>1156</v>
      </c>
    </row>
    <row r="11" spans="1:6" ht="17">
      <c r="A11" s="10"/>
      <c r="B11" s="9"/>
      <c r="C11" s="9"/>
      <c r="D11" s="2" t="s">
        <v>498</v>
      </c>
      <c r="E11" s="11"/>
      <c r="F11" s="4" t="s">
        <v>686</v>
      </c>
    </row>
    <row r="12" spans="1:6">
      <c r="A12" s="10">
        <v>6</v>
      </c>
      <c r="B12" s="9" t="str">
        <f t="shared" ref="B12" si="2">TEXT(C12, "mm:ss.00")</f>
        <v>02:06.13</v>
      </c>
      <c r="C12" s="9">
        <v>1.4598379629629631E-3</v>
      </c>
      <c r="D12" s="2" t="s">
        <v>1157</v>
      </c>
      <c r="E12" s="11">
        <v>2018</v>
      </c>
      <c r="F12" s="2" t="s">
        <v>1159</v>
      </c>
    </row>
    <row r="13" spans="1:6" ht="17">
      <c r="A13" s="10"/>
      <c r="B13" s="9"/>
      <c r="C13" s="9"/>
      <c r="D13" s="2" t="s">
        <v>1158</v>
      </c>
      <c r="E13" s="11"/>
      <c r="F13" s="4" t="s">
        <v>686</v>
      </c>
    </row>
    <row r="14" spans="1:6">
      <c r="A14" s="10">
        <v>7</v>
      </c>
      <c r="B14" s="9" t="str">
        <f t="shared" ref="B14" si="3">TEXT(C14, "mm:ss.00")</f>
        <v>02:06.35</v>
      </c>
      <c r="C14" s="9">
        <v>1.4623842592592594E-3</v>
      </c>
      <c r="D14" s="2" t="s">
        <v>1160</v>
      </c>
      <c r="E14" s="11">
        <v>2021</v>
      </c>
      <c r="F14" s="2" t="s">
        <v>1162</v>
      </c>
    </row>
    <row r="15" spans="1:6" ht="17">
      <c r="A15" s="10"/>
      <c r="B15" s="9"/>
      <c r="C15" s="9"/>
      <c r="D15" s="2" t="s">
        <v>1161</v>
      </c>
      <c r="E15" s="11"/>
      <c r="F15" s="4" t="s">
        <v>686</v>
      </c>
    </row>
    <row r="16" spans="1:6">
      <c r="A16" s="10">
        <v>8</v>
      </c>
      <c r="B16" s="9" t="str">
        <f t="shared" ref="B16" si="4">TEXT(C16, "mm:ss.00")</f>
        <v>02:07.16</v>
      </c>
      <c r="C16" s="9">
        <v>1.4717592592592595E-3</v>
      </c>
      <c r="D16" s="2" t="s">
        <v>1163</v>
      </c>
      <c r="E16" s="11">
        <v>2018</v>
      </c>
      <c r="F16" s="2" t="s">
        <v>1164</v>
      </c>
    </row>
    <row r="17" spans="1:6" ht="17">
      <c r="A17" s="10"/>
      <c r="B17" s="9"/>
      <c r="C17" s="9"/>
      <c r="D17" s="2" t="s">
        <v>856</v>
      </c>
      <c r="E17" s="11"/>
      <c r="F17" s="3">
        <v>43259</v>
      </c>
    </row>
    <row r="18" spans="1:6">
      <c r="A18" s="10">
        <v>9</v>
      </c>
      <c r="B18" s="9" t="str">
        <f t="shared" ref="B18:B78" si="5">TEXT(C18, "mm:ss.00")</f>
        <v>02:07.42</v>
      </c>
      <c r="C18" s="9">
        <v>1.4747685185185185E-3</v>
      </c>
      <c r="D18" s="2" t="s">
        <v>472</v>
      </c>
      <c r="E18" s="11">
        <v>2020</v>
      </c>
      <c r="F18" s="2" t="s">
        <v>1165</v>
      </c>
    </row>
    <row r="19" spans="1:6" ht="17">
      <c r="A19" s="10"/>
      <c r="B19" s="9"/>
      <c r="C19" s="9"/>
      <c r="D19" s="2" t="s">
        <v>473</v>
      </c>
      <c r="E19" s="11"/>
      <c r="F19" s="4" t="s">
        <v>686</v>
      </c>
    </row>
    <row r="20" spans="1:6">
      <c r="A20" s="10">
        <v>10</v>
      </c>
      <c r="B20" s="9" t="str">
        <f t="shared" ref="B20:B80" si="6">TEXT(C20, "mm:ss.00")</f>
        <v>02:07.46</v>
      </c>
      <c r="C20" s="9">
        <v>1.4752314814814817E-3</v>
      </c>
      <c r="D20" s="2" t="s">
        <v>1166</v>
      </c>
      <c r="E20" s="11">
        <v>2019</v>
      </c>
      <c r="F20" s="2" t="s">
        <v>1168</v>
      </c>
    </row>
    <row r="21" spans="1:6" ht="17">
      <c r="A21" s="10"/>
      <c r="B21" s="9"/>
      <c r="C21" s="9"/>
      <c r="D21" s="2" t="s">
        <v>1167</v>
      </c>
      <c r="E21" s="11"/>
      <c r="F21" s="4" t="s">
        <v>686</v>
      </c>
    </row>
    <row r="22" spans="1:6">
      <c r="A22" s="10">
        <v>11</v>
      </c>
      <c r="B22" s="9" t="str">
        <f t="shared" ref="B22:B82" si="7">TEXT(C22, "mm:ss.00")</f>
        <v>02:07.53</v>
      </c>
      <c r="C22" s="9">
        <v>1.476041666666667E-3</v>
      </c>
      <c r="D22" s="2" t="s">
        <v>1169</v>
      </c>
      <c r="E22" s="11">
        <v>2020</v>
      </c>
      <c r="F22" s="2" t="s">
        <v>1171</v>
      </c>
    </row>
    <row r="23" spans="1:6" ht="17">
      <c r="A23" s="10"/>
      <c r="B23" s="9"/>
      <c r="C23" s="9"/>
      <c r="D23" s="2" t="s">
        <v>1170</v>
      </c>
      <c r="E23" s="11"/>
      <c r="F23" s="4" t="s">
        <v>1172</v>
      </c>
    </row>
    <row r="24" spans="1:6">
      <c r="A24" s="10">
        <v>12</v>
      </c>
      <c r="B24" s="9" t="str">
        <f t="shared" si="5"/>
        <v>02:07.56</v>
      </c>
      <c r="C24" s="9">
        <v>1.4763888888888888E-3</v>
      </c>
      <c r="D24" s="2" t="s">
        <v>1173</v>
      </c>
      <c r="E24" s="11">
        <v>2019</v>
      </c>
      <c r="F24" s="2" t="s">
        <v>910</v>
      </c>
    </row>
    <row r="25" spans="1:6" ht="17">
      <c r="A25" s="10"/>
      <c r="B25" s="9"/>
      <c r="C25" s="9"/>
      <c r="D25" s="2" t="s">
        <v>1174</v>
      </c>
      <c r="E25" s="11"/>
      <c r="F25" s="3">
        <v>43251</v>
      </c>
    </row>
    <row r="26" spans="1:6">
      <c r="A26" s="10">
        <v>13</v>
      </c>
      <c r="B26" s="9" t="str">
        <f t="shared" si="6"/>
        <v>02:08.38</v>
      </c>
      <c r="C26" s="9">
        <v>1.4858796296296297E-3</v>
      </c>
      <c r="D26" s="2" t="s">
        <v>1175</v>
      </c>
      <c r="E26" s="11">
        <v>2019</v>
      </c>
      <c r="F26" s="2" t="s">
        <v>1177</v>
      </c>
    </row>
    <row r="27" spans="1:6" ht="17">
      <c r="A27" s="10"/>
      <c r="B27" s="9"/>
      <c r="C27" s="9"/>
      <c r="D27" s="2" t="s">
        <v>1176</v>
      </c>
      <c r="E27" s="11"/>
      <c r="F27" s="3">
        <v>43259</v>
      </c>
    </row>
    <row r="28" spans="1:6">
      <c r="A28" s="10">
        <v>14</v>
      </c>
      <c r="B28" s="9" t="str">
        <f t="shared" si="7"/>
        <v>02:08.39</v>
      </c>
      <c r="C28" s="9">
        <v>1.4859953703703704E-3</v>
      </c>
      <c r="D28" s="2" t="s">
        <v>1178</v>
      </c>
      <c r="E28" s="11">
        <v>2018</v>
      </c>
      <c r="F28" s="2" t="s">
        <v>1048</v>
      </c>
    </row>
    <row r="29" spans="1:6" ht="17">
      <c r="A29" s="10"/>
      <c r="B29" s="9"/>
      <c r="C29" s="9"/>
      <c r="D29" s="2" t="s">
        <v>454</v>
      </c>
      <c r="E29" s="11"/>
      <c r="F29" s="3">
        <v>43252</v>
      </c>
    </row>
    <row r="30" spans="1:6">
      <c r="A30" s="10">
        <v>15</v>
      </c>
      <c r="B30" s="9" t="str">
        <f t="shared" si="5"/>
        <v>02:08.44</v>
      </c>
      <c r="C30" s="9">
        <v>1.4865740740740742E-3</v>
      </c>
      <c r="D30" s="2" t="s">
        <v>1040</v>
      </c>
      <c r="E30" s="11">
        <v>2018</v>
      </c>
      <c r="F30" s="2" t="s">
        <v>1179</v>
      </c>
    </row>
    <row r="31" spans="1:6" ht="17">
      <c r="A31" s="10"/>
      <c r="B31" s="9"/>
      <c r="C31" s="9"/>
      <c r="D31" s="2" t="s">
        <v>330</v>
      </c>
      <c r="E31" s="11"/>
      <c r="F31" s="4" t="s">
        <v>723</v>
      </c>
    </row>
    <row r="32" spans="1:6">
      <c r="A32" s="10">
        <v>16</v>
      </c>
      <c r="B32" s="9" t="str">
        <f t="shared" si="6"/>
        <v>02:08.47</v>
      </c>
      <c r="C32" s="9">
        <v>1.4869212962962963E-3</v>
      </c>
      <c r="D32" s="2" t="s">
        <v>1180</v>
      </c>
      <c r="E32" s="11">
        <v>2019</v>
      </c>
      <c r="F32" s="2" t="s">
        <v>1182</v>
      </c>
    </row>
    <row r="33" spans="1:6" ht="17">
      <c r="A33" s="10"/>
      <c r="B33" s="9"/>
      <c r="C33" s="9"/>
      <c r="D33" s="2" t="s">
        <v>1181</v>
      </c>
      <c r="E33" s="11"/>
      <c r="F33" s="3">
        <v>43242</v>
      </c>
    </row>
    <row r="34" spans="1:6">
      <c r="A34" s="10">
        <v>17</v>
      </c>
      <c r="B34" s="9" t="str">
        <f t="shared" si="7"/>
        <v>02:08.51</v>
      </c>
      <c r="C34" s="9">
        <v>1.4873842592592595E-3</v>
      </c>
      <c r="D34" s="2" t="s">
        <v>1183</v>
      </c>
      <c r="E34" s="11">
        <v>2018</v>
      </c>
      <c r="F34" s="2" t="s">
        <v>1185</v>
      </c>
    </row>
    <row r="35" spans="1:6" ht="17">
      <c r="A35" s="10"/>
      <c r="B35" s="9"/>
      <c r="C35" s="9"/>
      <c r="D35" s="2" t="s">
        <v>1184</v>
      </c>
      <c r="E35" s="11"/>
      <c r="F35" s="4" t="s">
        <v>715</v>
      </c>
    </row>
    <row r="36" spans="1:6">
      <c r="A36" s="10">
        <v>18</v>
      </c>
      <c r="B36" s="9" t="str">
        <f t="shared" si="5"/>
        <v>02:08.55</v>
      </c>
      <c r="C36" s="9">
        <v>1.4878472222222222E-3</v>
      </c>
      <c r="D36" s="2" t="s">
        <v>1068</v>
      </c>
      <c r="E36" s="11">
        <v>2018</v>
      </c>
      <c r="F36" s="2" t="s">
        <v>1186</v>
      </c>
    </row>
    <row r="37" spans="1:6" ht="17">
      <c r="A37" s="10"/>
      <c r="B37" s="9"/>
      <c r="C37" s="9"/>
      <c r="D37" s="2" t="s">
        <v>678</v>
      </c>
      <c r="E37" s="11"/>
      <c r="F37" s="3">
        <v>43236</v>
      </c>
    </row>
    <row r="38" spans="1:6">
      <c r="A38" s="10">
        <v>19</v>
      </c>
      <c r="B38" s="9" t="str">
        <f t="shared" si="6"/>
        <v>02:08.73</v>
      </c>
      <c r="C38" s="9">
        <v>1.4899305555555558E-3</v>
      </c>
      <c r="D38" s="2" t="s">
        <v>1187</v>
      </c>
      <c r="E38" s="11"/>
      <c r="F38" s="2" t="s">
        <v>1189</v>
      </c>
    </row>
    <row r="39" spans="1:6" ht="17">
      <c r="A39" s="10"/>
      <c r="B39" s="9"/>
      <c r="C39" s="9"/>
      <c r="D39" s="2" t="s">
        <v>1188</v>
      </c>
      <c r="E39" s="11"/>
      <c r="F39" s="3">
        <v>43261</v>
      </c>
    </row>
    <row r="40" spans="1:6">
      <c r="A40" s="10">
        <v>20</v>
      </c>
      <c r="B40" s="9" t="str">
        <f t="shared" si="7"/>
        <v>02:08.74</v>
      </c>
      <c r="C40" s="9">
        <v>1.4900462962962964E-3</v>
      </c>
      <c r="D40" s="2" t="s">
        <v>1190</v>
      </c>
      <c r="E40" s="11">
        <v>2018</v>
      </c>
      <c r="F40" s="2" t="s">
        <v>913</v>
      </c>
    </row>
    <row r="41" spans="1:6" ht="17">
      <c r="A41" s="10"/>
      <c r="B41" s="9"/>
      <c r="C41" s="9"/>
      <c r="D41" s="2" t="s">
        <v>1191</v>
      </c>
      <c r="E41" s="11"/>
      <c r="F41" s="3">
        <v>43251</v>
      </c>
    </row>
    <row r="42" spans="1:6">
      <c r="A42" s="10">
        <v>21</v>
      </c>
      <c r="B42" s="9" t="str">
        <f t="shared" si="5"/>
        <v>02:08.75</v>
      </c>
      <c r="C42" s="9">
        <v>1.4901620370370372E-3</v>
      </c>
      <c r="D42" s="2" t="s">
        <v>1192</v>
      </c>
      <c r="E42" s="11">
        <v>2018</v>
      </c>
      <c r="F42" s="2" t="s">
        <v>1193</v>
      </c>
    </row>
    <row r="43" spans="1:6" ht="17">
      <c r="A43" s="10"/>
      <c r="B43" s="9"/>
      <c r="C43" s="9"/>
      <c r="D43" s="2" t="s">
        <v>267</v>
      </c>
      <c r="E43" s="11"/>
      <c r="F43" s="4" t="s">
        <v>686</v>
      </c>
    </row>
    <row r="44" spans="1:6">
      <c r="A44" s="10">
        <v>22</v>
      </c>
      <c r="B44" s="9" t="str">
        <f t="shared" si="6"/>
        <v>02:08.83</v>
      </c>
      <c r="C44" s="9">
        <v>1.4910879629629629E-3</v>
      </c>
      <c r="D44" s="2" t="s">
        <v>1194</v>
      </c>
      <c r="E44" s="11">
        <v>2018</v>
      </c>
      <c r="F44" s="2" t="s">
        <v>1195</v>
      </c>
    </row>
    <row r="45" spans="1:6" ht="17">
      <c r="A45" s="10"/>
      <c r="B45" s="9"/>
      <c r="C45" s="9"/>
      <c r="D45" s="2" t="s">
        <v>605</v>
      </c>
      <c r="E45" s="11"/>
      <c r="F45" s="4" t="s">
        <v>686</v>
      </c>
    </row>
    <row r="46" spans="1:6">
      <c r="A46" s="10">
        <v>23</v>
      </c>
      <c r="B46" s="9" t="str">
        <f t="shared" si="7"/>
        <v>02:08.89</v>
      </c>
      <c r="C46" s="9">
        <v>1.4917824074074072E-3</v>
      </c>
      <c r="D46" s="2" t="s">
        <v>1196</v>
      </c>
      <c r="E46" s="11">
        <v>2019</v>
      </c>
      <c r="F46" s="2" t="s">
        <v>1198</v>
      </c>
    </row>
    <row r="47" spans="1:6" ht="17">
      <c r="A47" s="10"/>
      <c r="B47" s="9"/>
      <c r="C47" s="9"/>
      <c r="D47" s="2" t="s">
        <v>1197</v>
      </c>
      <c r="E47" s="11"/>
      <c r="F47" s="4" t="s">
        <v>715</v>
      </c>
    </row>
    <row r="48" spans="1:6">
      <c r="A48" s="10">
        <v>24</v>
      </c>
      <c r="B48" s="9" t="str">
        <f t="shared" si="5"/>
        <v>02:08.90</v>
      </c>
      <c r="C48" s="9">
        <v>1.4918981481481482E-3</v>
      </c>
      <c r="D48" s="2" t="s">
        <v>507</v>
      </c>
      <c r="E48" s="11">
        <v>2019</v>
      </c>
      <c r="F48" s="2" t="s">
        <v>1199</v>
      </c>
    </row>
    <row r="49" spans="1:6" ht="17">
      <c r="A49" s="10"/>
      <c r="B49" s="9"/>
      <c r="C49" s="9"/>
      <c r="D49" s="2" t="s">
        <v>455</v>
      </c>
      <c r="E49" s="11"/>
      <c r="F49" s="4" t="s">
        <v>686</v>
      </c>
    </row>
    <row r="50" spans="1:6">
      <c r="A50" s="10">
        <v>25</v>
      </c>
      <c r="B50" s="9" t="str">
        <f t="shared" si="6"/>
        <v>02:08.99</v>
      </c>
      <c r="C50" s="9">
        <v>1.492939814814815E-3</v>
      </c>
      <c r="D50" s="2" t="s">
        <v>1200</v>
      </c>
      <c r="E50" s="11">
        <v>2018</v>
      </c>
      <c r="F50" s="2" t="s">
        <v>1202</v>
      </c>
    </row>
    <row r="51" spans="1:6" ht="17">
      <c r="A51" s="10"/>
      <c r="B51" s="9"/>
      <c r="C51" s="9"/>
      <c r="D51" s="2" t="s">
        <v>1201</v>
      </c>
      <c r="E51" s="11"/>
      <c r="F51" s="3">
        <v>43176</v>
      </c>
    </row>
    <row r="52" spans="1:6">
      <c r="A52" s="10">
        <v>26</v>
      </c>
      <c r="B52" s="9" t="str">
        <f t="shared" si="7"/>
        <v>02:09.04</v>
      </c>
      <c r="C52" s="9">
        <v>1.4935185185185184E-3</v>
      </c>
      <c r="D52" s="2" t="s">
        <v>1203</v>
      </c>
      <c r="E52" s="11">
        <v>2022</v>
      </c>
      <c r="F52" s="2" t="s">
        <v>1205</v>
      </c>
    </row>
    <row r="53" spans="1:6" ht="17">
      <c r="A53" s="10"/>
      <c r="B53" s="9"/>
      <c r="C53" s="9"/>
      <c r="D53" s="2" t="s">
        <v>1204</v>
      </c>
      <c r="E53" s="11"/>
      <c r="F53" s="3">
        <v>43260</v>
      </c>
    </row>
    <row r="54" spans="1:6">
      <c r="A54" s="10">
        <v>27</v>
      </c>
      <c r="B54" s="9" t="str">
        <f t="shared" si="5"/>
        <v>02:09.19</v>
      </c>
      <c r="C54" s="9">
        <v>1.4952546296296294E-3</v>
      </c>
      <c r="D54" s="2" t="s">
        <v>1206</v>
      </c>
      <c r="E54" s="11">
        <v>2018</v>
      </c>
      <c r="F54" s="2" t="s">
        <v>1208</v>
      </c>
    </row>
    <row r="55" spans="1:6" ht="17">
      <c r="A55" s="10"/>
      <c r="B55" s="9"/>
      <c r="C55" s="9"/>
      <c r="D55" s="2" t="s">
        <v>1207</v>
      </c>
      <c r="E55" s="11"/>
      <c r="F55" s="3">
        <v>43259</v>
      </c>
    </row>
    <row r="56" spans="1:6">
      <c r="A56" s="10">
        <v>28</v>
      </c>
      <c r="B56" s="9" t="str">
        <f t="shared" si="6"/>
        <v>02:09.26</v>
      </c>
      <c r="C56" s="9">
        <v>1.4960648148148147E-3</v>
      </c>
      <c r="D56" s="2" t="s">
        <v>1209</v>
      </c>
      <c r="E56" s="11">
        <v>2019</v>
      </c>
      <c r="F56" s="2" t="s">
        <v>1211</v>
      </c>
    </row>
    <row r="57" spans="1:6" ht="17">
      <c r="A57" s="10"/>
      <c r="B57" s="9"/>
      <c r="C57" s="9"/>
      <c r="D57" s="2" t="s">
        <v>1210</v>
      </c>
      <c r="E57" s="11"/>
      <c r="F57" s="4" t="s">
        <v>723</v>
      </c>
    </row>
    <row r="58" spans="1:6">
      <c r="A58" s="10">
        <v>29</v>
      </c>
      <c r="B58" s="9" t="str">
        <f t="shared" si="7"/>
        <v>02:09.28</v>
      </c>
      <c r="C58" s="9">
        <v>1.4962962962962961E-3</v>
      </c>
      <c r="D58" s="2" t="s">
        <v>1212</v>
      </c>
      <c r="E58" s="11">
        <v>2018</v>
      </c>
      <c r="F58" s="2" t="s">
        <v>1214</v>
      </c>
    </row>
    <row r="59" spans="1:6" ht="17">
      <c r="A59" s="10"/>
      <c r="B59" s="9"/>
      <c r="C59" s="9"/>
      <c r="D59" s="2" t="s">
        <v>1213</v>
      </c>
      <c r="E59" s="11"/>
      <c r="F59" s="3">
        <v>43253</v>
      </c>
    </row>
    <row r="60" spans="1:6">
      <c r="A60" s="10">
        <v>30</v>
      </c>
      <c r="B60" s="9" t="str">
        <f t="shared" si="5"/>
        <v>02:09.40</v>
      </c>
      <c r="C60" s="9">
        <v>1.4976851851851852E-3</v>
      </c>
      <c r="D60" s="2" t="s">
        <v>1215</v>
      </c>
      <c r="E60" s="11">
        <v>2021</v>
      </c>
      <c r="F60" s="2" t="s">
        <v>1217</v>
      </c>
    </row>
    <row r="61" spans="1:6" ht="17">
      <c r="A61" s="10"/>
      <c r="B61" s="9"/>
      <c r="C61" s="9"/>
      <c r="D61" s="2" t="s">
        <v>1216</v>
      </c>
      <c r="E61" s="11"/>
      <c r="F61" s="4" t="s">
        <v>1218</v>
      </c>
    </row>
    <row r="62" spans="1:6">
      <c r="A62" s="10">
        <v>31</v>
      </c>
      <c r="B62" s="9" t="str">
        <f t="shared" si="6"/>
        <v>02:09.41</v>
      </c>
      <c r="C62" s="9">
        <v>1.4978009259259259E-3</v>
      </c>
      <c r="D62" s="2" t="s">
        <v>1219</v>
      </c>
      <c r="E62" s="11">
        <v>2019</v>
      </c>
      <c r="F62" s="2" t="s">
        <v>1221</v>
      </c>
    </row>
    <row r="63" spans="1:6" ht="17">
      <c r="A63" s="10"/>
      <c r="B63" s="9"/>
      <c r="C63" s="9"/>
      <c r="D63" s="2" t="s">
        <v>1220</v>
      </c>
      <c r="E63" s="11"/>
      <c r="F63" s="3">
        <v>43239</v>
      </c>
    </row>
    <row r="64" spans="1:6">
      <c r="A64" s="10">
        <v>32</v>
      </c>
      <c r="B64" s="9" t="str">
        <f t="shared" si="7"/>
        <v>02:09.43</v>
      </c>
      <c r="C64" s="9">
        <v>1.4980324074074071E-3</v>
      </c>
      <c r="D64" s="2" t="s">
        <v>465</v>
      </c>
      <c r="E64" s="11">
        <v>2020</v>
      </c>
      <c r="F64" s="2" t="s">
        <v>1222</v>
      </c>
    </row>
    <row r="65" spans="1:6" ht="17">
      <c r="A65" s="10"/>
      <c r="B65" s="9"/>
      <c r="C65" s="9"/>
      <c r="D65" s="2" t="s">
        <v>260</v>
      </c>
      <c r="E65" s="11"/>
      <c r="F65" s="3">
        <v>43246</v>
      </c>
    </row>
    <row r="66" spans="1:6">
      <c r="A66" s="10">
        <v>33</v>
      </c>
      <c r="B66" s="9" t="str">
        <f t="shared" si="5"/>
        <v>02:09.44</v>
      </c>
      <c r="C66" s="9">
        <v>1.498148148148148E-3</v>
      </c>
      <c r="D66" s="2" t="s">
        <v>1098</v>
      </c>
      <c r="E66" s="11">
        <v>2019</v>
      </c>
      <c r="F66" s="2" t="s">
        <v>1223</v>
      </c>
    </row>
    <row r="67" spans="1:6" ht="17">
      <c r="A67" s="10"/>
      <c r="B67" s="9"/>
      <c r="C67" s="9"/>
      <c r="D67" s="2" t="s">
        <v>1099</v>
      </c>
      <c r="E67" s="11"/>
      <c r="F67" s="4" t="s">
        <v>715</v>
      </c>
    </row>
    <row r="68" spans="1:6">
      <c r="A68" s="10">
        <v>34</v>
      </c>
      <c r="B68" s="9" t="str">
        <f t="shared" si="6"/>
        <v>02:09.47</v>
      </c>
      <c r="C68" s="9">
        <v>1.4984953703703705E-3</v>
      </c>
      <c r="D68" s="2" t="s">
        <v>1224</v>
      </c>
      <c r="E68" s="11">
        <v>2021</v>
      </c>
      <c r="F68" s="2" t="s">
        <v>1226</v>
      </c>
    </row>
    <row r="69" spans="1:6" ht="17">
      <c r="A69" s="10"/>
      <c r="B69" s="9"/>
      <c r="C69" s="9"/>
      <c r="D69" s="2" t="s">
        <v>1225</v>
      </c>
      <c r="E69" s="11"/>
      <c r="F69" s="4" t="s">
        <v>715</v>
      </c>
    </row>
    <row r="70" spans="1:6">
      <c r="A70" s="10">
        <v>35</v>
      </c>
      <c r="B70" s="9" t="str">
        <f t="shared" si="7"/>
        <v>02:09.58</v>
      </c>
      <c r="C70" s="9">
        <v>1.4997685185185186E-3</v>
      </c>
      <c r="D70" s="2" t="s">
        <v>1227</v>
      </c>
      <c r="E70" s="11">
        <v>2018</v>
      </c>
      <c r="F70" s="2" t="s">
        <v>1229</v>
      </c>
    </row>
    <row r="71" spans="1:6" ht="17">
      <c r="A71" s="10"/>
      <c r="B71" s="9"/>
      <c r="C71" s="9"/>
      <c r="D71" s="2" t="s">
        <v>1228</v>
      </c>
      <c r="E71" s="11"/>
      <c r="F71" s="4" t="s">
        <v>715</v>
      </c>
    </row>
    <row r="72" spans="1:6">
      <c r="A72" s="10">
        <v>36</v>
      </c>
      <c r="B72" s="9" t="str">
        <f t="shared" si="5"/>
        <v>02:09.66</v>
      </c>
      <c r="C72" s="9">
        <v>1.5006944444444445E-3</v>
      </c>
      <c r="D72" s="2" t="s">
        <v>1230</v>
      </c>
      <c r="E72" s="11">
        <v>2018</v>
      </c>
      <c r="F72" s="2" t="s">
        <v>1232</v>
      </c>
    </row>
    <row r="73" spans="1:6" ht="17">
      <c r="A73" s="10"/>
      <c r="B73" s="9"/>
      <c r="C73" s="9"/>
      <c r="D73" s="2" t="s">
        <v>1231</v>
      </c>
      <c r="E73" s="11"/>
      <c r="F73" s="4" t="s">
        <v>715</v>
      </c>
    </row>
    <row r="74" spans="1:6">
      <c r="A74" s="10">
        <v>37</v>
      </c>
      <c r="B74" s="9" t="str">
        <f t="shared" si="6"/>
        <v>02:09.74</v>
      </c>
      <c r="C74" s="9">
        <v>1.5016203703703702E-3</v>
      </c>
      <c r="D74" s="2" t="s">
        <v>478</v>
      </c>
      <c r="E74" s="11">
        <v>2019</v>
      </c>
      <c r="F74" s="2" t="s">
        <v>1233</v>
      </c>
    </row>
    <row r="75" spans="1:6" ht="17">
      <c r="A75" s="10"/>
      <c r="B75" s="9"/>
      <c r="C75" s="9"/>
      <c r="D75" s="2" t="s">
        <v>479</v>
      </c>
      <c r="E75" s="11"/>
      <c r="F75" s="4" t="s">
        <v>686</v>
      </c>
    </row>
    <row r="76" spans="1:6">
      <c r="A76" s="10">
        <v>38</v>
      </c>
      <c r="B76" s="9" t="str">
        <f t="shared" si="7"/>
        <v>02:09.76</v>
      </c>
      <c r="C76" s="9">
        <v>1.5018518518518517E-3</v>
      </c>
      <c r="D76" s="2" t="s">
        <v>1234</v>
      </c>
      <c r="E76" s="11">
        <v>2021</v>
      </c>
      <c r="F76" s="2" t="s">
        <v>1236</v>
      </c>
    </row>
    <row r="77" spans="1:6" ht="17">
      <c r="A77" s="10"/>
      <c r="B77" s="9"/>
      <c r="C77" s="9"/>
      <c r="D77" s="2" t="s">
        <v>1235</v>
      </c>
      <c r="E77" s="11"/>
      <c r="F77" s="4" t="s">
        <v>686</v>
      </c>
    </row>
    <row r="78" spans="1:6">
      <c r="A78" s="10">
        <v>39</v>
      </c>
      <c r="B78" s="9" t="str">
        <f t="shared" si="5"/>
        <v>02:09.78</v>
      </c>
      <c r="C78" s="9">
        <v>1.5020833333333334E-3</v>
      </c>
      <c r="D78" s="2" t="s">
        <v>1237</v>
      </c>
      <c r="E78" s="11">
        <v>2018</v>
      </c>
      <c r="F78" s="2" t="s">
        <v>1239</v>
      </c>
    </row>
    <row r="79" spans="1:6" ht="17">
      <c r="A79" s="10"/>
      <c r="B79" s="9"/>
      <c r="C79" s="9"/>
      <c r="D79" s="2" t="s">
        <v>1238</v>
      </c>
      <c r="E79" s="11"/>
      <c r="F79" s="4" t="s">
        <v>1218</v>
      </c>
    </row>
    <row r="80" spans="1:6">
      <c r="A80" s="10">
        <v>40</v>
      </c>
      <c r="B80" s="9" t="str">
        <f t="shared" si="6"/>
        <v>02:09.86</v>
      </c>
      <c r="C80" s="9">
        <v>1.5030092592592593E-3</v>
      </c>
      <c r="D80" s="2" t="s">
        <v>577</v>
      </c>
      <c r="E80" s="11">
        <v>2019</v>
      </c>
      <c r="F80" s="2" t="s">
        <v>680</v>
      </c>
    </row>
    <row r="81" spans="1:6" ht="17">
      <c r="A81" s="10"/>
      <c r="B81" s="9"/>
      <c r="C81" s="9"/>
      <c r="D81" s="2" t="s">
        <v>576</v>
      </c>
      <c r="E81" s="11"/>
      <c r="F81" s="4" t="s">
        <v>681</v>
      </c>
    </row>
    <row r="82" spans="1:6">
      <c r="A82" s="10">
        <v>41</v>
      </c>
      <c r="B82" s="9" t="str">
        <f t="shared" si="7"/>
        <v>02:09.97</v>
      </c>
      <c r="C82" s="9">
        <v>1.5042824074074075E-3</v>
      </c>
      <c r="D82" s="2" t="s">
        <v>1240</v>
      </c>
      <c r="E82" s="11">
        <v>2020</v>
      </c>
      <c r="F82" s="2" t="s">
        <v>1242</v>
      </c>
    </row>
    <row r="83" spans="1:6" ht="17">
      <c r="A83" s="10"/>
      <c r="B83" s="9"/>
      <c r="C83" s="9"/>
      <c r="D83" s="2" t="s">
        <v>1241</v>
      </c>
      <c r="E83" s="11"/>
      <c r="F83" s="4" t="s">
        <v>1243</v>
      </c>
    </row>
    <row r="84" spans="1:6">
      <c r="A84" s="10">
        <v>42</v>
      </c>
      <c r="B84" s="9" t="str">
        <f t="shared" ref="B84:B144" si="8">TEXT(C84, "mm:ss.00")</f>
        <v>02:09.99</v>
      </c>
      <c r="C84" s="9">
        <v>1.5045138888888888E-3</v>
      </c>
      <c r="D84" s="2" t="s">
        <v>1244</v>
      </c>
      <c r="E84" s="11">
        <v>2018</v>
      </c>
      <c r="F84" s="2" t="s">
        <v>1245</v>
      </c>
    </row>
    <row r="85" spans="1:6" ht="17">
      <c r="A85" s="10"/>
      <c r="B85" s="9"/>
      <c r="C85" s="9"/>
      <c r="D85" s="2" t="s">
        <v>236</v>
      </c>
      <c r="E85" s="11"/>
      <c r="F85" s="3">
        <v>43239</v>
      </c>
    </row>
    <row r="86" spans="1:6">
      <c r="A86" s="10">
        <v>43</v>
      </c>
      <c r="B86" s="9" t="str">
        <f t="shared" ref="B86:B146" si="9">TEXT(C86, "mm:ss.00")</f>
        <v>02:10.02</v>
      </c>
      <c r="C86" s="9">
        <v>1.5048611111111111E-3</v>
      </c>
      <c r="D86" s="2" t="s">
        <v>1246</v>
      </c>
      <c r="E86" s="11"/>
      <c r="F86" s="2" t="s">
        <v>1248</v>
      </c>
    </row>
    <row r="87" spans="1:6" ht="17">
      <c r="A87" s="10"/>
      <c r="B87" s="9"/>
      <c r="C87" s="9"/>
      <c r="D87" s="2" t="s">
        <v>1247</v>
      </c>
      <c r="E87" s="11"/>
      <c r="F87" s="3">
        <v>43254</v>
      </c>
    </row>
    <row r="88" spans="1:6">
      <c r="A88" s="10">
        <v>44</v>
      </c>
      <c r="B88" s="9" t="str">
        <f t="shared" ref="B88:B148" si="10">TEXT(C88, "mm:ss.00")</f>
        <v>02:10.09</v>
      </c>
      <c r="C88" s="9">
        <v>1.5056712962962964E-3</v>
      </c>
      <c r="D88" s="2" t="s">
        <v>1249</v>
      </c>
      <c r="E88" s="11">
        <v>2018</v>
      </c>
      <c r="F88" s="2" t="s">
        <v>916</v>
      </c>
    </row>
    <row r="89" spans="1:6" ht="17">
      <c r="A89" s="10"/>
      <c r="B89" s="9"/>
      <c r="C89" s="9"/>
      <c r="D89" s="2" t="s">
        <v>1250</v>
      </c>
      <c r="E89" s="11"/>
      <c r="F89" s="3">
        <v>43251</v>
      </c>
    </row>
    <row r="90" spans="1:6">
      <c r="A90" s="10">
        <v>45</v>
      </c>
      <c r="B90" s="9" t="str">
        <f t="shared" si="8"/>
        <v>02:10.12</v>
      </c>
      <c r="C90" s="9">
        <v>1.5060185185185185E-3</v>
      </c>
      <c r="D90" s="2" t="s">
        <v>1251</v>
      </c>
      <c r="E90" s="11">
        <v>2018</v>
      </c>
      <c r="F90" s="2" t="s">
        <v>1252</v>
      </c>
    </row>
    <row r="91" spans="1:6" ht="17">
      <c r="A91" s="10"/>
      <c r="B91" s="9"/>
      <c r="C91" s="9"/>
      <c r="D91" s="2" t="s">
        <v>224</v>
      </c>
      <c r="E91" s="11"/>
      <c r="F91" s="3">
        <v>43246</v>
      </c>
    </row>
    <row r="92" spans="1:6">
      <c r="A92" s="10">
        <v>46</v>
      </c>
      <c r="B92" s="9" t="str">
        <f t="shared" si="9"/>
        <v>02:10.14</v>
      </c>
      <c r="C92" s="9">
        <v>1.50625E-3</v>
      </c>
      <c r="D92" s="2" t="s">
        <v>1253</v>
      </c>
      <c r="E92" s="11">
        <v>2018</v>
      </c>
      <c r="F92" s="2" t="s">
        <v>1255</v>
      </c>
    </row>
    <row r="93" spans="1:6" ht="17">
      <c r="A93" s="10"/>
      <c r="B93" s="9"/>
      <c r="C93" s="9"/>
      <c r="D93" s="2" t="s">
        <v>1254</v>
      </c>
      <c r="E93" s="11"/>
      <c r="F93" s="4" t="s">
        <v>723</v>
      </c>
    </row>
    <row r="94" spans="1:6">
      <c r="A94" s="10">
        <v>47</v>
      </c>
      <c r="B94" s="9" t="str">
        <f t="shared" si="10"/>
        <v>02:10.16</v>
      </c>
      <c r="C94" s="9">
        <v>1.5064814814814817E-3</v>
      </c>
      <c r="D94" s="2" t="s">
        <v>1256</v>
      </c>
      <c r="E94" s="11">
        <v>2019</v>
      </c>
      <c r="F94" s="2" t="s">
        <v>1258</v>
      </c>
    </row>
    <row r="95" spans="1:6" ht="17">
      <c r="A95" s="10"/>
      <c r="B95" s="9"/>
      <c r="C95" s="9"/>
      <c r="D95" s="2" t="s">
        <v>1257</v>
      </c>
      <c r="E95" s="11"/>
      <c r="F95" s="3">
        <v>43235</v>
      </c>
    </row>
    <row r="96" spans="1:6">
      <c r="A96" s="10">
        <v>48</v>
      </c>
      <c r="B96" s="9" t="str">
        <f t="shared" si="8"/>
        <v>02:10.17</v>
      </c>
      <c r="C96" s="9">
        <v>1.5065972222222223E-3</v>
      </c>
      <c r="D96" s="2" t="s">
        <v>1259</v>
      </c>
      <c r="E96" s="11">
        <v>2019</v>
      </c>
      <c r="F96" s="2" t="s">
        <v>1041</v>
      </c>
    </row>
    <row r="97" spans="1:6" ht="17">
      <c r="A97" s="10"/>
      <c r="B97" s="9"/>
      <c r="C97" s="9"/>
      <c r="D97" s="2" t="s">
        <v>316</v>
      </c>
      <c r="E97" s="11"/>
      <c r="F97" s="4" t="s">
        <v>681</v>
      </c>
    </row>
    <row r="98" spans="1:6">
      <c r="A98" s="10">
        <v>49</v>
      </c>
      <c r="B98" s="9" t="str">
        <f t="shared" si="9"/>
        <v>02:10.19</v>
      </c>
      <c r="C98" s="9">
        <v>1.5068287037037038E-3</v>
      </c>
      <c r="D98" s="2" t="s">
        <v>1260</v>
      </c>
      <c r="E98" s="11">
        <v>2018</v>
      </c>
      <c r="F98" s="2" t="s">
        <v>1262</v>
      </c>
    </row>
    <row r="99" spans="1:6" ht="17">
      <c r="A99" s="10"/>
      <c r="B99" s="9"/>
      <c r="C99" s="9"/>
      <c r="D99" s="2" t="s">
        <v>1261</v>
      </c>
      <c r="E99" s="11"/>
      <c r="F99" s="3">
        <v>43231</v>
      </c>
    </row>
    <row r="100" spans="1:6">
      <c r="A100" s="10">
        <v>50</v>
      </c>
      <c r="B100" s="9" t="str">
        <f t="shared" si="10"/>
        <v>02:10.20</v>
      </c>
      <c r="C100" s="9">
        <v>1.5069444444444444E-3</v>
      </c>
      <c r="D100" s="2" t="s">
        <v>1263</v>
      </c>
      <c r="E100" s="11">
        <v>2019</v>
      </c>
      <c r="F100" s="2" t="s">
        <v>1265</v>
      </c>
    </row>
    <row r="101" spans="1:6" ht="17">
      <c r="A101" s="10"/>
      <c r="B101" s="9"/>
      <c r="C101" s="9"/>
      <c r="D101" s="2" t="s">
        <v>1264</v>
      </c>
      <c r="E101" s="11"/>
      <c r="F101" s="4" t="s">
        <v>1243</v>
      </c>
    </row>
    <row r="102" spans="1:6">
      <c r="A102" s="10">
        <v>51</v>
      </c>
      <c r="B102" s="9" t="str">
        <f t="shared" si="8"/>
        <v>02:10.22</v>
      </c>
      <c r="C102" s="9">
        <v>1.5071759259259259E-3</v>
      </c>
      <c r="D102" s="2" t="s">
        <v>1266</v>
      </c>
      <c r="E102" s="11">
        <v>2018</v>
      </c>
      <c r="F102" s="2" t="s">
        <v>1268</v>
      </c>
    </row>
    <row r="103" spans="1:6" ht="17">
      <c r="A103" s="10"/>
      <c r="B103" s="9"/>
      <c r="C103" s="9"/>
      <c r="D103" s="2" t="s">
        <v>1267</v>
      </c>
      <c r="E103" s="11"/>
      <c r="F103" s="3">
        <v>43253</v>
      </c>
    </row>
    <row r="104" spans="1:6">
      <c r="A104" s="10">
        <v>52</v>
      </c>
      <c r="B104" s="9" t="str">
        <f t="shared" si="9"/>
        <v>02:10.25</v>
      </c>
      <c r="C104" s="9">
        <v>1.5075231481481482E-3</v>
      </c>
      <c r="D104" s="2" t="s">
        <v>1269</v>
      </c>
      <c r="E104" s="11">
        <v>2018</v>
      </c>
      <c r="F104" s="2" t="s">
        <v>1271</v>
      </c>
    </row>
    <row r="105" spans="1:6" ht="17">
      <c r="A105" s="10"/>
      <c r="B105" s="9"/>
      <c r="C105" s="9"/>
      <c r="D105" s="2" t="s">
        <v>1270</v>
      </c>
      <c r="E105" s="11"/>
      <c r="F105" s="4" t="s">
        <v>681</v>
      </c>
    </row>
    <row r="106" spans="1:6">
      <c r="A106" s="10">
        <v>53</v>
      </c>
      <c r="B106" s="9" t="str">
        <f t="shared" si="10"/>
        <v>02:10.38</v>
      </c>
      <c r="C106" s="9">
        <v>1.5090277777777778E-3</v>
      </c>
      <c r="D106" s="2" t="s">
        <v>1272</v>
      </c>
      <c r="E106" s="11">
        <v>2018</v>
      </c>
      <c r="F106" s="2" t="s">
        <v>722</v>
      </c>
    </row>
    <row r="107" spans="1:6" ht="17">
      <c r="A107" s="10"/>
      <c r="B107" s="9"/>
      <c r="C107" s="9"/>
      <c r="D107" s="2" t="s">
        <v>1126</v>
      </c>
      <c r="E107" s="11"/>
      <c r="F107" s="4" t="s">
        <v>723</v>
      </c>
    </row>
    <row r="108" spans="1:6">
      <c r="A108" s="10">
        <v>54</v>
      </c>
      <c r="B108" s="9" t="str">
        <f t="shared" si="8"/>
        <v>02:10.49</v>
      </c>
      <c r="C108" s="9">
        <v>1.510300925925926E-3</v>
      </c>
      <c r="D108" s="2" t="s">
        <v>1273</v>
      </c>
      <c r="E108" s="11">
        <v>2019</v>
      </c>
      <c r="F108" s="2" t="s">
        <v>1274</v>
      </c>
    </row>
    <row r="109" spans="1:6" ht="17">
      <c r="A109" s="10"/>
      <c r="B109" s="9"/>
      <c r="C109" s="9"/>
      <c r="D109" s="2" t="s">
        <v>126</v>
      </c>
      <c r="E109" s="11"/>
      <c r="F109" s="4" t="s">
        <v>715</v>
      </c>
    </row>
    <row r="110" spans="1:6">
      <c r="A110" s="10">
        <v>55</v>
      </c>
      <c r="B110" s="9" t="str">
        <f t="shared" si="9"/>
        <v>02:10.55</v>
      </c>
      <c r="C110" s="9">
        <v>1.5109953703703702E-3</v>
      </c>
      <c r="D110" s="2" t="s">
        <v>1275</v>
      </c>
      <c r="E110" s="11">
        <v>2020</v>
      </c>
      <c r="F110" s="2" t="s">
        <v>1277</v>
      </c>
    </row>
    <row r="111" spans="1:6" ht="17">
      <c r="A111" s="10"/>
      <c r="B111" s="9"/>
      <c r="C111" s="9"/>
      <c r="D111" s="2" t="s">
        <v>1276</v>
      </c>
      <c r="E111" s="11"/>
      <c r="F111" s="4" t="s">
        <v>723</v>
      </c>
    </row>
    <row r="112" spans="1:6">
      <c r="A112" s="10">
        <v>56</v>
      </c>
      <c r="B112" s="9" t="str">
        <f t="shared" si="10"/>
        <v>02:10.57</v>
      </c>
      <c r="C112" s="9">
        <v>1.5112268518518519E-3</v>
      </c>
      <c r="D112" s="2" t="s">
        <v>1278</v>
      </c>
      <c r="E112" s="11">
        <v>2020</v>
      </c>
      <c r="F112" s="2" t="s">
        <v>1280</v>
      </c>
    </row>
    <row r="113" spans="1:6" ht="17">
      <c r="A113" s="10"/>
      <c r="B113" s="9"/>
      <c r="C113" s="9"/>
      <c r="D113" s="2" t="s">
        <v>1279</v>
      </c>
      <c r="E113" s="11"/>
      <c r="F113" s="4" t="s">
        <v>715</v>
      </c>
    </row>
    <row r="114" spans="1:6">
      <c r="A114" s="10">
        <v>57</v>
      </c>
      <c r="B114" s="9" t="str">
        <f t="shared" si="8"/>
        <v>02:10.58</v>
      </c>
      <c r="C114" s="9">
        <v>1.5113425925925928E-3</v>
      </c>
      <c r="D114" s="2" t="s">
        <v>1281</v>
      </c>
      <c r="E114" s="11">
        <v>2020</v>
      </c>
      <c r="F114" s="2" t="s">
        <v>1282</v>
      </c>
    </row>
    <row r="115" spans="1:6" ht="17">
      <c r="A115" s="10"/>
      <c r="B115" s="9"/>
      <c r="C115" s="9"/>
      <c r="D115" s="2" t="s">
        <v>415</v>
      </c>
      <c r="E115" s="11"/>
      <c r="F115" s="4" t="s">
        <v>715</v>
      </c>
    </row>
    <row r="116" spans="1:6">
      <c r="A116" s="10">
        <v>58</v>
      </c>
      <c r="B116" s="9" t="str">
        <f t="shared" si="9"/>
        <v>02:10.60</v>
      </c>
      <c r="C116" s="9">
        <v>1.511574074074074E-3</v>
      </c>
      <c r="D116" s="2" t="s">
        <v>1283</v>
      </c>
      <c r="E116" s="11">
        <v>2018</v>
      </c>
      <c r="F116" s="2" t="s">
        <v>1211</v>
      </c>
    </row>
    <row r="117" spans="1:6" ht="17">
      <c r="A117" s="10"/>
      <c r="B117" s="9"/>
      <c r="C117" s="9"/>
      <c r="D117" s="2" t="s">
        <v>1284</v>
      </c>
      <c r="E117" s="11"/>
      <c r="F117" s="4" t="s">
        <v>723</v>
      </c>
    </row>
    <row r="118" spans="1:6">
      <c r="A118" s="10">
        <v>58</v>
      </c>
      <c r="B118" s="9" t="str">
        <f t="shared" si="10"/>
        <v>02:10.60</v>
      </c>
      <c r="C118" s="9">
        <v>1.511574074074074E-3</v>
      </c>
      <c r="D118" s="2" t="s">
        <v>1285</v>
      </c>
      <c r="E118" s="11">
        <v>2019</v>
      </c>
      <c r="F118" s="2" t="s">
        <v>1286</v>
      </c>
    </row>
    <row r="119" spans="1:6" ht="17">
      <c r="A119" s="10"/>
      <c r="B119" s="9"/>
      <c r="C119" s="9"/>
      <c r="D119" s="2" t="s">
        <v>1197</v>
      </c>
      <c r="E119" s="11"/>
      <c r="F119" s="4" t="s">
        <v>715</v>
      </c>
    </row>
    <row r="120" spans="1:6">
      <c r="A120" s="10">
        <v>60</v>
      </c>
      <c r="B120" s="9" t="str">
        <f t="shared" si="8"/>
        <v>02:10.61</v>
      </c>
      <c r="C120" s="9">
        <v>1.5116898148148147E-3</v>
      </c>
      <c r="D120" s="2" t="s">
        <v>1287</v>
      </c>
      <c r="E120" s="11">
        <v>2020</v>
      </c>
      <c r="F120" s="2" t="s">
        <v>1288</v>
      </c>
    </row>
    <row r="121" spans="1:6" ht="17">
      <c r="A121" s="10"/>
      <c r="B121" s="9"/>
      <c r="C121" s="9"/>
      <c r="D121" s="2" t="s">
        <v>308</v>
      </c>
      <c r="E121" s="11"/>
      <c r="F121" s="3">
        <v>43260</v>
      </c>
    </row>
    <row r="122" spans="1:6">
      <c r="A122" s="10">
        <v>61</v>
      </c>
      <c r="B122" s="9" t="str">
        <f t="shared" si="9"/>
        <v>02:10.67</v>
      </c>
      <c r="C122" s="9">
        <v>1.5123842592592593E-3</v>
      </c>
      <c r="D122" s="2" t="s">
        <v>560</v>
      </c>
      <c r="E122" s="11">
        <v>2019</v>
      </c>
      <c r="F122" s="2" t="s">
        <v>695</v>
      </c>
    </row>
    <row r="123" spans="1:6" ht="17">
      <c r="A123" s="10"/>
      <c r="B123" s="9"/>
      <c r="C123" s="9"/>
      <c r="D123" s="2" t="s">
        <v>561</v>
      </c>
      <c r="E123" s="11"/>
      <c r="F123" s="4" t="s">
        <v>681</v>
      </c>
    </row>
    <row r="124" spans="1:6">
      <c r="A124" s="10">
        <v>62</v>
      </c>
      <c r="B124" s="9" t="str">
        <f t="shared" si="10"/>
        <v>02:10.68</v>
      </c>
      <c r="C124" s="9">
        <v>1.5125E-3</v>
      </c>
      <c r="D124" s="2" t="s">
        <v>1047</v>
      </c>
      <c r="E124" s="11">
        <v>2018</v>
      </c>
      <c r="F124" s="2" t="s">
        <v>543</v>
      </c>
    </row>
    <row r="125" spans="1:6" ht="17">
      <c r="A125" s="10"/>
      <c r="B125" s="9"/>
      <c r="C125" s="9"/>
      <c r="D125" s="2" t="s">
        <v>443</v>
      </c>
      <c r="E125" s="11"/>
      <c r="F125" s="4" t="s">
        <v>749</v>
      </c>
    </row>
    <row r="126" spans="1:6">
      <c r="A126" s="10">
        <v>63</v>
      </c>
      <c r="B126" s="9" t="str">
        <f t="shared" si="8"/>
        <v>02:10.70</v>
      </c>
      <c r="C126" s="9">
        <v>1.5127314814814814E-3</v>
      </c>
      <c r="D126" s="2" t="s">
        <v>1289</v>
      </c>
      <c r="E126" s="11">
        <v>2018</v>
      </c>
      <c r="F126" s="2" t="s">
        <v>1291</v>
      </c>
    </row>
    <row r="127" spans="1:6" ht="17">
      <c r="A127" s="10"/>
      <c r="B127" s="9"/>
      <c r="C127" s="9"/>
      <c r="D127" s="2" t="s">
        <v>1290</v>
      </c>
      <c r="E127" s="11"/>
      <c r="F127" s="3">
        <v>43183</v>
      </c>
    </row>
    <row r="128" spans="1:6">
      <c r="A128" s="10">
        <v>64</v>
      </c>
      <c r="B128" s="9" t="str">
        <f t="shared" si="9"/>
        <v>02:10.74</v>
      </c>
      <c r="C128" s="9">
        <v>1.5131944444444444E-3</v>
      </c>
      <c r="D128" s="2" t="s">
        <v>1292</v>
      </c>
      <c r="E128" s="11">
        <v>2018</v>
      </c>
      <c r="F128" s="2" t="s">
        <v>1294</v>
      </c>
    </row>
    <row r="129" spans="1:6" ht="17">
      <c r="A129" s="10"/>
      <c r="B129" s="9"/>
      <c r="C129" s="9"/>
      <c r="D129" s="2" t="s">
        <v>1293</v>
      </c>
      <c r="E129" s="11"/>
      <c r="F129" s="3">
        <v>43246</v>
      </c>
    </row>
    <row r="130" spans="1:6">
      <c r="A130" s="10">
        <v>65</v>
      </c>
      <c r="B130" s="9" t="str">
        <f t="shared" si="10"/>
        <v>02:10.75</v>
      </c>
      <c r="C130" s="9">
        <v>1.5133101851851852E-3</v>
      </c>
      <c r="D130" s="2" t="s">
        <v>1295</v>
      </c>
      <c r="E130" s="11">
        <v>2018</v>
      </c>
      <c r="F130" s="2" t="s">
        <v>1296</v>
      </c>
    </row>
    <row r="131" spans="1:6" ht="17">
      <c r="A131" s="10"/>
      <c r="B131" s="9"/>
      <c r="C131" s="9"/>
      <c r="D131" s="2" t="s">
        <v>517</v>
      </c>
      <c r="E131" s="11"/>
      <c r="F131" s="4" t="s">
        <v>743</v>
      </c>
    </row>
    <row r="132" spans="1:6">
      <c r="A132" s="10">
        <v>66</v>
      </c>
      <c r="B132" s="9" t="str">
        <f t="shared" si="8"/>
        <v>02:10.78</v>
      </c>
      <c r="C132" s="9">
        <v>1.5136574074074074E-3</v>
      </c>
      <c r="D132" s="2" t="s">
        <v>1297</v>
      </c>
      <c r="E132" s="11">
        <v>2018</v>
      </c>
      <c r="F132" s="2" t="s">
        <v>1299</v>
      </c>
    </row>
    <row r="133" spans="1:6" ht="17">
      <c r="A133" s="10"/>
      <c r="B133" s="9"/>
      <c r="C133" s="9"/>
      <c r="D133" s="2" t="s">
        <v>1298</v>
      </c>
      <c r="E133" s="11"/>
      <c r="F133" s="4" t="s">
        <v>721</v>
      </c>
    </row>
    <row r="134" spans="1:6">
      <c r="A134" s="10">
        <v>67</v>
      </c>
      <c r="B134" s="9" t="str">
        <f t="shared" si="9"/>
        <v>02:10.83</v>
      </c>
      <c r="C134" s="9">
        <v>1.5142361111111112E-3</v>
      </c>
      <c r="D134" s="2" t="s">
        <v>1300</v>
      </c>
      <c r="E134" s="11">
        <v>2021</v>
      </c>
      <c r="F134" s="2" t="s">
        <v>1301</v>
      </c>
    </row>
    <row r="135" spans="1:6" ht="17">
      <c r="A135" s="10"/>
      <c r="B135" s="9"/>
      <c r="C135" s="9"/>
      <c r="D135" s="2" t="s">
        <v>120</v>
      </c>
      <c r="E135" s="11"/>
      <c r="F135" s="3">
        <v>43218</v>
      </c>
    </row>
    <row r="136" spans="1:6">
      <c r="A136" s="10">
        <v>68</v>
      </c>
      <c r="B136" s="9" t="str">
        <f t="shared" si="10"/>
        <v>02:10.91</v>
      </c>
      <c r="C136" s="9">
        <v>1.5151620370370371E-3</v>
      </c>
      <c r="D136" s="2" t="s">
        <v>1302</v>
      </c>
      <c r="E136" s="11">
        <v>2018</v>
      </c>
      <c r="F136" s="2" t="s">
        <v>831</v>
      </c>
    </row>
    <row r="137" spans="1:6" ht="17">
      <c r="A137" s="10"/>
      <c r="B137" s="9"/>
      <c r="C137" s="9"/>
      <c r="D137" s="2" t="s">
        <v>830</v>
      </c>
      <c r="E137" s="11"/>
      <c r="F137" s="4" t="s">
        <v>715</v>
      </c>
    </row>
    <row r="138" spans="1:6">
      <c r="A138" s="10">
        <v>69</v>
      </c>
      <c r="B138" s="9" t="str">
        <f t="shared" si="8"/>
        <v>02:10.94</v>
      </c>
      <c r="C138" s="9">
        <v>1.5155092592592592E-3</v>
      </c>
      <c r="D138" s="2" t="s">
        <v>650</v>
      </c>
      <c r="E138" s="11">
        <v>2018</v>
      </c>
      <c r="F138" s="2" t="s">
        <v>1303</v>
      </c>
    </row>
    <row r="139" spans="1:6" ht="17">
      <c r="A139" s="10"/>
      <c r="B139" s="9"/>
      <c r="C139" s="9"/>
      <c r="D139" s="2" t="s">
        <v>651</v>
      </c>
      <c r="E139" s="11"/>
      <c r="F139" s="4" t="s">
        <v>748</v>
      </c>
    </row>
    <row r="140" spans="1:6">
      <c r="A140" s="10">
        <v>70</v>
      </c>
      <c r="B140" s="9" t="str">
        <f t="shared" si="9"/>
        <v>02:10.96</v>
      </c>
      <c r="C140" s="9">
        <v>1.5157407407407405E-3</v>
      </c>
      <c r="D140" s="2" t="s">
        <v>1304</v>
      </c>
      <c r="E140" s="11">
        <v>2018</v>
      </c>
      <c r="F140" s="2" t="s">
        <v>1305</v>
      </c>
    </row>
    <row r="141" spans="1:6" ht="17">
      <c r="A141" s="10"/>
      <c r="B141" s="9"/>
      <c r="C141" s="9"/>
      <c r="D141" s="2" t="s">
        <v>358</v>
      </c>
      <c r="E141" s="11"/>
      <c r="F141" s="4" t="s">
        <v>715</v>
      </c>
    </row>
    <row r="142" spans="1:6">
      <c r="A142" s="10">
        <v>71</v>
      </c>
      <c r="B142" s="9" t="str">
        <f t="shared" si="10"/>
        <v>02:10.97</v>
      </c>
      <c r="C142" s="9">
        <v>1.5158564814814815E-3</v>
      </c>
      <c r="D142" s="2" t="s">
        <v>1306</v>
      </c>
      <c r="E142" s="11">
        <v>2019</v>
      </c>
      <c r="F142" s="2" t="s">
        <v>1307</v>
      </c>
    </row>
    <row r="143" spans="1:6" ht="17">
      <c r="A143" s="10"/>
      <c r="B143" s="9"/>
      <c r="C143" s="9"/>
      <c r="D143" s="2" t="s">
        <v>672</v>
      </c>
      <c r="E143" s="11"/>
      <c r="F143" s="4" t="s">
        <v>748</v>
      </c>
    </row>
    <row r="144" spans="1:6">
      <c r="A144" s="10">
        <v>72</v>
      </c>
      <c r="B144" s="9" t="str">
        <f t="shared" si="8"/>
        <v>02:11.00</v>
      </c>
      <c r="C144" s="9">
        <v>1.5162037037037036E-3</v>
      </c>
      <c r="D144" s="2" t="s">
        <v>480</v>
      </c>
      <c r="E144" s="11">
        <v>2020</v>
      </c>
      <c r="F144" s="2" t="s">
        <v>1042</v>
      </c>
    </row>
    <row r="145" spans="1:6" ht="17">
      <c r="A145" s="10"/>
      <c r="B145" s="9"/>
      <c r="C145" s="9"/>
      <c r="D145" s="2" t="s">
        <v>481</v>
      </c>
      <c r="E145" s="11"/>
      <c r="F145" s="4" t="s">
        <v>681</v>
      </c>
    </row>
    <row r="146" spans="1:6">
      <c r="A146" s="10">
        <v>73</v>
      </c>
      <c r="B146" s="9" t="str">
        <f t="shared" si="9"/>
        <v>02:11.03</v>
      </c>
      <c r="C146" s="9">
        <v>1.5165509259259257E-3</v>
      </c>
      <c r="D146" s="2" t="s">
        <v>1308</v>
      </c>
      <c r="E146" s="11">
        <v>2018</v>
      </c>
      <c r="F146" s="2" t="s">
        <v>1179</v>
      </c>
    </row>
    <row r="147" spans="1:6" ht="17">
      <c r="A147" s="10"/>
      <c r="B147" s="9"/>
      <c r="C147" s="9"/>
      <c r="D147" s="2" t="s">
        <v>1309</v>
      </c>
      <c r="E147" s="11"/>
      <c r="F147" s="4" t="s">
        <v>723</v>
      </c>
    </row>
    <row r="148" spans="1:6">
      <c r="A148" s="10">
        <v>74</v>
      </c>
      <c r="B148" s="9" t="str">
        <f t="shared" si="10"/>
        <v>02:11.04</v>
      </c>
      <c r="C148" s="9">
        <v>1.5166666666666668E-3</v>
      </c>
      <c r="D148" s="2" t="s">
        <v>1310</v>
      </c>
      <c r="E148" s="11">
        <v>2018</v>
      </c>
      <c r="F148" s="2" t="s">
        <v>1311</v>
      </c>
    </row>
    <row r="149" spans="1:6" ht="17">
      <c r="A149" s="10"/>
      <c r="B149" s="9"/>
      <c r="C149" s="9"/>
      <c r="D149" s="2" t="s">
        <v>550</v>
      </c>
      <c r="E149" s="11"/>
      <c r="F149" s="4" t="s">
        <v>715</v>
      </c>
    </row>
    <row r="150" spans="1:6">
      <c r="A150" s="10">
        <v>75</v>
      </c>
      <c r="B150" s="9" t="str">
        <f t="shared" ref="B150:B210" si="11">TEXT(C150, "mm:ss.00")</f>
        <v>02:11.06</v>
      </c>
      <c r="C150" s="9">
        <v>1.5168981481481483E-3</v>
      </c>
      <c r="D150" s="2" t="s">
        <v>1312</v>
      </c>
      <c r="E150" s="11">
        <v>2021</v>
      </c>
      <c r="F150" s="2" t="s">
        <v>1314</v>
      </c>
    </row>
    <row r="151" spans="1:6" ht="17">
      <c r="A151" s="10"/>
      <c r="B151" s="9"/>
      <c r="C151" s="9"/>
      <c r="D151" s="2" t="s">
        <v>1313</v>
      </c>
      <c r="E151" s="11"/>
      <c r="F151" s="4" t="s">
        <v>723</v>
      </c>
    </row>
    <row r="152" spans="1:6">
      <c r="A152" s="10">
        <v>76</v>
      </c>
      <c r="B152" s="9" t="str">
        <f t="shared" ref="B152:B212" si="12">TEXT(C152, "mm:ss.00")</f>
        <v>02:11.08</v>
      </c>
      <c r="C152" s="9">
        <v>1.5171296296296296E-3</v>
      </c>
      <c r="D152" s="2" t="s">
        <v>1315</v>
      </c>
      <c r="E152" s="11">
        <v>2018</v>
      </c>
      <c r="F152" s="2" t="s">
        <v>1317</v>
      </c>
    </row>
    <row r="153" spans="1:6" ht="17">
      <c r="A153" s="10"/>
      <c r="B153" s="9"/>
      <c r="C153" s="9"/>
      <c r="D153" s="2" t="s">
        <v>1316</v>
      </c>
      <c r="E153" s="11"/>
      <c r="F153" s="4" t="s">
        <v>1038</v>
      </c>
    </row>
    <row r="154" spans="1:6">
      <c r="A154" s="10">
        <v>77</v>
      </c>
      <c r="B154" s="9" t="str">
        <f t="shared" ref="B154:B214" si="13">TEXT(C154, "mm:ss.00")</f>
        <v>02:11.14</v>
      </c>
      <c r="C154" s="9">
        <v>1.517824074074074E-3</v>
      </c>
      <c r="D154" s="2" t="s">
        <v>1039</v>
      </c>
      <c r="E154" s="11">
        <v>2018</v>
      </c>
      <c r="F154" s="2" t="s">
        <v>1318</v>
      </c>
    </row>
    <row r="155" spans="1:6" ht="17">
      <c r="A155" s="10"/>
      <c r="B155" s="9"/>
      <c r="C155" s="9"/>
      <c r="D155" s="2" t="s">
        <v>360</v>
      </c>
      <c r="E155" s="11"/>
      <c r="F155" s="3">
        <v>43259</v>
      </c>
    </row>
    <row r="156" spans="1:6">
      <c r="A156" s="10">
        <v>78</v>
      </c>
      <c r="B156" s="9" t="str">
        <f t="shared" si="11"/>
        <v>02:11.19</v>
      </c>
      <c r="C156" s="9">
        <v>1.518402777777778E-3</v>
      </c>
      <c r="D156" s="2" t="s">
        <v>1319</v>
      </c>
      <c r="E156" s="11">
        <v>2019</v>
      </c>
      <c r="F156" s="2" t="s">
        <v>1321</v>
      </c>
    </row>
    <row r="157" spans="1:6" ht="17">
      <c r="A157" s="10"/>
      <c r="B157" s="9"/>
      <c r="C157" s="9"/>
      <c r="D157" s="2" t="s">
        <v>1320</v>
      </c>
      <c r="E157" s="11"/>
      <c r="F157" s="4" t="s">
        <v>721</v>
      </c>
    </row>
    <row r="158" spans="1:6">
      <c r="A158" s="10">
        <v>79</v>
      </c>
      <c r="B158" s="9" t="str">
        <f t="shared" si="12"/>
        <v>02:11.20</v>
      </c>
      <c r="C158" s="9">
        <v>1.5185185185185182E-3</v>
      </c>
      <c r="D158" s="2" t="s">
        <v>1322</v>
      </c>
      <c r="E158" s="11">
        <v>2019</v>
      </c>
      <c r="F158" s="2" t="s">
        <v>1324</v>
      </c>
    </row>
    <row r="159" spans="1:6" ht="17">
      <c r="A159" s="10"/>
      <c r="B159" s="9"/>
      <c r="C159" s="9"/>
      <c r="D159" s="2" t="s">
        <v>1323</v>
      </c>
      <c r="E159" s="11"/>
      <c r="F159" s="4" t="s">
        <v>1325</v>
      </c>
    </row>
    <row r="160" spans="1:6">
      <c r="A160" s="10">
        <v>80</v>
      </c>
      <c r="B160" s="9" t="str">
        <f t="shared" si="13"/>
        <v>02:11.21</v>
      </c>
      <c r="C160" s="9">
        <v>1.5186342592592593E-3</v>
      </c>
      <c r="D160" s="2" t="s">
        <v>1086</v>
      </c>
      <c r="E160" s="11">
        <v>2019</v>
      </c>
      <c r="F160" s="2" t="s">
        <v>1327</v>
      </c>
    </row>
    <row r="161" spans="1:6" ht="17">
      <c r="A161" s="10"/>
      <c r="B161" s="9"/>
      <c r="C161" s="9"/>
      <c r="D161" s="2" t="s">
        <v>1326</v>
      </c>
      <c r="E161" s="11"/>
      <c r="F161" s="4" t="s">
        <v>1328</v>
      </c>
    </row>
    <row r="162" spans="1:6">
      <c r="A162" s="10">
        <v>81</v>
      </c>
      <c r="B162" s="9" t="str">
        <f t="shared" si="11"/>
        <v>02:11.22</v>
      </c>
      <c r="C162" s="9">
        <v>1.5187499999999999E-3</v>
      </c>
      <c r="D162" s="2" t="s">
        <v>1329</v>
      </c>
      <c r="E162" s="11">
        <v>2020</v>
      </c>
      <c r="F162" s="2" t="s">
        <v>1331</v>
      </c>
    </row>
    <row r="163" spans="1:6" ht="17">
      <c r="A163" s="10"/>
      <c r="B163" s="9"/>
      <c r="C163" s="9"/>
      <c r="D163" s="2" t="s">
        <v>1330</v>
      </c>
      <c r="E163" s="11"/>
      <c r="F163" s="4" t="s">
        <v>1332</v>
      </c>
    </row>
    <row r="164" spans="1:6">
      <c r="A164" s="10">
        <v>82</v>
      </c>
      <c r="B164" s="9" t="str">
        <f t="shared" si="12"/>
        <v>02:11.26</v>
      </c>
      <c r="C164" s="9">
        <v>1.5192129629629633E-3</v>
      </c>
      <c r="D164" s="2" t="s">
        <v>1058</v>
      </c>
      <c r="E164" s="11">
        <v>2019</v>
      </c>
      <c r="F164" s="2" t="s">
        <v>1333</v>
      </c>
    </row>
    <row r="165" spans="1:6" ht="17">
      <c r="A165" s="10"/>
      <c r="B165" s="9"/>
      <c r="C165" s="9"/>
      <c r="D165" s="2" t="s">
        <v>716</v>
      </c>
      <c r="E165" s="11"/>
      <c r="F165" s="4" t="s">
        <v>769</v>
      </c>
    </row>
    <row r="166" spans="1:6">
      <c r="A166" s="10">
        <v>82</v>
      </c>
      <c r="B166" s="9" t="str">
        <f t="shared" si="13"/>
        <v>02:11.26</v>
      </c>
      <c r="C166" s="9">
        <v>1.5192129629629633E-3</v>
      </c>
      <c r="D166" s="2" t="s">
        <v>1334</v>
      </c>
      <c r="E166" s="11">
        <v>2018</v>
      </c>
      <c r="F166" s="2" t="s">
        <v>1336</v>
      </c>
    </row>
    <row r="167" spans="1:6" ht="17">
      <c r="A167" s="10"/>
      <c r="B167" s="9"/>
      <c r="C167" s="9"/>
      <c r="D167" s="2" t="s">
        <v>1335</v>
      </c>
      <c r="E167" s="11"/>
      <c r="F167" s="4" t="s">
        <v>681</v>
      </c>
    </row>
    <row r="168" spans="1:6">
      <c r="A168" s="10">
        <v>84</v>
      </c>
      <c r="B168" s="9" t="str">
        <f t="shared" si="11"/>
        <v>02:11.29</v>
      </c>
      <c r="C168" s="9">
        <v>1.5195601851851852E-3</v>
      </c>
      <c r="D168" s="2" t="s">
        <v>1337</v>
      </c>
      <c r="E168" s="11">
        <v>2018</v>
      </c>
      <c r="F168" s="2" t="s">
        <v>1339</v>
      </c>
    </row>
    <row r="169" spans="1:6" ht="17">
      <c r="A169" s="10"/>
      <c r="B169" s="9"/>
      <c r="C169" s="9"/>
      <c r="D169" s="2" t="s">
        <v>1338</v>
      </c>
      <c r="E169" s="11"/>
      <c r="F169" s="4" t="s">
        <v>715</v>
      </c>
    </row>
    <row r="170" spans="1:6">
      <c r="A170" s="10">
        <v>85</v>
      </c>
      <c r="B170" s="9" t="str">
        <f t="shared" si="12"/>
        <v>02:11.30</v>
      </c>
      <c r="C170" s="9">
        <v>1.5196759259259261E-3</v>
      </c>
      <c r="D170" s="2" t="s">
        <v>1340</v>
      </c>
      <c r="E170" s="11">
        <v>2018</v>
      </c>
      <c r="F170" s="2" t="s">
        <v>1342</v>
      </c>
    </row>
    <row r="171" spans="1:6" ht="17">
      <c r="A171" s="10"/>
      <c r="B171" s="9"/>
      <c r="C171" s="9"/>
      <c r="D171" s="2" t="s">
        <v>1341</v>
      </c>
      <c r="E171" s="11"/>
      <c r="F171" s="3">
        <v>43253</v>
      </c>
    </row>
    <row r="172" spans="1:6">
      <c r="A172" s="10">
        <v>86</v>
      </c>
      <c r="B172" s="9" t="str">
        <f t="shared" si="13"/>
        <v>02:11.31</v>
      </c>
      <c r="C172" s="9">
        <v>1.5197916666666667E-3</v>
      </c>
      <c r="D172" s="2" t="s">
        <v>1343</v>
      </c>
      <c r="E172" s="11">
        <v>2021</v>
      </c>
      <c r="F172" s="2" t="s">
        <v>1345</v>
      </c>
    </row>
    <row r="173" spans="1:6" ht="17">
      <c r="A173" s="10"/>
      <c r="B173" s="9"/>
      <c r="C173" s="9"/>
      <c r="D173" s="2" t="s">
        <v>1344</v>
      </c>
      <c r="E173" s="11"/>
      <c r="F173" s="4" t="s">
        <v>721</v>
      </c>
    </row>
    <row r="174" spans="1:6">
      <c r="A174" s="10">
        <v>87</v>
      </c>
      <c r="B174" s="9" t="str">
        <f t="shared" si="11"/>
        <v>02:11.34</v>
      </c>
      <c r="C174" s="9">
        <v>1.5201388888888888E-3</v>
      </c>
      <c r="D174" s="2" t="s">
        <v>1346</v>
      </c>
      <c r="E174" s="11">
        <v>2018</v>
      </c>
      <c r="F174" s="2" t="s">
        <v>1347</v>
      </c>
    </row>
    <row r="175" spans="1:6" ht="17">
      <c r="A175" s="10"/>
      <c r="B175" s="9"/>
      <c r="C175" s="9"/>
      <c r="D175" s="2" t="s">
        <v>644</v>
      </c>
      <c r="E175" s="11"/>
      <c r="F175" s="3">
        <v>43237</v>
      </c>
    </row>
    <row r="176" spans="1:6">
      <c r="A176" s="10">
        <v>88</v>
      </c>
      <c r="B176" s="9" t="str">
        <f t="shared" si="12"/>
        <v>02:11.35</v>
      </c>
      <c r="C176" s="9">
        <v>1.5202546296296294E-3</v>
      </c>
      <c r="D176" s="2" t="s">
        <v>528</v>
      </c>
      <c r="E176" s="11">
        <v>2018</v>
      </c>
      <c r="F176" s="2" t="s">
        <v>1348</v>
      </c>
    </row>
    <row r="177" spans="1:6" ht="17">
      <c r="A177" s="10"/>
      <c r="B177" s="9"/>
      <c r="C177" s="9"/>
      <c r="D177" s="2" t="s">
        <v>529</v>
      </c>
      <c r="E177" s="11"/>
      <c r="F177" s="4" t="s">
        <v>681</v>
      </c>
    </row>
    <row r="178" spans="1:6">
      <c r="A178" s="10">
        <v>89</v>
      </c>
      <c r="B178" s="9" t="str">
        <f t="shared" si="13"/>
        <v>02:11.38</v>
      </c>
      <c r="C178" s="9">
        <v>1.520601851851852E-3</v>
      </c>
      <c r="D178" s="2" t="s">
        <v>730</v>
      </c>
      <c r="E178" s="11">
        <v>2018</v>
      </c>
      <c r="F178" s="2" t="s">
        <v>746</v>
      </c>
    </row>
    <row r="179" spans="1:6" ht="17">
      <c r="A179" s="10"/>
      <c r="B179" s="9"/>
      <c r="C179" s="9"/>
      <c r="D179" s="2" t="s">
        <v>731</v>
      </c>
      <c r="E179" s="11"/>
      <c r="F179" s="4" t="s">
        <v>701</v>
      </c>
    </row>
    <row r="180" spans="1:6">
      <c r="A180" s="10">
        <v>90</v>
      </c>
      <c r="B180" s="9" t="str">
        <f t="shared" si="11"/>
        <v>02:11.41</v>
      </c>
      <c r="C180" s="9">
        <v>1.5209490740740741E-3</v>
      </c>
      <c r="D180" s="2" t="s">
        <v>1349</v>
      </c>
      <c r="E180" s="11">
        <v>2018</v>
      </c>
      <c r="F180" s="2" t="s">
        <v>1350</v>
      </c>
    </row>
    <row r="181" spans="1:6" ht="17">
      <c r="A181" s="10"/>
      <c r="B181" s="9"/>
      <c r="C181" s="9"/>
      <c r="D181" s="2" t="s">
        <v>675</v>
      </c>
      <c r="E181" s="11"/>
      <c r="F181" s="4" t="s">
        <v>768</v>
      </c>
    </row>
    <row r="182" spans="1:6">
      <c r="A182" s="10">
        <v>91</v>
      </c>
      <c r="B182" s="9" t="str">
        <f t="shared" si="12"/>
        <v>02:11.43</v>
      </c>
      <c r="C182" s="9">
        <v>1.5211805555555558E-3</v>
      </c>
      <c r="D182" s="2" t="s">
        <v>1351</v>
      </c>
      <c r="E182" s="11">
        <v>2020</v>
      </c>
      <c r="F182" s="2" t="s">
        <v>1352</v>
      </c>
    </row>
    <row r="183" spans="1:6" ht="17">
      <c r="A183" s="10"/>
      <c r="B183" s="9"/>
      <c r="C183" s="9"/>
      <c r="D183" s="2" t="s">
        <v>674</v>
      </c>
      <c r="E183" s="11"/>
      <c r="F183" s="3">
        <v>43259</v>
      </c>
    </row>
    <row r="184" spans="1:6">
      <c r="A184" s="10">
        <v>92</v>
      </c>
      <c r="B184" s="9" t="str">
        <f t="shared" si="13"/>
        <v>02:11.46</v>
      </c>
      <c r="C184" s="9">
        <v>1.5215277777777777E-3</v>
      </c>
      <c r="D184" s="2" t="s">
        <v>1353</v>
      </c>
      <c r="E184" s="11">
        <v>2018</v>
      </c>
      <c r="F184" s="2" t="s">
        <v>1355</v>
      </c>
    </row>
    <row r="185" spans="1:6" ht="17">
      <c r="A185" s="10"/>
      <c r="B185" s="9"/>
      <c r="C185" s="9"/>
      <c r="D185" s="2" t="s">
        <v>1354</v>
      </c>
      <c r="E185" s="11"/>
      <c r="F185" s="3">
        <v>43250</v>
      </c>
    </row>
    <row r="186" spans="1:6">
      <c r="A186" s="10">
        <v>93</v>
      </c>
      <c r="B186" s="9" t="str">
        <f t="shared" si="11"/>
        <v>02:11.51</v>
      </c>
      <c r="C186" s="9">
        <v>1.5221064814814813E-3</v>
      </c>
      <c r="D186" s="2" t="s">
        <v>1356</v>
      </c>
      <c r="E186" s="11">
        <v>2019</v>
      </c>
      <c r="F186" s="2" t="s">
        <v>1151</v>
      </c>
    </row>
    <row r="187" spans="1:6" ht="17">
      <c r="A187" s="10"/>
      <c r="B187" s="9"/>
      <c r="C187" s="9"/>
      <c r="D187" s="2" t="s">
        <v>1357</v>
      </c>
      <c r="E187" s="11"/>
      <c r="F187" s="4" t="s">
        <v>686</v>
      </c>
    </row>
    <row r="188" spans="1:6">
      <c r="A188" s="10">
        <v>94</v>
      </c>
      <c r="B188" s="9" t="str">
        <f t="shared" si="12"/>
        <v>02:11.57</v>
      </c>
      <c r="C188" s="9">
        <v>1.5228009259259257E-3</v>
      </c>
      <c r="D188" s="2" t="s">
        <v>1358</v>
      </c>
      <c r="E188" s="11">
        <v>2021</v>
      </c>
      <c r="F188" s="2" t="s">
        <v>1359</v>
      </c>
    </row>
    <row r="189" spans="1:6" ht="17">
      <c r="A189" s="10"/>
      <c r="B189" s="9"/>
      <c r="C189" s="9"/>
      <c r="D189" s="2" t="s">
        <v>610</v>
      </c>
      <c r="E189" s="11"/>
      <c r="F189" s="4" t="s">
        <v>1325</v>
      </c>
    </row>
    <row r="190" spans="1:6">
      <c r="A190" s="10">
        <v>95</v>
      </c>
      <c r="B190" s="9" t="str">
        <f t="shared" si="13"/>
        <v>02:11.60</v>
      </c>
      <c r="C190" s="9">
        <v>1.5231481481481483E-3</v>
      </c>
      <c r="D190" s="2" t="s">
        <v>1360</v>
      </c>
      <c r="E190" s="11">
        <v>2019</v>
      </c>
      <c r="F190" s="2" t="s">
        <v>1361</v>
      </c>
    </row>
    <row r="191" spans="1:6" ht="17">
      <c r="A191" s="10"/>
      <c r="B191" s="9"/>
      <c r="C191" s="9"/>
      <c r="D191" s="2" t="s">
        <v>398</v>
      </c>
      <c r="E191" s="11"/>
      <c r="F191" s="3">
        <v>43237</v>
      </c>
    </row>
    <row r="192" spans="1:6">
      <c r="A192" s="10">
        <v>95</v>
      </c>
      <c r="B192" s="9" t="str">
        <f t="shared" si="11"/>
        <v>02:11.60</v>
      </c>
      <c r="C192" s="9">
        <v>1.5231481481481483E-3</v>
      </c>
      <c r="D192" s="2" t="s">
        <v>1362</v>
      </c>
      <c r="E192" s="11">
        <v>2020</v>
      </c>
      <c r="F192" s="2" t="s">
        <v>1155</v>
      </c>
    </row>
    <row r="193" spans="1:6" ht="17">
      <c r="A193" s="10"/>
      <c r="B193" s="9"/>
      <c r="C193" s="9"/>
      <c r="D193" s="2" t="s">
        <v>1363</v>
      </c>
      <c r="E193" s="11"/>
      <c r="F193" s="4" t="s">
        <v>686</v>
      </c>
    </row>
    <row r="194" spans="1:6">
      <c r="A194" s="10">
        <v>97</v>
      </c>
      <c r="B194" s="9" t="str">
        <f t="shared" si="12"/>
        <v>02:11.67</v>
      </c>
      <c r="C194" s="9">
        <v>1.5239583333333335E-3</v>
      </c>
      <c r="D194" s="2" t="s">
        <v>1364</v>
      </c>
      <c r="E194" s="11"/>
      <c r="F194" s="2" t="s">
        <v>1365</v>
      </c>
    </row>
    <row r="195" spans="1:6" ht="17">
      <c r="A195" s="10"/>
      <c r="B195" s="9"/>
      <c r="C195" s="9"/>
      <c r="D195" s="2" t="s">
        <v>830</v>
      </c>
      <c r="E195" s="11"/>
      <c r="F195" s="4" t="s">
        <v>715</v>
      </c>
    </row>
    <row r="196" spans="1:6">
      <c r="A196" s="10">
        <v>98</v>
      </c>
      <c r="B196" s="9" t="str">
        <f t="shared" si="13"/>
        <v>02:11.68</v>
      </c>
      <c r="C196" s="9">
        <v>1.5240740740740742E-3</v>
      </c>
      <c r="D196" s="2" t="s">
        <v>1366</v>
      </c>
      <c r="E196" s="11">
        <v>2018</v>
      </c>
      <c r="F196" s="2" t="s">
        <v>823</v>
      </c>
    </row>
    <row r="197" spans="1:6" ht="17">
      <c r="A197" s="10"/>
      <c r="B197" s="9"/>
      <c r="C197" s="9"/>
      <c r="D197" s="2" t="s">
        <v>643</v>
      </c>
      <c r="E197" s="11"/>
      <c r="F197" s="4" t="s">
        <v>824</v>
      </c>
    </row>
    <row r="198" spans="1:6">
      <c r="A198" s="10">
        <v>99</v>
      </c>
      <c r="B198" s="9" t="str">
        <f t="shared" si="11"/>
        <v>02:11.69</v>
      </c>
      <c r="C198" s="9">
        <v>1.5241898148148148E-3</v>
      </c>
      <c r="D198" s="2" t="s">
        <v>1367</v>
      </c>
      <c r="E198" s="11">
        <v>2019</v>
      </c>
      <c r="F198" s="2" t="s">
        <v>1369</v>
      </c>
    </row>
    <row r="199" spans="1:6" ht="17">
      <c r="A199" s="10"/>
      <c r="B199" s="9"/>
      <c r="C199" s="9"/>
      <c r="D199" s="2" t="s">
        <v>1368</v>
      </c>
      <c r="E199" s="11"/>
      <c r="F199" s="3">
        <v>43260</v>
      </c>
    </row>
    <row r="200" spans="1:6">
      <c r="A200" s="10">
        <v>100</v>
      </c>
      <c r="B200" s="9" t="str">
        <f t="shared" si="12"/>
        <v>02:11.74</v>
      </c>
      <c r="C200" s="9">
        <v>1.5247685185185188E-3</v>
      </c>
      <c r="D200" s="2" t="s">
        <v>1370</v>
      </c>
      <c r="E200" s="11">
        <v>2021</v>
      </c>
      <c r="F200" s="2" t="s">
        <v>1156</v>
      </c>
    </row>
    <row r="201" spans="1:6" ht="17">
      <c r="A201" s="10"/>
      <c r="B201" s="9"/>
      <c r="C201" s="9"/>
      <c r="D201" s="2" t="s">
        <v>1371</v>
      </c>
      <c r="E201" s="11"/>
      <c r="F201" s="4" t="s">
        <v>686</v>
      </c>
    </row>
    <row r="202" spans="1:6">
      <c r="A202" s="10">
        <v>101</v>
      </c>
      <c r="B202" s="9" t="str">
        <f t="shared" si="13"/>
        <v>02:11.75</v>
      </c>
      <c r="C202" s="9">
        <v>1.524884259259259E-3</v>
      </c>
      <c r="D202" s="2" t="s">
        <v>512</v>
      </c>
      <c r="E202" s="11">
        <v>2018</v>
      </c>
      <c r="F202" s="2" t="s">
        <v>1372</v>
      </c>
    </row>
    <row r="203" spans="1:6" ht="17">
      <c r="A203" s="10"/>
      <c r="B203" s="9"/>
      <c r="C203" s="9"/>
      <c r="D203" s="2" t="s">
        <v>513</v>
      </c>
      <c r="E203" s="11"/>
      <c r="F203" s="3">
        <v>43252</v>
      </c>
    </row>
    <row r="204" spans="1:6">
      <c r="A204" s="10">
        <v>102</v>
      </c>
      <c r="B204" s="9" t="str">
        <f t="shared" si="11"/>
        <v>02:11.77</v>
      </c>
      <c r="C204" s="9">
        <v>1.5251157407407407E-3</v>
      </c>
      <c r="D204" s="2" t="s">
        <v>1373</v>
      </c>
      <c r="E204" s="11">
        <v>2019</v>
      </c>
      <c r="F204" s="2" t="s">
        <v>1375</v>
      </c>
    </row>
    <row r="205" spans="1:6" ht="17">
      <c r="A205" s="10"/>
      <c r="B205" s="9"/>
      <c r="C205" s="9"/>
      <c r="D205" s="2" t="s">
        <v>1374</v>
      </c>
      <c r="E205" s="11"/>
      <c r="F205" s="4" t="s">
        <v>1376</v>
      </c>
    </row>
    <row r="206" spans="1:6">
      <c r="A206" s="10">
        <v>102</v>
      </c>
      <c r="B206" s="9" t="str">
        <f t="shared" si="12"/>
        <v>02:11.77</v>
      </c>
      <c r="C206" s="9">
        <v>1.5251157407407407E-3</v>
      </c>
      <c r="D206" s="2" t="s">
        <v>1377</v>
      </c>
      <c r="E206" s="11">
        <v>2021</v>
      </c>
      <c r="F206" s="2" t="s">
        <v>1379</v>
      </c>
    </row>
    <row r="207" spans="1:6" ht="17">
      <c r="A207" s="10"/>
      <c r="B207" s="9"/>
      <c r="C207" s="9"/>
      <c r="D207" s="2" t="s">
        <v>1378</v>
      </c>
      <c r="E207" s="11"/>
      <c r="F207" s="3">
        <v>43246</v>
      </c>
    </row>
    <row r="208" spans="1:6">
      <c r="A208" s="10">
        <v>104</v>
      </c>
      <c r="B208" s="9" t="str">
        <f t="shared" si="13"/>
        <v>02:11.78</v>
      </c>
      <c r="C208" s="9">
        <v>1.5252314814814816E-3</v>
      </c>
      <c r="D208" s="2" t="s">
        <v>532</v>
      </c>
      <c r="E208" s="11">
        <v>2018</v>
      </c>
      <c r="F208" s="2" t="s">
        <v>1380</v>
      </c>
    </row>
    <row r="209" spans="1:6" ht="17">
      <c r="A209" s="10"/>
      <c r="B209" s="9"/>
      <c r="C209" s="9"/>
      <c r="D209" s="2" t="s">
        <v>384</v>
      </c>
      <c r="E209" s="11"/>
      <c r="F209" s="3">
        <v>43255</v>
      </c>
    </row>
    <row r="210" spans="1:6">
      <c r="A210" s="10">
        <v>105</v>
      </c>
      <c r="B210" s="9" t="str">
        <f t="shared" si="11"/>
        <v>02:11.79</v>
      </c>
      <c r="C210" s="9">
        <v>1.5253472222222222E-3</v>
      </c>
      <c r="D210" s="2" t="s">
        <v>1381</v>
      </c>
      <c r="E210" s="11">
        <v>2021</v>
      </c>
      <c r="F210" s="2" t="s">
        <v>1383</v>
      </c>
    </row>
    <row r="211" spans="1:6" ht="17">
      <c r="A211" s="10"/>
      <c r="B211" s="9"/>
      <c r="C211" s="9"/>
      <c r="D211" s="2" t="s">
        <v>1382</v>
      </c>
      <c r="E211" s="11"/>
      <c r="F211" s="3">
        <v>43232</v>
      </c>
    </row>
    <row r="212" spans="1:6">
      <c r="A212" s="10">
        <v>106</v>
      </c>
      <c r="B212" s="9" t="str">
        <f t="shared" si="12"/>
        <v>02:11.82</v>
      </c>
      <c r="C212" s="9">
        <v>1.5256944444444443E-3</v>
      </c>
      <c r="D212" s="2" t="s">
        <v>1384</v>
      </c>
      <c r="E212" s="11">
        <v>2021</v>
      </c>
      <c r="F212" s="2" t="s">
        <v>1386</v>
      </c>
    </row>
    <row r="213" spans="1:6" ht="17">
      <c r="A213" s="10"/>
      <c r="B213" s="9"/>
      <c r="C213" s="9"/>
      <c r="D213" s="2" t="s">
        <v>1385</v>
      </c>
      <c r="E213" s="11"/>
      <c r="F213" s="3">
        <v>43217</v>
      </c>
    </row>
    <row r="214" spans="1:6">
      <c r="A214" s="10">
        <v>106</v>
      </c>
      <c r="B214" s="9" t="str">
        <f t="shared" si="13"/>
        <v>02:11.82</v>
      </c>
      <c r="C214" s="9">
        <v>1.5256944444444443E-3</v>
      </c>
      <c r="D214" s="2" t="s">
        <v>1387</v>
      </c>
      <c r="E214" s="11">
        <v>2018</v>
      </c>
      <c r="F214" s="2" t="s">
        <v>1389</v>
      </c>
    </row>
    <row r="215" spans="1:6" ht="17">
      <c r="A215" s="10"/>
      <c r="B215" s="9"/>
      <c r="C215" s="9"/>
      <c r="D215" s="2" t="s">
        <v>1388</v>
      </c>
      <c r="E215" s="11"/>
      <c r="F215" s="3">
        <v>43224</v>
      </c>
    </row>
    <row r="216" spans="1:6">
      <c r="A216" s="10">
        <v>108</v>
      </c>
      <c r="B216" s="9" t="str">
        <f t="shared" ref="B216:B276" si="14">TEXT(C216, "mm:ss.00")</f>
        <v>02:11.83</v>
      </c>
      <c r="C216" s="9">
        <v>1.525810185185185E-3</v>
      </c>
      <c r="D216" s="2" t="s">
        <v>506</v>
      </c>
      <c r="E216" s="11">
        <v>2018</v>
      </c>
      <c r="F216" s="2" t="s">
        <v>1390</v>
      </c>
    </row>
    <row r="217" spans="1:6" ht="17">
      <c r="A217" s="10"/>
      <c r="B217" s="9"/>
      <c r="C217" s="9"/>
      <c r="D217" s="2" t="s">
        <v>143</v>
      </c>
      <c r="E217" s="11"/>
      <c r="F217" s="3">
        <v>43250</v>
      </c>
    </row>
    <row r="218" spans="1:6">
      <c r="A218" s="10">
        <v>108</v>
      </c>
      <c r="B218" s="9" t="str">
        <f t="shared" ref="B218:B278" si="15">TEXT(C218, "mm:ss.00")</f>
        <v>02:11.83</v>
      </c>
      <c r="C218" s="9">
        <v>1.525810185185185E-3</v>
      </c>
      <c r="D218" s="2" t="s">
        <v>1391</v>
      </c>
      <c r="E218" s="11">
        <v>2019</v>
      </c>
      <c r="F218" s="2" t="s">
        <v>1392</v>
      </c>
    </row>
    <row r="219" spans="1:6" ht="17">
      <c r="A219" s="10"/>
      <c r="B219" s="9"/>
      <c r="C219" s="9"/>
      <c r="D219" s="2" t="s">
        <v>154</v>
      </c>
      <c r="E219" s="11"/>
      <c r="F219" s="4" t="s">
        <v>723</v>
      </c>
    </row>
    <row r="220" spans="1:6">
      <c r="A220" s="10">
        <v>110</v>
      </c>
      <c r="B220" s="9" t="str">
        <f t="shared" ref="B220:B280" si="16">TEXT(C220, "mm:ss.00")</f>
        <v>02:11.88</v>
      </c>
      <c r="C220" s="9">
        <v>1.5263888888888888E-3</v>
      </c>
      <c r="D220" s="2" t="s">
        <v>1393</v>
      </c>
      <c r="E220" s="11">
        <v>2018</v>
      </c>
      <c r="F220" s="2" t="s">
        <v>1394</v>
      </c>
    </row>
    <row r="221" spans="1:6" ht="17">
      <c r="A221" s="10"/>
      <c r="B221" s="9"/>
      <c r="C221" s="9"/>
      <c r="D221" s="2" t="s">
        <v>238</v>
      </c>
      <c r="E221" s="11"/>
      <c r="F221" s="4" t="s">
        <v>715</v>
      </c>
    </row>
    <row r="222" spans="1:6">
      <c r="A222" s="10">
        <v>111</v>
      </c>
      <c r="B222" s="9" t="str">
        <f t="shared" si="14"/>
        <v>02:11.89</v>
      </c>
      <c r="C222" s="9">
        <v>1.5265046296296296E-3</v>
      </c>
      <c r="D222" s="2" t="s">
        <v>1395</v>
      </c>
      <c r="E222" s="11">
        <v>2019</v>
      </c>
      <c r="F222" s="2" t="s">
        <v>1397</v>
      </c>
    </row>
    <row r="223" spans="1:6" ht="17">
      <c r="A223" s="10"/>
      <c r="B223" s="9"/>
      <c r="C223" s="9"/>
      <c r="D223" s="2" t="s">
        <v>1396</v>
      </c>
      <c r="E223" s="11"/>
      <c r="F223" s="4" t="s">
        <v>909</v>
      </c>
    </row>
    <row r="224" spans="1:6">
      <c r="A224" s="10">
        <v>111</v>
      </c>
      <c r="B224" s="9" t="str">
        <f t="shared" si="15"/>
        <v>02:11.89</v>
      </c>
      <c r="C224" s="9">
        <v>1.5265046296296296E-3</v>
      </c>
      <c r="D224" s="2" t="s">
        <v>1398</v>
      </c>
      <c r="E224" s="11">
        <v>2020</v>
      </c>
      <c r="F224" s="2" t="s">
        <v>1400</v>
      </c>
    </row>
    <row r="225" spans="1:6" ht="17">
      <c r="A225" s="10"/>
      <c r="B225" s="9"/>
      <c r="C225" s="9"/>
      <c r="D225" s="2" t="s">
        <v>1399</v>
      </c>
      <c r="E225" s="11"/>
      <c r="F225" s="3">
        <v>43260</v>
      </c>
    </row>
    <row r="226" spans="1:6">
      <c r="A226" s="10">
        <v>113</v>
      </c>
      <c r="B226" s="9" t="str">
        <f t="shared" si="16"/>
        <v>02:11.91</v>
      </c>
      <c r="C226" s="9">
        <v>1.5267361111111113E-3</v>
      </c>
      <c r="D226" s="2" t="s">
        <v>1401</v>
      </c>
      <c r="E226" s="11">
        <v>2020</v>
      </c>
      <c r="F226" s="2" t="s">
        <v>1402</v>
      </c>
    </row>
    <row r="227" spans="1:6" ht="17">
      <c r="A227" s="10"/>
      <c r="B227" s="9"/>
      <c r="C227" s="9"/>
      <c r="D227" s="2" t="s">
        <v>222</v>
      </c>
      <c r="E227" s="11"/>
      <c r="F227" s="4" t="s">
        <v>1403</v>
      </c>
    </row>
    <row r="228" spans="1:6">
      <c r="A228" s="10">
        <v>114</v>
      </c>
      <c r="B228" s="9" t="str">
        <f t="shared" si="14"/>
        <v>02:11.98</v>
      </c>
      <c r="C228" s="9">
        <v>1.5275462962962966E-3</v>
      </c>
      <c r="D228" s="2" t="s">
        <v>1404</v>
      </c>
      <c r="E228" s="11">
        <v>2018</v>
      </c>
      <c r="F228" s="2" t="s">
        <v>1406</v>
      </c>
    </row>
    <row r="229" spans="1:6" ht="17">
      <c r="A229" s="10"/>
      <c r="B229" s="9"/>
      <c r="C229" s="9"/>
      <c r="D229" s="2" t="s">
        <v>1405</v>
      </c>
      <c r="E229" s="11"/>
      <c r="F229" s="4" t="s">
        <v>768</v>
      </c>
    </row>
    <row r="230" spans="1:6">
      <c r="A230" s="10">
        <v>114</v>
      </c>
      <c r="B230" s="9" t="str">
        <f t="shared" si="15"/>
        <v>02:11.98</v>
      </c>
      <c r="C230" s="9">
        <v>1.5275462962962966E-3</v>
      </c>
      <c r="D230" s="2" t="s">
        <v>1407</v>
      </c>
      <c r="E230" s="11">
        <v>2020</v>
      </c>
      <c r="F230" s="2" t="s">
        <v>1409</v>
      </c>
    </row>
    <row r="231" spans="1:6" ht="17">
      <c r="A231" s="10"/>
      <c r="B231" s="9"/>
      <c r="C231" s="9"/>
      <c r="D231" s="2" t="s">
        <v>1408</v>
      </c>
      <c r="E231" s="11"/>
      <c r="F231" s="3">
        <v>43239</v>
      </c>
    </row>
    <row r="232" spans="1:6">
      <c r="A232" s="10">
        <v>114</v>
      </c>
      <c r="B232" s="9" t="str">
        <f t="shared" si="16"/>
        <v>02:11.98</v>
      </c>
      <c r="C232" s="9">
        <v>1.5275462962962966E-3</v>
      </c>
      <c r="D232" s="2" t="s">
        <v>1410</v>
      </c>
      <c r="E232" s="11">
        <v>2019</v>
      </c>
      <c r="F232" s="2" t="s">
        <v>1411</v>
      </c>
    </row>
    <row r="233" spans="1:6" ht="17">
      <c r="A233" s="10"/>
      <c r="B233" s="9"/>
      <c r="C233" s="9"/>
      <c r="D233" s="2" t="s">
        <v>432</v>
      </c>
      <c r="E233" s="11"/>
      <c r="F233" s="3">
        <v>43254</v>
      </c>
    </row>
    <row r="234" spans="1:6">
      <c r="A234" s="10">
        <v>114</v>
      </c>
      <c r="B234" s="9" t="str">
        <f t="shared" si="14"/>
        <v>02:11.98</v>
      </c>
      <c r="C234" s="9">
        <v>1.5275462962962966E-3</v>
      </c>
      <c r="D234" s="2" t="s">
        <v>495</v>
      </c>
      <c r="E234" s="11">
        <v>2018</v>
      </c>
      <c r="F234" s="2" t="s">
        <v>1059</v>
      </c>
    </row>
    <row r="235" spans="1:6" ht="17">
      <c r="A235" s="10"/>
      <c r="B235" s="9"/>
      <c r="C235" s="9"/>
      <c r="D235" s="2" t="s">
        <v>496</v>
      </c>
      <c r="E235" s="11"/>
      <c r="F235" s="4" t="s">
        <v>681</v>
      </c>
    </row>
    <row r="236" spans="1:6">
      <c r="A236" s="10">
        <v>118</v>
      </c>
      <c r="B236" s="9" t="str">
        <f t="shared" si="15"/>
        <v>02:11.99</v>
      </c>
      <c r="C236" s="9">
        <v>1.5276620370370372E-3</v>
      </c>
      <c r="D236" s="2" t="s">
        <v>1412</v>
      </c>
      <c r="E236" s="11">
        <v>2018</v>
      </c>
      <c r="F236" s="2" t="s">
        <v>1414</v>
      </c>
    </row>
    <row r="237" spans="1:6" ht="17">
      <c r="A237" s="10"/>
      <c r="B237" s="9"/>
      <c r="C237" s="9"/>
      <c r="D237" s="2" t="s">
        <v>1413</v>
      </c>
      <c r="E237" s="11"/>
      <c r="F237" s="3">
        <v>43246</v>
      </c>
    </row>
    <row r="238" spans="1:6">
      <c r="A238" s="10">
        <v>119</v>
      </c>
      <c r="B238" s="9" t="str">
        <f t="shared" si="16"/>
        <v>02:12.01</v>
      </c>
      <c r="C238" s="9">
        <v>1.5278935185185185E-3</v>
      </c>
      <c r="D238" s="2" t="s">
        <v>1415</v>
      </c>
      <c r="E238" s="11">
        <v>2018</v>
      </c>
      <c r="F238" s="2" t="s">
        <v>696</v>
      </c>
    </row>
    <row r="239" spans="1:6" ht="17">
      <c r="A239" s="10"/>
      <c r="B239" s="9"/>
      <c r="C239" s="9"/>
      <c r="D239" s="2" t="s">
        <v>573</v>
      </c>
      <c r="E239" s="11"/>
      <c r="F239" s="4" t="s">
        <v>689</v>
      </c>
    </row>
    <row r="240" spans="1:6">
      <c r="A240" s="10">
        <v>120</v>
      </c>
      <c r="B240" s="9" t="str">
        <f t="shared" si="14"/>
        <v>02:12.04</v>
      </c>
      <c r="C240" s="9">
        <v>1.5282407407407408E-3</v>
      </c>
      <c r="D240" s="2" t="s">
        <v>474</v>
      </c>
      <c r="E240" s="11">
        <v>2018</v>
      </c>
      <c r="F240" s="2" t="s">
        <v>1091</v>
      </c>
    </row>
    <row r="241" spans="1:6" ht="17">
      <c r="A241" s="10"/>
      <c r="B241" s="9"/>
      <c r="C241" s="9"/>
      <c r="D241" s="2" t="s">
        <v>475</v>
      </c>
      <c r="E241" s="11"/>
      <c r="F241" s="4" t="s">
        <v>721</v>
      </c>
    </row>
    <row r="242" spans="1:6">
      <c r="A242" s="10">
        <v>121</v>
      </c>
      <c r="B242" s="9" t="str">
        <f t="shared" si="15"/>
        <v>02:12.07</v>
      </c>
      <c r="C242" s="9">
        <v>1.5285879629629627E-3</v>
      </c>
      <c r="D242" s="2" t="s">
        <v>1416</v>
      </c>
      <c r="E242" s="11">
        <v>2019</v>
      </c>
      <c r="F242" s="2" t="s">
        <v>1417</v>
      </c>
    </row>
    <row r="243" spans="1:6" ht="17">
      <c r="A243" s="10"/>
      <c r="B243" s="9"/>
      <c r="C243" s="9"/>
      <c r="D243" s="2" t="s">
        <v>591</v>
      </c>
      <c r="E243" s="11"/>
      <c r="F243" s="4" t="s">
        <v>1332</v>
      </c>
    </row>
    <row r="244" spans="1:6">
      <c r="A244" s="10">
        <v>121</v>
      </c>
      <c r="B244" s="9" t="str">
        <f t="shared" si="16"/>
        <v>02:12.07</v>
      </c>
      <c r="C244" s="9">
        <v>1.5285879629629627E-3</v>
      </c>
      <c r="D244" s="2" t="s">
        <v>1418</v>
      </c>
      <c r="E244" s="11">
        <v>2018</v>
      </c>
      <c r="F244" s="2" t="s">
        <v>1420</v>
      </c>
    </row>
    <row r="245" spans="1:6" ht="17">
      <c r="A245" s="10"/>
      <c r="B245" s="9"/>
      <c r="C245" s="9"/>
      <c r="D245" s="2" t="s">
        <v>1419</v>
      </c>
      <c r="E245" s="11"/>
      <c r="F245" s="4" t="s">
        <v>1421</v>
      </c>
    </row>
    <row r="246" spans="1:6">
      <c r="A246" s="10">
        <v>123</v>
      </c>
      <c r="B246" s="9" t="str">
        <f t="shared" si="14"/>
        <v>02:12.09</v>
      </c>
      <c r="C246" s="9">
        <v>1.5288194444444444E-3</v>
      </c>
      <c r="D246" s="2" t="s">
        <v>1422</v>
      </c>
      <c r="E246" s="11">
        <v>2018</v>
      </c>
      <c r="F246" s="2" t="s">
        <v>720</v>
      </c>
    </row>
    <row r="247" spans="1:6" ht="17">
      <c r="A247" s="10"/>
      <c r="B247" s="9"/>
      <c r="C247" s="9"/>
      <c r="D247" s="2" t="s">
        <v>508</v>
      </c>
      <c r="E247" s="11"/>
      <c r="F247" s="4" t="s">
        <v>721</v>
      </c>
    </row>
    <row r="248" spans="1:6">
      <c r="A248" s="10">
        <v>124</v>
      </c>
      <c r="B248" s="9" t="str">
        <f t="shared" si="15"/>
        <v>02:12.11</v>
      </c>
      <c r="C248" s="9">
        <v>1.5290509259259261E-3</v>
      </c>
      <c r="D248" s="2" t="s">
        <v>1423</v>
      </c>
      <c r="E248" s="11">
        <v>2020</v>
      </c>
      <c r="F248" s="2" t="s">
        <v>1425</v>
      </c>
    </row>
    <row r="249" spans="1:6" ht="17">
      <c r="A249" s="10"/>
      <c r="B249" s="9"/>
      <c r="C249" s="9"/>
      <c r="D249" s="2" t="s">
        <v>1424</v>
      </c>
      <c r="E249" s="11"/>
      <c r="F249" s="4" t="s">
        <v>681</v>
      </c>
    </row>
    <row r="250" spans="1:6">
      <c r="A250" s="10">
        <v>124</v>
      </c>
      <c r="B250" s="9" t="str">
        <f t="shared" si="16"/>
        <v>02:12.11</v>
      </c>
      <c r="C250" s="9">
        <v>1.5290509259259261E-3</v>
      </c>
      <c r="D250" s="2" t="s">
        <v>1426</v>
      </c>
      <c r="E250" s="11">
        <v>2018</v>
      </c>
      <c r="F250" s="2" t="s">
        <v>732</v>
      </c>
    </row>
    <row r="251" spans="1:6" ht="17">
      <c r="A251" s="10"/>
      <c r="B251" s="9"/>
      <c r="C251" s="9"/>
      <c r="D251" s="2" t="s">
        <v>677</v>
      </c>
      <c r="E251" s="11"/>
      <c r="F251" s="4" t="s">
        <v>723</v>
      </c>
    </row>
    <row r="252" spans="1:6">
      <c r="A252" s="10">
        <v>124</v>
      </c>
      <c r="B252" s="9" t="str">
        <f t="shared" si="14"/>
        <v>02:12.11</v>
      </c>
      <c r="C252" s="9">
        <v>1.5290509259259261E-3</v>
      </c>
      <c r="D252" s="2" t="s">
        <v>1427</v>
      </c>
      <c r="E252" s="11">
        <v>2019</v>
      </c>
      <c r="F252" s="2" t="s">
        <v>1429</v>
      </c>
    </row>
    <row r="253" spans="1:6" ht="17">
      <c r="A253" s="10"/>
      <c r="B253" s="9"/>
      <c r="C253" s="9"/>
      <c r="D253" s="2" t="s">
        <v>1428</v>
      </c>
      <c r="E253" s="11"/>
      <c r="F253" s="4" t="s">
        <v>721</v>
      </c>
    </row>
    <row r="254" spans="1:6">
      <c r="A254" s="10">
        <v>127</v>
      </c>
      <c r="B254" s="9" t="str">
        <f t="shared" si="15"/>
        <v>02:12.12</v>
      </c>
      <c r="C254" s="9">
        <v>1.5291666666666665E-3</v>
      </c>
      <c r="D254" s="2" t="s">
        <v>1095</v>
      </c>
      <c r="E254" s="11">
        <v>2020</v>
      </c>
      <c r="F254" s="2" t="s">
        <v>785</v>
      </c>
    </row>
    <row r="255" spans="1:6" ht="17">
      <c r="A255" s="10"/>
      <c r="B255" s="9"/>
      <c r="C255" s="9"/>
      <c r="D255" s="2" t="s">
        <v>1096</v>
      </c>
      <c r="E255" s="11"/>
      <c r="F255" s="4" t="s">
        <v>753</v>
      </c>
    </row>
    <row r="256" spans="1:6">
      <c r="A256" s="10">
        <v>128</v>
      </c>
      <c r="B256" s="9" t="str">
        <f t="shared" si="16"/>
        <v>02:12.14</v>
      </c>
      <c r="C256" s="9">
        <v>1.529398148148148E-3</v>
      </c>
      <c r="D256" s="2" t="s">
        <v>1430</v>
      </c>
      <c r="E256" s="11">
        <v>2019</v>
      </c>
      <c r="F256" s="2" t="s">
        <v>1432</v>
      </c>
    </row>
    <row r="257" spans="1:6" ht="17">
      <c r="A257" s="10"/>
      <c r="B257" s="9"/>
      <c r="C257" s="9"/>
      <c r="D257" s="2" t="s">
        <v>1431</v>
      </c>
      <c r="E257" s="11"/>
      <c r="F257" s="3">
        <v>43223</v>
      </c>
    </row>
    <row r="258" spans="1:6">
      <c r="A258" s="10">
        <v>129</v>
      </c>
      <c r="B258" s="9" t="str">
        <f t="shared" si="14"/>
        <v>02:12.17</v>
      </c>
      <c r="C258" s="9">
        <v>1.5297453703703705E-3</v>
      </c>
      <c r="D258" s="2" t="s">
        <v>827</v>
      </c>
      <c r="E258" s="11">
        <v>2019</v>
      </c>
      <c r="F258" s="2" t="s">
        <v>831</v>
      </c>
    </row>
    <row r="259" spans="1:6" ht="17">
      <c r="A259" s="10"/>
      <c r="B259" s="9"/>
      <c r="C259" s="9"/>
      <c r="D259" s="2" t="s">
        <v>830</v>
      </c>
      <c r="E259" s="11"/>
      <c r="F259" s="4" t="s">
        <v>715</v>
      </c>
    </row>
    <row r="260" spans="1:6">
      <c r="A260" s="10">
        <v>130</v>
      </c>
      <c r="B260" s="9" t="str">
        <f t="shared" si="15"/>
        <v>02:12.18</v>
      </c>
      <c r="C260" s="9">
        <v>1.529861111111111E-3</v>
      </c>
      <c r="D260" s="2" t="s">
        <v>1433</v>
      </c>
      <c r="E260" s="11">
        <v>2018</v>
      </c>
      <c r="F260" s="2" t="s">
        <v>1435</v>
      </c>
    </row>
    <row r="261" spans="1:6" ht="17">
      <c r="A261" s="10"/>
      <c r="B261" s="9"/>
      <c r="C261" s="9"/>
      <c r="D261" s="2" t="s">
        <v>1434</v>
      </c>
      <c r="E261" s="11"/>
      <c r="F261" s="3">
        <v>43253</v>
      </c>
    </row>
    <row r="262" spans="1:6">
      <c r="A262" s="10">
        <v>131</v>
      </c>
      <c r="B262" s="9" t="str">
        <f t="shared" si="16"/>
        <v>02:12.20</v>
      </c>
      <c r="C262" s="9">
        <v>1.5300925925925924E-3</v>
      </c>
      <c r="D262" s="2" t="s">
        <v>1436</v>
      </c>
      <c r="E262" s="11">
        <v>2020</v>
      </c>
      <c r="F262" s="2" t="s">
        <v>1438</v>
      </c>
    </row>
    <row r="263" spans="1:6" ht="17">
      <c r="A263" s="10"/>
      <c r="B263" s="9"/>
      <c r="C263" s="9"/>
      <c r="D263" s="2" t="s">
        <v>1437</v>
      </c>
      <c r="E263" s="11"/>
      <c r="F263" s="3">
        <v>43210</v>
      </c>
    </row>
    <row r="264" spans="1:6">
      <c r="A264" s="10">
        <v>132</v>
      </c>
      <c r="B264" s="9" t="str">
        <f t="shared" si="14"/>
        <v>02:12.21</v>
      </c>
      <c r="C264" s="9">
        <v>1.5302083333333333E-3</v>
      </c>
      <c r="D264" s="2" t="s">
        <v>1439</v>
      </c>
      <c r="E264" s="11">
        <v>2018</v>
      </c>
      <c r="F264" s="2" t="s">
        <v>1441</v>
      </c>
    </row>
    <row r="265" spans="1:6" ht="17">
      <c r="A265" s="10"/>
      <c r="B265" s="9"/>
      <c r="C265" s="9"/>
      <c r="D265" s="2" t="s">
        <v>1440</v>
      </c>
      <c r="E265" s="11"/>
      <c r="F265" s="3">
        <v>43260</v>
      </c>
    </row>
    <row r="266" spans="1:6">
      <c r="A266" s="10">
        <v>133</v>
      </c>
      <c r="B266" s="9" t="str">
        <f t="shared" si="15"/>
        <v>02:12.22</v>
      </c>
      <c r="C266" s="9">
        <v>1.5303240740740744E-3</v>
      </c>
      <c r="D266" s="2" t="s">
        <v>1442</v>
      </c>
      <c r="E266" s="11">
        <v>2021</v>
      </c>
      <c r="F266" s="2" t="s">
        <v>1444</v>
      </c>
    </row>
    <row r="267" spans="1:6" ht="17">
      <c r="A267" s="10"/>
      <c r="B267" s="9"/>
      <c r="C267" s="9"/>
      <c r="D267" s="2" t="s">
        <v>1443</v>
      </c>
      <c r="E267" s="11"/>
      <c r="F267" s="3">
        <v>43253</v>
      </c>
    </row>
    <row r="268" spans="1:6">
      <c r="A268" s="10">
        <v>134</v>
      </c>
      <c r="B268" s="9" t="str">
        <f t="shared" si="16"/>
        <v>02:12.27</v>
      </c>
      <c r="C268" s="9">
        <v>1.5309027777777777E-3</v>
      </c>
      <c r="D268" s="2" t="s">
        <v>1445</v>
      </c>
      <c r="E268" s="11">
        <v>2021</v>
      </c>
      <c r="F268" s="2" t="s">
        <v>927</v>
      </c>
    </row>
    <row r="269" spans="1:6" ht="17">
      <c r="A269" s="10"/>
      <c r="B269" s="9"/>
      <c r="C269" s="9"/>
      <c r="D269" s="2" t="s">
        <v>629</v>
      </c>
      <c r="E269" s="11"/>
      <c r="F269" s="3">
        <v>43239</v>
      </c>
    </row>
    <row r="270" spans="1:6">
      <c r="A270" s="10">
        <v>134</v>
      </c>
      <c r="B270" s="9" t="str">
        <f t="shared" si="14"/>
        <v>02:12.27</v>
      </c>
      <c r="C270" s="9">
        <v>1.5309027777777777E-3</v>
      </c>
      <c r="D270" s="2" t="s">
        <v>1446</v>
      </c>
      <c r="E270" s="11">
        <v>2020</v>
      </c>
      <c r="F270" s="2" t="s">
        <v>1159</v>
      </c>
    </row>
    <row r="271" spans="1:6" ht="17">
      <c r="A271" s="10"/>
      <c r="B271" s="9"/>
      <c r="C271" s="9"/>
      <c r="D271" s="2" t="s">
        <v>1094</v>
      </c>
      <c r="E271" s="11"/>
      <c r="F271" s="4" t="s">
        <v>686</v>
      </c>
    </row>
    <row r="272" spans="1:6">
      <c r="A272" s="10">
        <v>136</v>
      </c>
      <c r="B272" s="9" t="str">
        <f t="shared" si="15"/>
        <v>02:12.28</v>
      </c>
      <c r="C272" s="9">
        <v>1.5310185185185186E-3</v>
      </c>
      <c r="D272" s="2" t="s">
        <v>1447</v>
      </c>
      <c r="E272" s="11">
        <v>2021</v>
      </c>
      <c r="F272" s="2" t="s">
        <v>1162</v>
      </c>
    </row>
    <row r="273" spans="1:6" ht="17">
      <c r="A273" s="10"/>
      <c r="B273" s="9"/>
      <c r="C273" s="9"/>
      <c r="D273" s="2" t="s">
        <v>1448</v>
      </c>
      <c r="E273" s="11"/>
      <c r="F273" s="4" t="s">
        <v>686</v>
      </c>
    </row>
    <row r="274" spans="1:6">
      <c r="A274" s="10">
        <v>137</v>
      </c>
      <c r="B274" s="9" t="str">
        <f t="shared" si="16"/>
        <v>02:12.30</v>
      </c>
      <c r="C274" s="9">
        <v>1.5312499999999998E-3</v>
      </c>
      <c r="D274" s="2" t="s">
        <v>1449</v>
      </c>
      <c r="E274" s="11">
        <v>2021</v>
      </c>
      <c r="F274" s="2" t="s">
        <v>1451</v>
      </c>
    </row>
    <row r="275" spans="1:6" ht="17">
      <c r="A275" s="10"/>
      <c r="B275" s="9"/>
      <c r="C275" s="9"/>
      <c r="D275" s="2" t="s">
        <v>1450</v>
      </c>
      <c r="E275" s="11"/>
      <c r="F275" s="4" t="s">
        <v>1421</v>
      </c>
    </row>
    <row r="276" spans="1:6">
      <c r="A276" s="10">
        <v>138</v>
      </c>
      <c r="B276" s="9" t="str">
        <f t="shared" si="14"/>
        <v>02:12.33</v>
      </c>
      <c r="C276" s="9">
        <v>1.5315972222222222E-3</v>
      </c>
      <c r="D276" s="2" t="s">
        <v>1452</v>
      </c>
      <c r="E276" s="11">
        <v>2019</v>
      </c>
      <c r="F276" s="2" t="s">
        <v>928</v>
      </c>
    </row>
    <row r="277" spans="1:6" ht="17">
      <c r="A277" s="10"/>
      <c r="B277" s="9"/>
      <c r="C277" s="9"/>
      <c r="D277" s="2" t="s">
        <v>745</v>
      </c>
      <c r="E277" s="11"/>
      <c r="F277" s="4" t="s">
        <v>701</v>
      </c>
    </row>
    <row r="278" spans="1:6">
      <c r="A278" s="10">
        <v>139</v>
      </c>
      <c r="B278" s="9" t="str">
        <f t="shared" si="15"/>
        <v>02:12.35</v>
      </c>
      <c r="C278" s="9">
        <v>1.5318287037037039E-3</v>
      </c>
      <c r="D278" s="2" t="s">
        <v>1453</v>
      </c>
      <c r="E278" s="11">
        <v>2020</v>
      </c>
      <c r="F278" s="2" t="s">
        <v>1455</v>
      </c>
    </row>
    <row r="279" spans="1:6" ht="17">
      <c r="A279" s="10"/>
      <c r="B279" s="9"/>
      <c r="C279" s="9"/>
      <c r="D279" s="2" t="s">
        <v>1454</v>
      </c>
      <c r="E279" s="11"/>
      <c r="F279" s="3">
        <v>43252</v>
      </c>
    </row>
    <row r="280" spans="1:6">
      <c r="A280" s="10">
        <v>140</v>
      </c>
      <c r="B280" s="9" t="str">
        <f t="shared" si="16"/>
        <v>02:12.38</v>
      </c>
      <c r="C280" s="9">
        <v>1.5321759259259258E-3</v>
      </c>
      <c r="D280" s="2" t="s">
        <v>1456</v>
      </c>
      <c r="E280" s="11">
        <v>2018</v>
      </c>
      <c r="F280" s="2" t="s">
        <v>1458</v>
      </c>
    </row>
    <row r="281" spans="1:6" ht="17">
      <c r="A281" s="10"/>
      <c r="B281" s="9"/>
      <c r="C281" s="9"/>
      <c r="D281" s="2" t="s">
        <v>1457</v>
      </c>
      <c r="E281" s="11"/>
      <c r="F281" s="4" t="s">
        <v>681</v>
      </c>
    </row>
    <row r="282" spans="1:6">
      <c r="A282" s="10">
        <v>141</v>
      </c>
      <c r="B282" s="9" t="str">
        <f t="shared" ref="B282:B342" si="17">TEXT(C282, "mm:ss.00")</f>
        <v>02:12.40</v>
      </c>
      <c r="C282" s="9">
        <v>1.5324074074074075E-3</v>
      </c>
      <c r="D282" s="2" t="s">
        <v>1459</v>
      </c>
      <c r="E282" s="11">
        <v>2020</v>
      </c>
      <c r="F282" s="2" t="s">
        <v>1461</v>
      </c>
    </row>
    <row r="283" spans="1:6" ht="17">
      <c r="A283" s="10"/>
      <c r="B283" s="9"/>
      <c r="C283" s="9"/>
      <c r="D283" s="2" t="s">
        <v>1460</v>
      </c>
      <c r="E283" s="11"/>
      <c r="F283" s="4" t="s">
        <v>769</v>
      </c>
    </row>
    <row r="284" spans="1:6">
      <c r="A284" s="10">
        <v>142</v>
      </c>
      <c r="B284" s="9" t="str">
        <f t="shared" ref="B284:B344" si="18">TEXT(C284, "mm:ss.00")</f>
        <v>02:12.42</v>
      </c>
      <c r="C284" s="9">
        <v>1.5326388888888887E-3</v>
      </c>
      <c r="D284" s="2" t="s">
        <v>490</v>
      </c>
      <c r="E284" s="11">
        <v>2018</v>
      </c>
      <c r="F284" s="2" t="s">
        <v>1462</v>
      </c>
    </row>
    <row r="285" spans="1:6" ht="17">
      <c r="A285" s="10"/>
      <c r="B285" s="9"/>
      <c r="C285" s="9"/>
      <c r="D285" s="2" t="s">
        <v>491</v>
      </c>
      <c r="E285" s="11"/>
      <c r="F285" s="4" t="s">
        <v>681</v>
      </c>
    </row>
    <row r="286" spans="1:6">
      <c r="A286" s="10">
        <v>143</v>
      </c>
      <c r="B286" s="9" t="str">
        <f t="shared" ref="B286:B346" si="19">TEXT(C286, "mm:ss.00")</f>
        <v>02:12.43</v>
      </c>
      <c r="C286" s="9">
        <v>1.5327546296296296E-3</v>
      </c>
      <c r="D286" s="2" t="s">
        <v>1463</v>
      </c>
      <c r="E286" s="11">
        <v>2018</v>
      </c>
      <c r="F286" s="2" t="s">
        <v>1465</v>
      </c>
    </row>
    <row r="287" spans="1:6" ht="17">
      <c r="A287" s="10"/>
      <c r="B287" s="9"/>
      <c r="C287" s="9"/>
      <c r="D287" s="2" t="s">
        <v>1464</v>
      </c>
      <c r="E287" s="11"/>
      <c r="F287" s="4" t="s">
        <v>909</v>
      </c>
    </row>
    <row r="288" spans="1:6">
      <c r="A288" s="10">
        <v>144</v>
      </c>
      <c r="B288" s="9" t="str">
        <f t="shared" si="17"/>
        <v>02:12.46</v>
      </c>
      <c r="C288" s="9">
        <v>1.5331018518518521E-3</v>
      </c>
      <c r="D288" s="2" t="s">
        <v>1466</v>
      </c>
      <c r="E288" s="11">
        <v>2020</v>
      </c>
      <c r="F288" s="2" t="s">
        <v>1165</v>
      </c>
    </row>
    <row r="289" spans="1:6" ht="17">
      <c r="A289" s="10"/>
      <c r="B289" s="9"/>
      <c r="C289" s="9"/>
      <c r="D289" s="2" t="s">
        <v>1467</v>
      </c>
      <c r="E289" s="11"/>
      <c r="F289" s="4" t="s">
        <v>686</v>
      </c>
    </row>
    <row r="290" spans="1:6">
      <c r="A290" s="10">
        <v>145</v>
      </c>
      <c r="B290" s="9" t="str">
        <f t="shared" si="18"/>
        <v>02:12.48</v>
      </c>
      <c r="C290" s="9">
        <v>1.5333333333333336E-3</v>
      </c>
      <c r="D290" s="2" t="s">
        <v>1077</v>
      </c>
      <c r="E290" s="11">
        <v>2019</v>
      </c>
      <c r="F290" s="2" t="s">
        <v>693</v>
      </c>
    </row>
    <row r="291" spans="1:6" ht="17">
      <c r="A291" s="10"/>
      <c r="B291" s="9"/>
      <c r="C291" s="9"/>
      <c r="D291" s="2" t="s">
        <v>757</v>
      </c>
      <c r="E291" s="11"/>
      <c r="F291" s="4" t="s">
        <v>694</v>
      </c>
    </row>
    <row r="292" spans="1:6">
      <c r="A292" s="10">
        <v>146</v>
      </c>
      <c r="B292" s="9" t="str">
        <f t="shared" si="19"/>
        <v>02:12.51</v>
      </c>
      <c r="C292" s="9">
        <v>1.5336805555555555E-3</v>
      </c>
      <c r="D292" s="2" t="s">
        <v>542</v>
      </c>
      <c r="E292" s="11">
        <v>2019</v>
      </c>
      <c r="F292" s="2" t="s">
        <v>1469</v>
      </c>
    </row>
    <row r="293" spans="1:6" ht="17">
      <c r="A293" s="10"/>
      <c r="B293" s="9"/>
      <c r="C293" s="9"/>
      <c r="D293" s="2" t="s">
        <v>1468</v>
      </c>
      <c r="E293" s="11"/>
      <c r="F293" s="4" t="s">
        <v>1328</v>
      </c>
    </row>
    <row r="294" spans="1:6">
      <c r="A294" s="10">
        <v>147</v>
      </c>
      <c r="B294" s="9" t="str">
        <f t="shared" si="17"/>
        <v>02:12.53</v>
      </c>
      <c r="C294" s="9">
        <v>1.533912037037037E-3</v>
      </c>
      <c r="D294" s="2" t="s">
        <v>1470</v>
      </c>
      <c r="E294" s="11">
        <v>2020</v>
      </c>
      <c r="F294" s="2" t="s">
        <v>1471</v>
      </c>
    </row>
    <row r="295" spans="1:6" ht="17">
      <c r="A295" s="10"/>
      <c r="B295" s="9"/>
      <c r="C295" s="9"/>
      <c r="D295" s="2" t="s">
        <v>830</v>
      </c>
      <c r="E295" s="11"/>
      <c r="F295" s="4" t="s">
        <v>715</v>
      </c>
    </row>
    <row r="296" spans="1:6">
      <c r="A296" s="10">
        <v>148</v>
      </c>
      <c r="B296" s="9" t="str">
        <f t="shared" si="18"/>
        <v>02:12.55</v>
      </c>
      <c r="C296" s="9">
        <v>1.5341435185185182E-3</v>
      </c>
      <c r="D296" s="2" t="s">
        <v>1472</v>
      </c>
      <c r="E296" s="11">
        <v>2021</v>
      </c>
      <c r="F296" s="2" t="s">
        <v>1474</v>
      </c>
    </row>
    <row r="297" spans="1:6" ht="17">
      <c r="A297" s="10"/>
      <c r="B297" s="9"/>
      <c r="C297" s="9"/>
      <c r="D297" s="2" t="s">
        <v>1473</v>
      </c>
      <c r="E297" s="11"/>
      <c r="F297" s="4" t="s">
        <v>723</v>
      </c>
    </row>
    <row r="298" spans="1:6">
      <c r="A298" s="10">
        <v>149</v>
      </c>
      <c r="B298" s="9" t="str">
        <f t="shared" si="19"/>
        <v>02:12.56</v>
      </c>
      <c r="C298" s="9">
        <v>1.5342592592592593E-3</v>
      </c>
      <c r="D298" s="2" t="s">
        <v>1475</v>
      </c>
      <c r="E298" s="11">
        <v>2020</v>
      </c>
      <c r="F298" s="2" t="s">
        <v>1168</v>
      </c>
    </row>
    <row r="299" spans="1:6" ht="17">
      <c r="A299" s="10"/>
      <c r="B299" s="9"/>
      <c r="C299" s="9"/>
      <c r="D299" s="2" t="s">
        <v>54</v>
      </c>
      <c r="E299" s="11"/>
      <c r="F299" s="4" t="s">
        <v>686</v>
      </c>
    </row>
    <row r="300" spans="1:6">
      <c r="A300" s="10">
        <v>150</v>
      </c>
      <c r="B300" s="9" t="str">
        <f t="shared" si="17"/>
        <v>02:12.58</v>
      </c>
      <c r="C300" s="9">
        <v>1.5344907407407408E-3</v>
      </c>
      <c r="D300" s="2" t="s">
        <v>1476</v>
      </c>
      <c r="E300" s="11">
        <v>2018</v>
      </c>
      <c r="F300" s="2" t="s">
        <v>1478</v>
      </c>
    </row>
    <row r="301" spans="1:6" ht="17">
      <c r="A301" s="10"/>
      <c r="B301" s="9"/>
      <c r="C301" s="9"/>
      <c r="D301" s="2" t="s">
        <v>1477</v>
      </c>
      <c r="E301" s="11"/>
      <c r="F301" s="4" t="s">
        <v>748</v>
      </c>
    </row>
    <row r="302" spans="1:6">
      <c r="A302" s="10">
        <v>151</v>
      </c>
      <c r="B302" s="9" t="str">
        <f t="shared" si="18"/>
        <v>02:12.61</v>
      </c>
      <c r="C302" s="9">
        <v>1.5348379629629629E-3</v>
      </c>
      <c r="D302" s="2" t="s">
        <v>1479</v>
      </c>
      <c r="E302" s="11">
        <v>2019</v>
      </c>
      <c r="F302" s="2" t="s">
        <v>1480</v>
      </c>
    </row>
    <row r="303" spans="1:6" ht="17">
      <c r="A303" s="10"/>
      <c r="B303" s="9"/>
      <c r="C303" s="9"/>
      <c r="D303" s="2" t="s">
        <v>814</v>
      </c>
      <c r="E303" s="11"/>
      <c r="F303" s="4" t="s">
        <v>1421</v>
      </c>
    </row>
    <row r="304" spans="1:6">
      <c r="A304" s="10">
        <v>151</v>
      </c>
      <c r="B304" s="9" t="str">
        <f t="shared" si="19"/>
        <v>02:12.61</v>
      </c>
      <c r="C304" s="9">
        <v>1.5348379629629629E-3</v>
      </c>
      <c r="D304" s="2" t="s">
        <v>1481</v>
      </c>
      <c r="E304" s="11">
        <v>2018</v>
      </c>
      <c r="F304" s="2" t="s">
        <v>1483</v>
      </c>
    </row>
    <row r="305" spans="1:6" ht="17">
      <c r="A305" s="10"/>
      <c r="B305" s="9"/>
      <c r="C305" s="9"/>
      <c r="D305" s="2" t="s">
        <v>1482</v>
      </c>
      <c r="E305" s="11"/>
      <c r="F305" s="4" t="s">
        <v>715</v>
      </c>
    </row>
    <row r="306" spans="1:6">
      <c r="A306" s="10">
        <v>153</v>
      </c>
      <c r="B306" s="9" t="str">
        <f t="shared" si="17"/>
        <v>02:12.62</v>
      </c>
      <c r="C306" s="9">
        <v>1.5349537037037035E-3</v>
      </c>
      <c r="D306" s="2" t="s">
        <v>1484</v>
      </c>
      <c r="E306" s="11">
        <v>2021</v>
      </c>
      <c r="F306" s="2" t="s">
        <v>1486</v>
      </c>
    </row>
    <row r="307" spans="1:6" ht="17">
      <c r="A307" s="10"/>
      <c r="B307" s="9"/>
      <c r="C307" s="9"/>
      <c r="D307" s="2" t="s">
        <v>1485</v>
      </c>
      <c r="E307" s="11"/>
      <c r="F307" s="4" t="s">
        <v>1328</v>
      </c>
    </row>
    <row r="308" spans="1:6">
      <c r="A308" s="10">
        <v>154</v>
      </c>
      <c r="B308" s="9" t="str">
        <f t="shared" si="18"/>
        <v>02:12.64</v>
      </c>
      <c r="C308" s="9">
        <v>1.5351851851851852E-3</v>
      </c>
      <c r="D308" s="2" t="s">
        <v>647</v>
      </c>
      <c r="E308" s="11">
        <v>2018</v>
      </c>
      <c r="F308" s="2" t="s">
        <v>1487</v>
      </c>
    </row>
    <row r="309" spans="1:6" ht="17">
      <c r="A309" s="10"/>
      <c r="B309" s="9"/>
      <c r="C309" s="9"/>
      <c r="D309" s="2" t="s">
        <v>635</v>
      </c>
      <c r="E309" s="11"/>
      <c r="F309" s="4" t="s">
        <v>1421</v>
      </c>
    </row>
    <row r="310" spans="1:6">
      <c r="A310" s="10">
        <v>155</v>
      </c>
      <c r="B310" s="9" t="str">
        <f t="shared" si="19"/>
        <v>02:12.65</v>
      </c>
      <c r="C310" s="9">
        <v>1.5353009259259261E-3</v>
      </c>
      <c r="D310" s="2" t="s">
        <v>1488</v>
      </c>
      <c r="E310" s="11">
        <v>2018</v>
      </c>
      <c r="F310" s="2" t="s">
        <v>1490</v>
      </c>
    </row>
    <row r="311" spans="1:6" ht="17">
      <c r="A311" s="10"/>
      <c r="B311" s="9"/>
      <c r="C311" s="9"/>
      <c r="D311" s="2" t="s">
        <v>1489</v>
      </c>
      <c r="E311" s="11"/>
      <c r="F311" s="3">
        <v>43216</v>
      </c>
    </row>
    <row r="312" spans="1:6">
      <c r="A312" s="10">
        <v>156</v>
      </c>
      <c r="B312" s="9" t="str">
        <f t="shared" si="17"/>
        <v>02:12.67</v>
      </c>
      <c r="C312" s="9">
        <v>1.5355324074074073E-3</v>
      </c>
      <c r="D312" s="2" t="s">
        <v>1120</v>
      </c>
      <c r="E312" s="11">
        <v>2020</v>
      </c>
      <c r="F312" s="2" t="s">
        <v>1491</v>
      </c>
    </row>
    <row r="313" spans="1:6" ht="17">
      <c r="A313" s="10"/>
      <c r="B313" s="9"/>
      <c r="C313" s="9"/>
      <c r="D313" s="2" t="s">
        <v>1121</v>
      </c>
      <c r="E313" s="11"/>
      <c r="F313" s="3">
        <v>43230</v>
      </c>
    </row>
    <row r="314" spans="1:6">
      <c r="A314" s="10">
        <v>156</v>
      </c>
      <c r="B314" s="9" t="str">
        <f t="shared" si="18"/>
        <v>02:12.67</v>
      </c>
      <c r="C314" s="9">
        <v>1.5355324074074073E-3</v>
      </c>
      <c r="D314" s="2" t="s">
        <v>1492</v>
      </c>
      <c r="E314" s="11">
        <v>2018</v>
      </c>
      <c r="F314" s="2" t="s">
        <v>920</v>
      </c>
    </row>
    <row r="315" spans="1:6" ht="17">
      <c r="A315" s="10"/>
      <c r="B315" s="9"/>
      <c r="C315" s="9"/>
      <c r="D315" s="2" t="s">
        <v>1067</v>
      </c>
      <c r="E315" s="11"/>
      <c r="F315" s="3">
        <v>43251</v>
      </c>
    </row>
    <row r="316" spans="1:6">
      <c r="A316" s="10">
        <v>158</v>
      </c>
      <c r="B316" s="9" t="str">
        <f t="shared" si="19"/>
        <v>02:12.70</v>
      </c>
      <c r="C316" s="9">
        <v>1.5358796296296294E-3</v>
      </c>
      <c r="D316" s="2" t="s">
        <v>501</v>
      </c>
      <c r="E316" s="11">
        <v>2018</v>
      </c>
      <c r="F316" s="2" t="s">
        <v>1493</v>
      </c>
    </row>
    <row r="317" spans="1:6" ht="17">
      <c r="A317" s="10"/>
      <c r="B317" s="9"/>
      <c r="C317" s="9"/>
      <c r="D317" s="2" t="s">
        <v>447</v>
      </c>
      <c r="E317" s="11"/>
      <c r="F317" s="4" t="s">
        <v>749</v>
      </c>
    </row>
    <row r="318" spans="1:6">
      <c r="A318" s="10">
        <v>158</v>
      </c>
      <c r="B318" s="9" t="str">
        <f t="shared" si="17"/>
        <v>02:12.70</v>
      </c>
      <c r="C318" s="9">
        <v>1.5358796296296294E-3</v>
      </c>
      <c r="D318" s="2" t="s">
        <v>1494</v>
      </c>
      <c r="E318" s="11">
        <v>2018</v>
      </c>
      <c r="F318" s="2" t="s">
        <v>1496</v>
      </c>
    </row>
    <row r="319" spans="1:6" ht="17">
      <c r="A319" s="10"/>
      <c r="B319" s="9"/>
      <c r="C319" s="9"/>
      <c r="D319" s="2" t="s">
        <v>1495</v>
      </c>
      <c r="E319" s="11"/>
      <c r="F319" s="4" t="s">
        <v>715</v>
      </c>
    </row>
    <row r="320" spans="1:6">
      <c r="A320" s="10">
        <v>160</v>
      </c>
      <c r="B320" s="9" t="str">
        <f t="shared" si="18"/>
        <v>02:12.71</v>
      </c>
      <c r="C320" s="9">
        <v>1.5359953703703705E-3</v>
      </c>
      <c r="D320" s="2" t="s">
        <v>1497</v>
      </c>
      <c r="E320" s="11">
        <v>2019</v>
      </c>
      <c r="F320" s="2" t="s">
        <v>1193</v>
      </c>
    </row>
    <row r="321" spans="1:6" ht="17">
      <c r="A321" s="10"/>
      <c r="B321" s="9"/>
      <c r="C321" s="9"/>
      <c r="D321" s="2" t="s">
        <v>1498</v>
      </c>
      <c r="E321" s="11"/>
      <c r="F321" s="4" t="s">
        <v>686</v>
      </c>
    </row>
    <row r="322" spans="1:6">
      <c r="A322" s="10">
        <v>161</v>
      </c>
      <c r="B322" s="9" t="str">
        <f t="shared" si="19"/>
        <v>02:12.77</v>
      </c>
      <c r="C322" s="9">
        <v>1.5366898148148147E-3</v>
      </c>
      <c r="D322" s="2" t="s">
        <v>1499</v>
      </c>
      <c r="E322" s="11">
        <v>2020</v>
      </c>
      <c r="F322" s="2" t="s">
        <v>1501</v>
      </c>
    </row>
    <row r="323" spans="1:6" ht="17">
      <c r="A323" s="10"/>
      <c r="B323" s="9"/>
      <c r="C323" s="9"/>
      <c r="D323" s="2" t="s">
        <v>1500</v>
      </c>
      <c r="E323" s="11"/>
      <c r="F323" s="3">
        <v>43239</v>
      </c>
    </row>
    <row r="324" spans="1:6">
      <c r="A324" s="10">
        <v>162</v>
      </c>
      <c r="B324" s="9" t="str">
        <f t="shared" si="17"/>
        <v>02:12.78</v>
      </c>
      <c r="C324" s="9">
        <v>1.5368055555555558E-3</v>
      </c>
      <c r="D324" s="2" t="s">
        <v>570</v>
      </c>
      <c r="E324" s="11">
        <v>2019</v>
      </c>
      <c r="F324" s="2" t="s">
        <v>740</v>
      </c>
    </row>
    <row r="325" spans="1:6" ht="17">
      <c r="A325" s="10"/>
      <c r="B325" s="9"/>
      <c r="C325" s="9"/>
      <c r="D325" s="2" t="s">
        <v>535</v>
      </c>
      <c r="E325" s="11"/>
      <c r="F325" s="4" t="s">
        <v>723</v>
      </c>
    </row>
    <row r="326" spans="1:6">
      <c r="A326" s="10">
        <v>163</v>
      </c>
      <c r="B326" s="9" t="str">
        <f t="shared" si="18"/>
        <v>02:12.79</v>
      </c>
      <c r="C326" s="9">
        <v>1.536921296296296E-3</v>
      </c>
      <c r="D326" s="2" t="s">
        <v>1502</v>
      </c>
      <c r="E326" s="11"/>
      <c r="F326" s="2" t="s">
        <v>1503</v>
      </c>
    </row>
    <row r="327" spans="1:6" ht="17">
      <c r="A327" s="10"/>
      <c r="B327" s="9"/>
      <c r="C327" s="9"/>
      <c r="D327" s="2" t="s">
        <v>1144</v>
      </c>
      <c r="E327" s="11"/>
      <c r="F327" s="4" t="s">
        <v>755</v>
      </c>
    </row>
    <row r="328" spans="1:6">
      <c r="A328" s="10">
        <v>164</v>
      </c>
      <c r="B328" s="9" t="str">
        <f t="shared" si="19"/>
        <v>02:12.82</v>
      </c>
      <c r="C328" s="9">
        <v>1.5372685185185185E-3</v>
      </c>
      <c r="D328" s="2" t="s">
        <v>1504</v>
      </c>
      <c r="E328" s="11">
        <v>2019</v>
      </c>
      <c r="F328" s="2" t="s">
        <v>1199</v>
      </c>
    </row>
    <row r="329" spans="1:6" ht="17">
      <c r="A329" s="10"/>
      <c r="B329" s="9"/>
      <c r="C329" s="9"/>
      <c r="D329" s="2" t="s">
        <v>1505</v>
      </c>
      <c r="E329" s="11"/>
      <c r="F329" s="4" t="s">
        <v>686</v>
      </c>
    </row>
    <row r="330" spans="1:6">
      <c r="A330" s="10">
        <v>165</v>
      </c>
      <c r="B330" s="9" t="str">
        <f t="shared" si="17"/>
        <v>02:12.83</v>
      </c>
      <c r="C330" s="9">
        <v>1.5373842592592594E-3</v>
      </c>
      <c r="D330" s="2" t="s">
        <v>1506</v>
      </c>
      <c r="E330" s="11">
        <v>2021</v>
      </c>
      <c r="F330" s="2" t="s">
        <v>1507</v>
      </c>
    </row>
    <row r="331" spans="1:6" ht="17">
      <c r="A331" s="10"/>
      <c r="B331" s="9"/>
      <c r="C331" s="9"/>
      <c r="D331" s="2" t="s">
        <v>873</v>
      </c>
      <c r="E331" s="11"/>
      <c r="F331" s="3">
        <v>43245</v>
      </c>
    </row>
    <row r="332" spans="1:6">
      <c r="A332" s="10">
        <v>166</v>
      </c>
      <c r="B332" s="9" t="str">
        <f t="shared" si="18"/>
        <v>02:12.85</v>
      </c>
      <c r="C332" s="9">
        <v>1.5376157407407407E-3</v>
      </c>
      <c r="D332" s="2" t="s">
        <v>1508</v>
      </c>
      <c r="E332" s="11">
        <v>2018</v>
      </c>
      <c r="F332" s="2" t="s">
        <v>1420</v>
      </c>
    </row>
    <row r="333" spans="1:6" ht="17">
      <c r="A333" s="10"/>
      <c r="B333" s="9"/>
      <c r="C333" s="9"/>
      <c r="D333" s="2" t="s">
        <v>622</v>
      </c>
      <c r="E333" s="11"/>
      <c r="F333" s="4" t="s">
        <v>1421</v>
      </c>
    </row>
    <row r="334" spans="1:6">
      <c r="A334" s="10">
        <v>167</v>
      </c>
      <c r="B334" s="9" t="str">
        <f t="shared" si="19"/>
        <v>02:12.89</v>
      </c>
      <c r="C334" s="9">
        <v>1.5380787037037038E-3</v>
      </c>
      <c r="D334" s="2" t="s">
        <v>1509</v>
      </c>
      <c r="E334" s="11">
        <v>2020</v>
      </c>
      <c r="F334" s="2" t="s">
        <v>1510</v>
      </c>
    </row>
    <row r="335" spans="1:6" ht="17">
      <c r="A335" s="10"/>
      <c r="B335" s="9"/>
      <c r="C335" s="9"/>
      <c r="D335" s="2" t="s">
        <v>119</v>
      </c>
      <c r="E335" s="11"/>
      <c r="F335" s="3">
        <v>43218</v>
      </c>
    </row>
    <row r="336" spans="1:6">
      <c r="A336" s="10">
        <v>168</v>
      </c>
      <c r="B336" s="9" t="str">
        <f t="shared" si="17"/>
        <v>02:12.90</v>
      </c>
      <c r="C336" s="9">
        <v>1.5381944444444445E-3</v>
      </c>
      <c r="D336" s="2" t="s">
        <v>1511</v>
      </c>
      <c r="E336" s="11">
        <v>2021</v>
      </c>
      <c r="F336" s="2" t="s">
        <v>1242</v>
      </c>
    </row>
    <row r="337" spans="1:6" ht="17">
      <c r="A337" s="10"/>
      <c r="B337" s="9"/>
      <c r="C337" s="9"/>
      <c r="D337" s="2" t="s">
        <v>1512</v>
      </c>
      <c r="E337" s="11"/>
      <c r="F337" s="4" t="s">
        <v>1243</v>
      </c>
    </row>
    <row r="338" spans="1:6">
      <c r="A338" s="10">
        <v>169</v>
      </c>
      <c r="B338" s="9" t="str">
        <f t="shared" si="18"/>
        <v>02:12.92</v>
      </c>
      <c r="C338" s="9">
        <v>1.5384259259259257E-3</v>
      </c>
      <c r="D338" s="2" t="s">
        <v>1513</v>
      </c>
      <c r="E338" s="11">
        <v>2019</v>
      </c>
      <c r="F338" s="2" t="s">
        <v>1515</v>
      </c>
    </row>
    <row r="339" spans="1:6" ht="17">
      <c r="A339" s="10"/>
      <c r="B339" s="9"/>
      <c r="C339" s="9"/>
      <c r="D339" s="2" t="s">
        <v>1514</v>
      </c>
      <c r="E339" s="11"/>
      <c r="F339" s="4" t="s">
        <v>715</v>
      </c>
    </row>
    <row r="340" spans="1:6">
      <c r="A340" s="10">
        <v>170</v>
      </c>
      <c r="B340" s="9" t="str">
        <f t="shared" si="19"/>
        <v>02:12.95</v>
      </c>
      <c r="C340" s="9">
        <v>1.5387731481481483E-3</v>
      </c>
      <c r="D340" s="2" t="s">
        <v>1516</v>
      </c>
      <c r="E340" s="11">
        <v>2018</v>
      </c>
      <c r="F340" s="2" t="s">
        <v>1518</v>
      </c>
    </row>
    <row r="341" spans="1:6" ht="17">
      <c r="A341" s="10"/>
      <c r="B341" s="9"/>
      <c r="C341" s="9"/>
      <c r="D341" s="2" t="s">
        <v>1517</v>
      </c>
      <c r="E341" s="11"/>
      <c r="F341" s="3">
        <v>43230</v>
      </c>
    </row>
    <row r="342" spans="1:6">
      <c r="A342" s="10">
        <v>171</v>
      </c>
      <c r="B342" s="9" t="str">
        <f t="shared" si="17"/>
        <v>02:12.96</v>
      </c>
      <c r="C342" s="9">
        <v>1.5388888888888891E-3</v>
      </c>
      <c r="D342" s="2" t="s">
        <v>1519</v>
      </c>
      <c r="E342" s="11">
        <v>2019</v>
      </c>
      <c r="F342" s="2" t="s">
        <v>1520</v>
      </c>
    </row>
    <row r="343" spans="1:6" ht="17">
      <c r="A343" s="10"/>
      <c r="B343" s="9"/>
      <c r="C343" s="9"/>
      <c r="D343" s="2" t="s">
        <v>434</v>
      </c>
      <c r="E343" s="11"/>
      <c r="F343" s="3">
        <v>43208</v>
      </c>
    </row>
    <row r="344" spans="1:6">
      <c r="A344" s="10">
        <v>171</v>
      </c>
      <c r="B344" s="9" t="str">
        <f t="shared" si="18"/>
        <v>02:12.96</v>
      </c>
      <c r="C344" s="9">
        <v>1.5388888888888891E-3</v>
      </c>
      <c r="D344" s="2" t="s">
        <v>1521</v>
      </c>
      <c r="E344" s="11">
        <v>2019</v>
      </c>
      <c r="F344" s="2" t="s">
        <v>1523</v>
      </c>
    </row>
    <row r="345" spans="1:6" ht="17">
      <c r="A345" s="10"/>
      <c r="B345" s="9"/>
      <c r="C345" s="9"/>
      <c r="D345" s="2" t="s">
        <v>1522</v>
      </c>
      <c r="E345" s="11"/>
      <c r="F345" s="3">
        <v>43232</v>
      </c>
    </row>
    <row r="346" spans="1:6">
      <c r="A346" s="10">
        <v>171</v>
      </c>
      <c r="B346" s="9" t="str">
        <f t="shared" si="19"/>
        <v>02:12.96</v>
      </c>
      <c r="C346" s="9">
        <v>1.5388888888888891E-3</v>
      </c>
      <c r="D346" s="2" t="s">
        <v>1524</v>
      </c>
      <c r="E346" s="11">
        <v>2018</v>
      </c>
      <c r="F346" s="2" t="s">
        <v>1526</v>
      </c>
    </row>
    <row r="347" spans="1:6" ht="17">
      <c r="A347" s="10"/>
      <c r="B347" s="9"/>
      <c r="C347" s="9"/>
      <c r="D347" s="2" t="s">
        <v>1525</v>
      </c>
      <c r="E347" s="11"/>
      <c r="F347" s="4" t="s">
        <v>715</v>
      </c>
    </row>
    <row r="348" spans="1:6">
      <c r="A348" s="10">
        <v>174</v>
      </c>
      <c r="B348" s="9" t="str">
        <f t="shared" ref="B348:B408" si="20">TEXT(C348, "mm:ss.00")</f>
        <v>02:12.98</v>
      </c>
      <c r="C348" s="9">
        <v>1.5391203703703704E-3</v>
      </c>
      <c r="D348" s="2" t="s">
        <v>1527</v>
      </c>
      <c r="E348" s="11">
        <v>2018</v>
      </c>
      <c r="F348" s="2" t="s">
        <v>1529</v>
      </c>
    </row>
    <row r="349" spans="1:6" ht="17">
      <c r="A349" s="10"/>
      <c r="B349" s="9"/>
      <c r="C349" s="9"/>
      <c r="D349" s="2" t="s">
        <v>1528</v>
      </c>
      <c r="E349" s="11"/>
      <c r="F349" s="4" t="s">
        <v>723</v>
      </c>
    </row>
    <row r="350" spans="1:6">
      <c r="A350" s="10">
        <v>175</v>
      </c>
      <c r="B350" s="9" t="str">
        <f t="shared" ref="B350:B410" si="21">TEXT(C350, "mm:ss.00")</f>
        <v>02:12.99</v>
      </c>
      <c r="C350" s="9">
        <v>1.539236111111111E-3</v>
      </c>
      <c r="D350" s="2" t="s">
        <v>1530</v>
      </c>
      <c r="E350" s="11">
        <v>2019</v>
      </c>
      <c r="F350" s="2" t="s">
        <v>1233</v>
      </c>
    </row>
    <row r="351" spans="1:6" ht="17">
      <c r="A351" s="10"/>
      <c r="B351" s="9"/>
      <c r="C351" s="9"/>
      <c r="D351" s="2" t="s">
        <v>54</v>
      </c>
      <c r="E351" s="11"/>
      <c r="F351" s="4" t="s">
        <v>686</v>
      </c>
    </row>
    <row r="352" spans="1:6">
      <c r="A352" s="10">
        <v>176</v>
      </c>
      <c r="B352" s="9" t="str">
        <f t="shared" ref="B352:B412" si="22">TEXT(C352, "mm:ss.00")</f>
        <v>02:13.00</v>
      </c>
      <c r="C352" s="9">
        <v>1.5393518518518519E-3</v>
      </c>
      <c r="D352" s="2" t="s">
        <v>1531</v>
      </c>
      <c r="E352" s="11">
        <v>2018</v>
      </c>
      <c r="F352" s="2" t="s">
        <v>1532</v>
      </c>
    </row>
    <row r="353" spans="1:6" ht="17">
      <c r="A353" s="10"/>
      <c r="B353" s="9"/>
      <c r="C353" s="9"/>
      <c r="D353" s="2" t="s">
        <v>1326</v>
      </c>
      <c r="E353" s="11"/>
      <c r="F353" s="4" t="s">
        <v>1332</v>
      </c>
    </row>
    <row r="354" spans="1:6">
      <c r="A354" s="10">
        <v>176</v>
      </c>
      <c r="B354" s="9" t="str">
        <f t="shared" si="20"/>
        <v>02:13.00</v>
      </c>
      <c r="C354" s="9">
        <v>1.5393518518518519E-3</v>
      </c>
      <c r="D354" s="2" t="s">
        <v>1533</v>
      </c>
      <c r="E354" s="11">
        <v>2019</v>
      </c>
      <c r="F354" s="2" t="s">
        <v>1265</v>
      </c>
    </row>
    <row r="355" spans="1:6" ht="17">
      <c r="A355" s="10"/>
      <c r="B355" s="9"/>
      <c r="C355" s="9"/>
      <c r="D355" s="2" t="s">
        <v>1534</v>
      </c>
      <c r="E355" s="11"/>
      <c r="F355" s="4" t="s">
        <v>1243</v>
      </c>
    </row>
    <row r="356" spans="1:6">
      <c r="A356" s="10">
        <v>178</v>
      </c>
      <c r="B356" s="9" t="str">
        <f t="shared" si="21"/>
        <v>02:13.02</v>
      </c>
      <c r="C356" s="9">
        <v>1.5395833333333336E-3</v>
      </c>
      <c r="D356" s="2" t="s">
        <v>552</v>
      </c>
      <c r="E356" s="11">
        <v>2019</v>
      </c>
      <c r="F356" s="2" t="s">
        <v>1535</v>
      </c>
    </row>
    <row r="357" spans="1:6" ht="17">
      <c r="A357" s="10"/>
      <c r="B357" s="9"/>
      <c r="C357" s="9"/>
      <c r="D357" s="2" t="s">
        <v>553</v>
      </c>
      <c r="E357" s="11"/>
      <c r="F357" s="4" t="s">
        <v>715</v>
      </c>
    </row>
    <row r="358" spans="1:6">
      <c r="A358" s="10">
        <v>179</v>
      </c>
      <c r="B358" s="9" t="str">
        <f t="shared" si="22"/>
        <v>02:13.03</v>
      </c>
      <c r="C358" s="9">
        <v>1.5396990740740738E-3</v>
      </c>
      <c r="D358" s="2" t="s">
        <v>1536</v>
      </c>
      <c r="E358" s="11">
        <v>2018</v>
      </c>
      <c r="F358" s="2" t="s">
        <v>1236</v>
      </c>
    </row>
    <row r="359" spans="1:6" ht="17">
      <c r="A359" s="10"/>
      <c r="B359" s="9"/>
      <c r="C359" s="9"/>
      <c r="D359" s="2" t="s">
        <v>485</v>
      </c>
      <c r="E359" s="11"/>
      <c r="F359" s="4" t="s">
        <v>686</v>
      </c>
    </row>
    <row r="360" spans="1:6">
      <c r="A360" s="10">
        <v>180</v>
      </c>
      <c r="B360" s="9" t="str">
        <f t="shared" si="20"/>
        <v>02:13.05</v>
      </c>
      <c r="C360" s="9">
        <v>1.5399305555555555E-3</v>
      </c>
      <c r="D360" s="2" t="s">
        <v>1127</v>
      </c>
      <c r="E360" s="11">
        <v>2021</v>
      </c>
      <c r="F360" s="2" t="s">
        <v>1537</v>
      </c>
    </row>
    <row r="361" spans="1:6" ht="17">
      <c r="A361" s="10"/>
      <c r="B361" s="9"/>
      <c r="C361" s="9"/>
      <c r="D361" s="2" t="s">
        <v>1128</v>
      </c>
      <c r="E361" s="11"/>
      <c r="F361" s="3">
        <v>43215</v>
      </c>
    </row>
    <row r="362" spans="1:6">
      <c r="A362" s="10">
        <v>181</v>
      </c>
      <c r="B362" s="9" t="str">
        <f t="shared" si="21"/>
        <v>02:13.07</v>
      </c>
      <c r="C362" s="9">
        <v>1.5401620370370372E-3</v>
      </c>
      <c r="D362" s="2" t="s">
        <v>1538</v>
      </c>
      <c r="E362" s="11">
        <v>2018</v>
      </c>
      <c r="F362" s="2" t="s">
        <v>1065</v>
      </c>
    </row>
    <row r="363" spans="1:6" ht="17">
      <c r="A363" s="10"/>
      <c r="B363" s="9"/>
      <c r="C363" s="9"/>
      <c r="D363" s="2" t="s">
        <v>594</v>
      </c>
      <c r="E363" s="11"/>
      <c r="F363" s="4" t="s">
        <v>681</v>
      </c>
    </row>
    <row r="364" spans="1:6">
      <c r="A364" s="10">
        <v>182</v>
      </c>
      <c r="B364" s="9" t="str">
        <f t="shared" si="22"/>
        <v>02:13.09</v>
      </c>
      <c r="C364" s="9">
        <v>1.5403935185185188E-3</v>
      </c>
      <c r="D364" s="2" t="s">
        <v>1539</v>
      </c>
      <c r="E364" s="11">
        <v>2019</v>
      </c>
      <c r="F364" s="2" t="s">
        <v>1541</v>
      </c>
    </row>
    <row r="365" spans="1:6" ht="17">
      <c r="A365" s="10"/>
      <c r="B365" s="9"/>
      <c r="C365" s="9"/>
      <c r="D365" s="2" t="s">
        <v>1540</v>
      </c>
      <c r="E365" s="11"/>
      <c r="F365" s="3">
        <v>43211</v>
      </c>
    </row>
    <row r="366" spans="1:6">
      <c r="A366" s="10">
        <v>183</v>
      </c>
      <c r="B366" s="9" t="str">
        <f t="shared" si="20"/>
        <v>02:13.14</v>
      </c>
      <c r="C366" s="9">
        <v>1.5409722222222222E-3</v>
      </c>
      <c r="D366" s="2" t="s">
        <v>1542</v>
      </c>
      <c r="E366" s="11">
        <v>2018</v>
      </c>
      <c r="F366" s="2" t="s">
        <v>903</v>
      </c>
    </row>
    <row r="367" spans="1:6" ht="17">
      <c r="A367" s="10"/>
      <c r="B367" s="9"/>
      <c r="C367" s="9"/>
      <c r="D367" s="2" t="s">
        <v>591</v>
      </c>
      <c r="E367" s="11"/>
      <c r="F367" s="3">
        <v>43183</v>
      </c>
    </row>
    <row r="368" spans="1:6">
      <c r="A368" s="10">
        <v>184</v>
      </c>
      <c r="B368" s="9" t="str">
        <f t="shared" si="21"/>
        <v>02:13.19</v>
      </c>
      <c r="C368" s="9">
        <v>1.541550925925926E-3</v>
      </c>
      <c r="D368" s="2" t="s">
        <v>1543</v>
      </c>
      <c r="E368" s="11">
        <v>2018</v>
      </c>
      <c r="F368" s="2" t="s">
        <v>1545</v>
      </c>
    </row>
    <row r="369" spans="1:6" ht="17">
      <c r="A369" s="10"/>
      <c r="B369" s="9"/>
      <c r="C369" s="9"/>
      <c r="D369" s="2" t="s">
        <v>1544</v>
      </c>
      <c r="E369" s="11"/>
      <c r="F369" s="3">
        <v>43232</v>
      </c>
    </row>
    <row r="370" spans="1:6">
      <c r="A370" s="10">
        <v>185</v>
      </c>
      <c r="B370" s="9" t="str">
        <f t="shared" si="22"/>
        <v>02:13.23</v>
      </c>
      <c r="C370" s="9">
        <v>1.5420138888888888E-3</v>
      </c>
      <c r="D370" s="2" t="s">
        <v>1546</v>
      </c>
      <c r="E370" s="11">
        <v>2019</v>
      </c>
      <c r="F370" s="2" t="s">
        <v>1548</v>
      </c>
    </row>
    <row r="371" spans="1:6" ht="17">
      <c r="A371" s="10"/>
      <c r="B371" s="9"/>
      <c r="C371" s="9"/>
      <c r="D371" s="2" t="s">
        <v>1547</v>
      </c>
      <c r="E371" s="11"/>
      <c r="F371" s="4" t="s">
        <v>715</v>
      </c>
    </row>
    <row r="372" spans="1:6">
      <c r="A372" s="10">
        <v>186</v>
      </c>
      <c r="B372" s="9" t="str">
        <f t="shared" si="20"/>
        <v>02:13.28</v>
      </c>
      <c r="C372" s="9">
        <v>1.5425925925925926E-3</v>
      </c>
      <c r="D372" s="2" t="s">
        <v>1549</v>
      </c>
      <c r="E372" s="11">
        <v>2019</v>
      </c>
      <c r="F372" s="2" t="s">
        <v>782</v>
      </c>
    </row>
    <row r="373" spans="1:6" ht="17">
      <c r="A373" s="10"/>
      <c r="B373" s="9"/>
      <c r="C373" s="9"/>
      <c r="D373" s="2" t="s">
        <v>1550</v>
      </c>
      <c r="E373" s="11"/>
      <c r="F373" s="4" t="s">
        <v>783</v>
      </c>
    </row>
    <row r="374" spans="1:6">
      <c r="A374" s="10">
        <v>186</v>
      </c>
      <c r="B374" s="9" t="str">
        <f t="shared" si="21"/>
        <v>02:13.28</v>
      </c>
      <c r="C374" s="9">
        <v>1.5425925925925926E-3</v>
      </c>
      <c r="D374" s="2" t="s">
        <v>1551</v>
      </c>
      <c r="E374" s="11">
        <v>2021</v>
      </c>
      <c r="F374" s="2" t="s">
        <v>1553</v>
      </c>
    </row>
    <row r="375" spans="1:6" ht="17">
      <c r="A375" s="10"/>
      <c r="B375" s="9"/>
      <c r="C375" s="9"/>
      <c r="D375" s="2" t="s">
        <v>1552</v>
      </c>
      <c r="E375" s="11"/>
      <c r="F375" s="3">
        <v>43239</v>
      </c>
    </row>
    <row r="376" spans="1:6">
      <c r="A376" s="10">
        <v>188</v>
      </c>
      <c r="B376" s="9" t="str">
        <f t="shared" si="22"/>
        <v>02:13.31</v>
      </c>
      <c r="C376" s="9">
        <v>1.5429398148148149E-3</v>
      </c>
      <c r="D376" s="2" t="s">
        <v>1554</v>
      </c>
      <c r="E376" s="11">
        <v>2021</v>
      </c>
      <c r="F376" s="2" t="s">
        <v>1556</v>
      </c>
    </row>
    <row r="377" spans="1:6" ht="17">
      <c r="A377" s="10"/>
      <c r="B377" s="9"/>
      <c r="C377" s="9"/>
      <c r="D377" s="2" t="s">
        <v>1555</v>
      </c>
      <c r="E377" s="11"/>
      <c r="F377" s="3">
        <v>43253</v>
      </c>
    </row>
    <row r="378" spans="1:6">
      <c r="A378" s="10">
        <v>189</v>
      </c>
      <c r="B378" s="9" t="str">
        <f t="shared" si="20"/>
        <v>02:13.34</v>
      </c>
      <c r="C378" s="9">
        <v>1.5432870370370368E-3</v>
      </c>
      <c r="D378" s="2" t="s">
        <v>1557</v>
      </c>
      <c r="E378" s="11">
        <v>2018</v>
      </c>
      <c r="F378" s="2" t="s">
        <v>1558</v>
      </c>
    </row>
    <row r="379" spans="1:6" ht="17">
      <c r="A379" s="10"/>
      <c r="B379" s="9"/>
      <c r="C379" s="9"/>
      <c r="D379" s="2" t="s">
        <v>1443</v>
      </c>
      <c r="E379" s="11"/>
      <c r="F379" s="3">
        <v>43253</v>
      </c>
    </row>
    <row r="380" spans="1:6">
      <c r="A380" s="10">
        <v>190</v>
      </c>
      <c r="B380" s="9" t="str">
        <f t="shared" si="21"/>
        <v>02:13.35</v>
      </c>
      <c r="C380" s="9">
        <v>1.5434027777777779E-3</v>
      </c>
      <c r="D380" s="2" t="s">
        <v>1559</v>
      </c>
      <c r="E380" s="11">
        <v>2018</v>
      </c>
      <c r="F380" s="2" t="s">
        <v>1561</v>
      </c>
    </row>
    <row r="381" spans="1:6" ht="17">
      <c r="A381" s="10"/>
      <c r="B381" s="9"/>
      <c r="C381" s="9"/>
      <c r="D381" s="2" t="s">
        <v>1560</v>
      </c>
      <c r="E381" s="11"/>
      <c r="F381" s="3">
        <v>43231</v>
      </c>
    </row>
    <row r="382" spans="1:6">
      <c r="A382" s="10">
        <v>190</v>
      </c>
      <c r="B382" s="9" t="str">
        <f t="shared" si="22"/>
        <v>02:13.35</v>
      </c>
      <c r="C382" s="9">
        <v>1.5434027777777779E-3</v>
      </c>
      <c r="D382" s="2" t="s">
        <v>1562</v>
      </c>
      <c r="E382" s="11">
        <v>2020</v>
      </c>
      <c r="F382" s="2" t="s">
        <v>1564</v>
      </c>
    </row>
    <row r="383" spans="1:6" ht="17">
      <c r="A383" s="10"/>
      <c r="B383" s="9"/>
      <c r="C383" s="9"/>
      <c r="D383" s="2" t="s">
        <v>1563</v>
      </c>
      <c r="E383" s="11"/>
      <c r="F383" s="4" t="s">
        <v>755</v>
      </c>
    </row>
    <row r="384" spans="1:6">
      <c r="A384" s="10">
        <v>192</v>
      </c>
      <c r="B384" s="9" t="str">
        <f t="shared" si="20"/>
        <v>02:13.36</v>
      </c>
      <c r="C384" s="9">
        <v>1.5435185185185185E-3</v>
      </c>
      <c r="D384" s="2" t="s">
        <v>1565</v>
      </c>
      <c r="E384" s="11">
        <v>2019</v>
      </c>
      <c r="F384" s="2" t="s">
        <v>1566</v>
      </c>
    </row>
    <row r="385" spans="1:6" ht="17">
      <c r="A385" s="10"/>
      <c r="B385" s="9"/>
      <c r="C385" s="9"/>
      <c r="D385" s="2" t="s">
        <v>1181</v>
      </c>
      <c r="E385" s="11"/>
      <c r="F385" s="3">
        <v>43187</v>
      </c>
    </row>
    <row r="386" spans="1:6">
      <c r="A386" s="10">
        <v>193</v>
      </c>
      <c r="B386" s="9" t="str">
        <f t="shared" si="21"/>
        <v>02:13.37</v>
      </c>
      <c r="C386" s="9">
        <v>1.5436342592592594E-3</v>
      </c>
      <c r="D386" s="2" t="s">
        <v>1567</v>
      </c>
      <c r="E386" s="11">
        <v>2019</v>
      </c>
      <c r="F386" s="2" t="s">
        <v>1569</v>
      </c>
    </row>
    <row r="387" spans="1:6" ht="17">
      <c r="A387" s="10"/>
      <c r="B387" s="9"/>
      <c r="C387" s="9"/>
      <c r="D387" s="2" t="s">
        <v>1568</v>
      </c>
      <c r="E387" s="11"/>
      <c r="F387" s="4" t="s">
        <v>1570</v>
      </c>
    </row>
    <row r="388" spans="1:6">
      <c r="A388" s="10">
        <v>193</v>
      </c>
      <c r="B388" s="9" t="str">
        <f t="shared" si="22"/>
        <v>02:13.37</v>
      </c>
      <c r="C388" s="9">
        <v>1.5436342592592594E-3</v>
      </c>
      <c r="D388" s="2" t="s">
        <v>1571</v>
      </c>
      <c r="E388" s="11">
        <v>2020</v>
      </c>
      <c r="F388" s="2" t="s">
        <v>1572</v>
      </c>
    </row>
    <row r="389" spans="1:6" ht="17">
      <c r="A389" s="10"/>
      <c r="B389" s="9"/>
      <c r="C389" s="9"/>
      <c r="D389" s="2" t="s">
        <v>161</v>
      </c>
      <c r="E389" s="11"/>
      <c r="F389" s="4" t="s">
        <v>748</v>
      </c>
    </row>
    <row r="390" spans="1:6">
      <c r="A390" s="10">
        <v>195</v>
      </c>
      <c r="B390" s="9" t="str">
        <f t="shared" si="20"/>
        <v>02:13.41</v>
      </c>
      <c r="C390" s="9">
        <v>1.5440972222222221E-3</v>
      </c>
      <c r="D390" s="2" t="s">
        <v>1573</v>
      </c>
      <c r="E390" s="11">
        <v>2019</v>
      </c>
      <c r="F390" s="2" t="s">
        <v>1575</v>
      </c>
    </row>
    <row r="391" spans="1:6" ht="17">
      <c r="A391" s="10"/>
      <c r="B391" s="9"/>
      <c r="C391" s="9"/>
      <c r="D391" s="2" t="s">
        <v>1574</v>
      </c>
      <c r="E391" s="11"/>
      <c r="F391" s="4" t="s">
        <v>98</v>
      </c>
    </row>
    <row r="392" spans="1:6">
      <c r="A392" s="10">
        <v>195</v>
      </c>
      <c r="B392" s="9" t="str">
        <f t="shared" si="21"/>
        <v>02:13.41</v>
      </c>
      <c r="C392" s="9">
        <v>1.5440972222222221E-3</v>
      </c>
      <c r="D392" s="2" t="s">
        <v>524</v>
      </c>
      <c r="E392" s="11">
        <v>2019</v>
      </c>
      <c r="F392" s="2" t="s">
        <v>1576</v>
      </c>
    </row>
    <row r="393" spans="1:6" ht="17">
      <c r="A393" s="10"/>
      <c r="B393" s="9"/>
      <c r="C393" s="9"/>
      <c r="D393" s="2" t="s">
        <v>871</v>
      </c>
      <c r="E393" s="11"/>
      <c r="F393" s="3">
        <v>43248</v>
      </c>
    </row>
    <row r="394" spans="1:6">
      <c r="A394" s="10">
        <v>197</v>
      </c>
      <c r="B394" s="9" t="str">
        <f t="shared" si="22"/>
        <v>02:13.42</v>
      </c>
      <c r="C394" s="9">
        <v>1.5442129629629627E-3</v>
      </c>
      <c r="D394" s="2" t="s">
        <v>471</v>
      </c>
      <c r="E394" s="11">
        <v>2020</v>
      </c>
      <c r="F394" s="2" t="s">
        <v>1577</v>
      </c>
    </row>
    <row r="395" spans="1:6" ht="17">
      <c r="A395" s="10"/>
      <c r="B395" s="9"/>
      <c r="C395" s="9"/>
      <c r="D395" s="2" t="s">
        <v>190</v>
      </c>
      <c r="E395" s="11"/>
      <c r="F395" s="3">
        <v>43224</v>
      </c>
    </row>
    <row r="396" spans="1:6">
      <c r="A396" s="10">
        <v>197</v>
      </c>
      <c r="B396" s="9" t="str">
        <f t="shared" si="20"/>
        <v>02:13.42</v>
      </c>
      <c r="C396" s="9">
        <v>1.5442129629629627E-3</v>
      </c>
      <c r="D396" s="2" t="s">
        <v>525</v>
      </c>
      <c r="E396" s="11">
        <v>2019</v>
      </c>
      <c r="F396" s="2" t="s">
        <v>1578</v>
      </c>
    </row>
    <row r="397" spans="1:6" ht="17">
      <c r="A397" s="10"/>
      <c r="B397" s="9"/>
      <c r="C397" s="9"/>
      <c r="D397" s="2" t="s">
        <v>375</v>
      </c>
      <c r="E397" s="11"/>
      <c r="F397" s="3">
        <v>43254</v>
      </c>
    </row>
    <row r="398" spans="1:6">
      <c r="A398" s="10">
        <v>199</v>
      </c>
      <c r="B398" s="9" t="str">
        <f t="shared" si="21"/>
        <v>02:13.44</v>
      </c>
      <c r="C398" s="9">
        <v>1.5444444444444446E-3</v>
      </c>
      <c r="D398" s="2" t="s">
        <v>1579</v>
      </c>
      <c r="E398" s="11">
        <v>2019</v>
      </c>
      <c r="F398" s="2" t="s">
        <v>1580</v>
      </c>
    </row>
    <row r="399" spans="1:6" ht="17">
      <c r="A399" s="10"/>
      <c r="B399" s="9"/>
      <c r="C399" s="9"/>
      <c r="D399" s="2" t="s">
        <v>221</v>
      </c>
      <c r="E399" s="11"/>
      <c r="F399" s="3">
        <v>43253</v>
      </c>
    </row>
    <row r="400" spans="1:6">
      <c r="A400" s="10">
        <v>200</v>
      </c>
      <c r="B400" s="9" t="str">
        <f t="shared" si="22"/>
        <v>02:13.45</v>
      </c>
      <c r="C400" s="9">
        <v>1.5445601851851853E-3</v>
      </c>
      <c r="D400" s="2" t="s">
        <v>1581</v>
      </c>
      <c r="E400" s="11">
        <v>2019</v>
      </c>
      <c r="F400" s="2" t="s">
        <v>1583</v>
      </c>
    </row>
    <row r="401" spans="1:6" ht="17">
      <c r="A401" s="10"/>
      <c r="B401" s="9"/>
      <c r="C401" s="9"/>
      <c r="D401" s="2" t="s">
        <v>1582</v>
      </c>
      <c r="E401" s="11"/>
      <c r="F401" s="3">
        <v>43253</v>
      </c>
    </row>
    <row r="402" spans="1:6">
      <c r="A402" s="10">
        <v>201</v>
      </c>
      <c r="B402" s="9" t="str">
        <f t="shared" si="20"/>
        <v>02:13.47</v>
      </c>
      <c r="C402" s="9">
        <v>1.5447916666666665E-3</v>
      </c>
      <c r="D402" s="2" t="s">
        <v>1109</v>
      </c>
      <c r="E402" s="11">
        <v>2019</v>
      </c>
      <c r="F402" s="2" t="s">
        <v>1584</v>
      </c>
    </row>
    <row r="403" spans="1:6" ht="17">
      <c r="A403" s="10"/>
      <c r="B403" s="9"/>
      <c r="C403" s="9"/>
      <c r="D403" s="2" t="s">
        <v>1110</v>
      </c>
      <c r="E403" s="11"/>
      <c r="F403" s="3">
        <v>43239</v>
      </c>
    </row>
    <row r="404" spans="1:6">
      <c r="A404" s="10">
        <v>201</v>
      </c>
      <c r="B404" s="9" t="str">
        <f t="shared" si="21"/>
        <v>02:13.47</v>
      </c>
      <c r="C404" s="9">
        <v>1.5447916666666665E-3</v>
      </c>
      <c r="D404" s="2" t="s">
        <v>1585</v>
      </c>
      <c r="E404" s="11">
        <v>2020</v>
      </c>
      <c r="F404" s="2" t="s">
        <v>1586</v>
      </c>
    </row>
    <row r="405" spans="1:6" ht="17">
      <c r="A405" s="10"/>
      <c r="B405" s="9"/>
      <c r="C405" s="9"/>
      <c r="D405" s="2" t="s">
        <v>646</v>
      </c>
      <c r="E405" s="11"/>
      <c r="F405" s="3">
        <v>43243</v>
      </c>
    </row>
    <row r="406" spans="1:6">
      <c r="A406" s="10">
        <v>201</v>
      </c>
      <c r="B406" s="9" t="str">
        <f t="shared" si="22"/>
        <v>02:13.47</v>
      </c>
      <c r="C406" s="9">
        <v>1.5447916666666665E-3</v>
      </c>
      <c r="D406" s="2" t="s">
        <v>1587</v>
      </c>
      <c r="E406" s="11">
        <v>2018</v>
      </c>
      <c r="F406" s="2" t="s">
        <v>1589</v>
      </c>
    </row>
    <row r="407" spans="1:6" ht="17">
      <c r="A407" s="10"/>
      <c r="B407" s="9"/>
      <c r="C407" s="9"/>
      <c r="D407" s="2" t="s">
        <v>1588</v>
      </c>
      <c r="E407" s="11"/>
      <c r="F407" s="4" t="s">
        <v>1325</v>
      </c>
    </row>
    <row r="408" spans="1:6">
      <c r="A408" s="10">
        <v>204</v>
      </c>
      <c r="B408" s="9" t="str">
        <f t="shared" si="20"/>
        <v>02:13.48</v>
      </c>
      <c r="C408" s="9">
        <v>1.5449074074074074E-3</v>
      </c>
      <c r="D408" s="2" t="s">
        <v>1590</v>
      </c>
      <c r="E408" s="11">
        <v>2020</v>
      </c>
      <c r="F408" s="2" t="s">
        <v>1592</v>
      </c>
    </row>
    <row r="409" spans="1:6" ht="17">
      <c r="A409" s="10"/>
      <c r="B409" s="9"/>
      <c r="C409" s="9"/>
      <c r="D409" s="2" t="s">
        <v>1591</v>
      </c>
      <c r="E409" s="11"/>
      <c r="F409" s="4" t="s">
        <v>755</v>
      </c>
    </row>
    <row r="410" spans="1:6">
      <c r="A410" s="10">
        <v>205</v>
      </c>
      <c r="B410" s="9" t="str">
        <f t="shared" si="21"/>
        <v>02:13.49</v>
      </c>
      <c r="C410" s="9">
        <v>1.545023148148148E-3</v>
      </c>
      <c r="D410" s="2" t="s">
        <v>1593</v>
      </c>
      <c r="E410" s="11">
        <v>2019</v>
      </c>
      <c r="F410" s="2" t="s">
        <v>1594</v>
      </c>
    </row>
    <row r="411" spans="1:6" ht="17">
      <c r="A411" s="10"/>
      <c r="B411" s="9"/>
      <c r="C411" s="9"/>
      <c r="D411" s="2" t="s">
        <v>56</v>
      </c>
      <c r="E411" s="11"/>
      <c r="F411" s="4" t="s">
        <v>748</v>
      </c>
    </row>
    <row r="412" spans="1:6">
      <c r="A412" s="10">
        <v>206</v>
      </c>
      <c r="B412" s="9" t="str">
        <f t="shared" si="22"/>
        <v>02:13.51</v>
      </c>
      <c r="C412" s="9">
        <v>1.5452546296296297E-3</v>
      </c>
      <c r="D412" s="2" t="s">
        <v>645</v>
      </c>
      <c r="E412" s="11">
        <v>2018</v>
      </c>
      <c r="F412" s="2" t="s">
        <v>1595</v>
      </c>
    </row>
    <row r="413" spans="1:6" ht="17">
      <c r="A413" s="10"/>
      <c r="B413" s="9"/>
      <c r="C413" s="9"/>
      <c r="D413" s="2" t="s">
        <v>646</v>
      </c>
      <c r="E413" s="11"/>
      <c r="F413" s="3">
        <v>43243</v>
      </c>
    </row>
    <row r="414" spans="1:6">
      <c r="A414" s="10">
        <v>207</v>
      </c>
      <c r="B414" s="9" t="str">
        <f t="shared" ref="B414:B474" si="23">TEXT(C414, "mm:ss.00")</f>
        <v>02:13.52</v>
      </c>
      <c r="C414" s="9">
        <v>1.5453703703703703E-3</v>
      </c>
      <c r="D414" s="2" t="s">
        <v>1069</v>
      </c>
      <c r="E414" s="11">
        <v>2019</v>
      </c>
      <c r="F414" s="2" t="s">
        <v>1596</v>
      </c>
    </row>
    <row r="415" spans="1:6" ht="17">
      <c r="A415" s="10"/>
      <c r="B415" s="9"/>
      <c r="C415" s="9"/>
      <c r="D415" s="2" t="s">
        <v>489</v>
      </c>
      <c r="E415" s="11"/>
      <c r="F415" s="3">
        <v>43209</v>
      </c>
    </row>
    <row r="416" spans="1:6">
      <c r="A416" s="10">
        <v>207</v>
      </c>
      <c r="B416" s="9" t="str">
        <f t="shared" ref="B416:B476" si="24">TEXT(C416, "mm:ss.00")</f>
        <v>02:13.52</v>
      </c>
      <c r="C416" s="9">
        <v>1.5453703703703703E-3</v>
      </c>
      <c r="D416" s="2" t="s">
        <v>1597</v>
      </c>
      <c r="E416" s="11">
        <v>2020</v>
      </c>
      <c r="F416" s="2" t="s">
        <v>1599</v>
      </c>
    </row>
    <row r="417" spans="1:6" ht="17">
      <c r="A417" s="10"/>
      <c r="B417" s="9"/>
      <c r="C417" s="9"/>
      <c r="D417" s="2" t="s">
        <v>1598</v>
      </c>
      <c r="E417" s="11"/>
      <c r="F417" s="4" t="s">
        <v>769</v>
      </c>
    </row>
    <row r="418" spans="1:6">
      <c r="A418" s="10">
        <v>209</v>
      </c>
      <c r="B418" s="9" t="str">
        <f t="shared" ref="B418:B478" si="25">TEXT(C418, "mm:ss.00")</f>
        <v>02:13.53</v>
      </c>
      <c r="C418" s="9">
        <v>1.545486111111111E-3</v>
      </c>
      <c r="D418" s="2" t="s">
        <v>1600</v>
      </c>
      <c r="E418" s="11">
        <v>2020</v>
      </c>
      <c r="F418" s="2" t="s">
        <v>1602</v>
      </c>
    </row>
    <row r="419" spans="1:6" ht="17">
      <c r="A419" s="10"/>
      <c r="B419" s="9"/>
      <c r="C419" s="9"/>
      <c r="D419" s="2" t="s">
        <v>1601</v>
      </c>
      <c r="E419" s="11"/>
      <c r="F419" s="4" t="s">
        <v>748</v>
      </c>
    </row>
    <row r="420" spans="1:6">
      <c r="A420" s="10">
        <v>209</v>
      </c>
      <c r="B420" s="9" t="str">
        <f t="shared" si="23"/>
        <v>02:13.53</v>
      </c>
      <c r="C420" s="9">
        <v>1.545486111111111E-3</v>
      </c>
      <c r="D420" s="2" t="s">
        <v>1603</v>
      </c>
      <c r="E420" s="11">
        <v>2019</v>
      </c>
      <c r="F420" s="2" t="s">
        <v>1605</v>
      </c>
    </row>
    <row r="421" spans="1:6" ht="17">
      <c r="A421" s="10"/>
      <c r="B421" s="9"/>
      <c r="C421" s="9"/>
      <c r="D421" s="2" t="s">
        <v>1604</v>
      </c>
      <c r="E421" s="11"/>
      <c r="F421" s="4" t="s">
        <v>721</v>
      </c>
    </row>
    <row r="422" spans="1:6">
      <c r="A422" s="10">
        <v>211</v>
      </c>
      <c r="B422" s="9" t="str">
        <f t="shared" si="24"/>
        <v>02:13.55</v>
      </c>
      <c r="C422" s="9">
        <v>1.5457175925925927E-3</v>
      </c>
      <c r="D422" s="2" t="s">
        <v>1606</v>
      </c>
      <c r="E422" s="11">
        <v>2021</v>
      </c>
      <c r="F422" s="2" t="s">
        <v>1608</v>
      </c>
    </row>
    <row r="423" spans="1:6" ht="17">
      <c r="A423" s="10"/>
      <c r="B423" s="9"/>
      <c r="C423" s="9"/>
      <c r="D423" s="2" t="s">
        <v>1607</v>
      </c>
      <c r="E423" s="11"/>
      <c r="F423" s="4" t="s">
        <v>723</v>
      </c>
    </row>
    <row r="424" spans="1:6">
      <c r="A424" s="10">
        <v>211</v>
      </c>
      <c r="B424" s="9" t="str">
        <f t="shared" si="25"/>
        <v>02:13.55</v>
      </c>
      <c r="C424" s="9">
        <v>1.5457175925925927E-3</v>
      </c>
      <c r="D424" s="2" t="s">
        <v>1609</v>
      </c>
      <c r="E424" s="11">
        <v>2018</v>
      </c>
      <c r="F424" s="2" t="s">
        <v>1611</v>
      </c>
    </row>
    <row r="425" spans="1:6" ht="17">
      <c r="A425" s="10"/>
      <c r="B425" s="9"/>
      <c r="C425" s="9"/>
      <c r="D425" s="2" t="s">
        <v>1610</v>
      </c>
      <c r="E425" s="11"/>
      <c r="F425" s="4" t="s">
        <v>748</v>
      </c>
    </row>
    <row r="426" spans="1:6">
      <c r="A426" s="10">
        <v>211</v>
      </c>
      <c r="B426" s="9" t="str">
        <f t="shared" si="23"/>
        <v>02:13.55</v>
      </c>
      <c r="C426" s="9">
        <v>1.5457175925925927E-3</v>
      </c>
      <c r="D426" s="2" t="s">
        <v>1612</v>
      </c>
      <c r="E426" s="11">
        <v>2018</v>
      </c>
      <c r="F426" s="2" t="s">
        <v>1614</v>
      </c>
    </row>
    <row r="427" spans="1:6" ht="17">
      <c r="A427" s="10"/>
      <c r="B427" s="9"/>
      <c r="C427" s="9"/>
      <c r="D427" s="2" t="s">
        <v>1613</v>
      </c>
      <c r="E427" s="11"/>
      <c r="F427" s="4" t="s">
        <v>1615</v>
      </c>
    </row>
    <row r="428" spans="1:6">
      <c r="A428" s="10">
        <v>214</v>
      </c>
      <c r="B428" s="9" t="str">
        <f t="shared" si="24"/>
        <v>02:13.56</v>
      </c>
      <c r="C428" s="9">
        <v>1.5458333333333333E-3</v>
      </c>
      <c r="D428" s="2" t="s">
        <v>1616</v>
      </c>
      <c r="E428" s="11">
        <v>2018</v>
      </c>
      <c r="F428" s="2" t="s">
        <v>1617</v>
      </c>
    </row>
    <row r="429" spans="1:6" ht="17">
      <c r="A429" s="10"/>
      <c r="B429" s="9"/>
      <c r="C429" s="9"/>
      <c r="D429" s="2" t="s">
        <v>641</v>
      </c>
      <c r="E429" s="11"/>
      <c r="F429" s="4" t="s">
        <v>816</v>
      </c>
    </row>
    <row r="430" spans="1:6">
      <c r="A430" s="10">
        <v>215</v>
      </c>
      <c r="B430" s="9" t="str">
        <f t="shared" si="25"/>
        <v>02:13.58</v>
      </c>
      <c r="C430" s="9">
        <v>1.5460648148148146E-3</v>
      </c>
      <c r="D430" s="2" t="s">
        <v>1618</v>
      </c>
      <c r="E430" s="11">
        <v>2020</v>
      </c>
      <c r="F430" s="2" t="s">
        <v>1619</v>
      </c>
    </row>
    <row r="431" spans="1:6" ht="17">
      <c r="A431" s="10"/>
      <c r="B431" s="9"/>
      <c r="C431" s="9"/>
      <c r="D431" s="2" t="s">
        <v>1108</v>
      </c>
      <c r="E431" s="11"/>
      <c r="F431" s="3">
        <v>43231</v>
      </c>
    </row>
    <row r="432" spans="1:6">
      <c r="A432" s="10">
        <v>215</v>
      </c>
      <c r="B432" s="9" t="str">
        <f t="shared" si="23"/>
        <v>02:13.58</v>
      </c>
      <c r="C432" s="9">
        <v>1.5460648148148146E-3</v>
      </c>
      <c r="D432" s="2" t="s">
        <v>1620</v>
      </c>
      <c r="E432" s="11">
        <v>2021</v>
      </c>
      <c r="F432" s="2" t="s">
        <v>1622</v>
      </c>
    </row>
    <row r="433" spans="1:6" ht="17">
      <c r="A433" s="10"/>
      <c r="B433" s="9"/>
      <c r="C433" s="9"/>
      <c r="D433" s="2" t="s">
        <v>1621</v>
      </c>
      <c r="E433" s="11"/>
      <c r="F433" s="4" t="s">
        <v>723</v>
      </c>
    </row>
    <row r="434" spans="1:6">
      <c r="A434" s="10">
        <v>217</v>
      </c>
      <c r="B434" s="9" t="str">
        <f t="shared" si="24"/>
        <v>02:13.60</v>
      </c>
      <c r="C434" s="9">
        <v>1.5462962962962963E-3</v>
      </c>
      <c r="D434" s="2" t="s">
        <v>1623</v>
      </c>
      <c r="E434" s="11">
        <v>2019</v>
      </c>
      <c r="F434" s="2" t="s">
        <v>1375</v>
      </c>
    </row>
    <row r="435" spans="1:6" ht="17">
      <c r="A435" s="10"/>
      <c r="B435" s="9"/>
      <c r="C435" s="9"/>
      <c r="D435" s="2" t="s">
        <v>1624</v>
      </c>
      <c r="E435" s="11"/>
      <c r="F435" s="4" t="s">
        <v>1376</v>
      </c>
    </row>
    <row r="436" spans="1:6">
      <c r="A436" s="10">
        <v>218</v>
      </c>
      <c r="B436" s="9" t="str">
        <f t="shared" si="25"/>
        <v>02:13.61</v>
      </c>
      <c r="C436" s="9">
        <v>1.5464120370370371E-3</v>
      </c>
      <c r="D436" s="2" t="s">
        <v>1625</v>
      </c>
      <c r="E436" s="11">
        <v>2021</v>
      </c>
      <c r="F436" s="2" t="s">
        <v>1602</v>
      </c>
    </row>
    <row r="437" spans="1:6" ht="17">
      <c r="A437" s="10"/>
      <c r="B437" s="9"/>
      <c r="C437" s="9"/>
      <c r="D437" s="2" t="s">
        <v>1626</v>
      </c>
      <c r="E437" s="11"/>
      <c r="F437" s="4" t="s">
        <v>748</v>
      </c>
    </row>
    <row r="438" spans="1:6">
      <c r="A438" s="10">
        <v>218</v>
      </c>
      <c r="B438" s="9" t="str">
        <f t="shared" si="23"/>
        <v>02:13.61</v>
      </c>
      <c r="C438" s="9">
        <v>1.5464120370370371E-3</v>
      </c>
      <c r="D438" s="2" t="s">
        <v>1627</v>
      </c>
      <c r="E438" s="11">
        <v>2019</v>
      </c>
      <c r="F438" s="2" t="s">
        <v>1629</v>
      </c>
    </row>
    <row r="439" spans="1:6" ht="17">
      <c r="A439" s="10"/>
      <c r="B439" s="9"/>
      <c r="C439" s="9"/>
      <c r="D439" s="2" t="s">
        <v>1628</v>
      </c>
      <c r="E439" s="11"/>
      <c r="F439" s="4" t="s">
        <v>1630</v>
      </c>
    </row>
    <row r="440" spans="1:6">
      <c r="A440" s="10">
        <v>218</v>
      </c>
      <c r="B440" s="9" t="str">
        <f t="shared" si="24"/>
        <v>02:13.61</v>
      </c>
      <c r="C440" s="9">
        <v>1.5464120370370371E-3</v>
      </c>
      <c r="D440" s="2" t="s">
        <v>486</v>
      </c>
      <c r="E440" s="11">
        <v>2018</v>
      </c>
      <c r="F440" s="2" t="s">
        <v>1081</v>
      </c>
    </row>
    <row r="441" spans="1:6" ht="17">
      <c r="A441" s="10"/>
      <c r="B441" s="9"/>
      <c r="C441" s="9"/>
      <c r="D441" s="2" t="s">
        <v>395</v>
      </c>
      <c r="E441" s="11"/>
      <c r="F441" s="4" t="s">
        <v>681</v>
      </c>
    </row>
    <row r="442" spans="1:6">
      <c r="A442" s="10">
        <v>221</v>
      </c>
      <c r="B442" s="9" t="str">
        <f t="shared" si="25"/>
        <v>02:13.63</v>
      </c>
      <c r="C442" s="9">
        <v>1.5466435185185186E-3</v>
      </c>
      <c r="D442" s="2" t="s">
        <v>518</v>
      </c>
      <c r="E442" s="11">
        <v>2018</v>
      </c>
      <c r="F442" s="2" t="s">
        <v>722</v>
      </c>
    </row>
    <row r="443" spans="1:6" ht="17">
      <c r="A443" s="10"/>
      <c r="B443" s="9"/>
      <c r="C443" s="9"/>
      <c r="D443" s="2" t="s">
        <v>519</v>
      </c>
      <c r="E443" s="11"/>
      <c r="F443" s="4" t="s">
        <v>723</v>
      </c>
    </row>
    <row r="444" spans="1:6">
      <c r="A444" s="10">
        <v>221</v>
      </c>
      <c r="B444" s="9" t="str">
        <f t="shared" si="23"/>
        <v>02:13.63</v>
      </c>
      <c r="C444" s="9">
        <v>1.5466435185185186E-3</v>
      </c>
      <c r="D444" s="2" t="s">
        <v>1631</v>
      </c>
      <c r="E444" s="11">
        <v>2019</v>
      </c>
      <c r="F444" s="2" t="s">
        <v>1198</v>
      </c>
    </row>
    <row r="445" spans="1:6" ht="17">
      <c r="A445" s="10"/>
      <c r="B445" s="9"/>
      <c r="C445" s="9"/>
      <c r="D445" s="2" t="s">
        <v>1632</v>
      </c>
      <c r="E445" s="11"/>
      <c r="F445" s="4" t="s">
        <v>715</v>
      </c>
    </row>
    <row r="446" spans="1:6">
      <c r="A446" s="10">
        <v>221</v>
      </c>
      <c r="B446" s="9" t="str">
        <f t="shared" si="24"/>
        <v>02:13.63</v>
      </c>
      <c r="C446" s="9">
        <v>1.5466435185185186E-3</v>
      </c>
      <c r="D446" s="2" t="s">
        <v>1633</v>
      </c>
      <c r="E446" s="11">
        <v>2020</v>
      </c>
      <c r="F446" s="2" t="s">
        <v>1345</v>
      </c>
    </row>
    <row r="447" spans="1:6" ht="17">
      <c r="A447" s="10"/>
      <c r="B447" s="9"/>
      <c r="C447" s="9"/>
      <c r="D447" s="2" t="s">
        <v>1634</v>
      </c>
      <c r="E447" s="11"/>
      <c r="F447" s="4" t="s">
        <v>721</v>
      </c>
    </row>
    <row r="448" spans="1:6">
      <c r="A448" s="10">
        <v>224</v>
      </c>
      <c r="B448" s="9" t="str">
        <f t="shared" si="25"/>
        <v>02:13.64</v>
      </c>
      <c r="C448" s="9">
        <v>1.546759259259259E-3</v>
      </c>
      <c r="D448" s="2" t="s">
        <v>1635</v>
      </c>
      <c r="E448" s="11">
        <v>2019</v>
      </c>
      <c r="F448" s="2" t="s">
        <v>1637</v>
      </c>
    </row>
    <row r="449" spans="1:6" ht="17">
      <c r="A449" s="10"/>
      <c r="B449" s="9"/>
      <c r="C449" s="9"/>
      <c r="D449" s="2" t="s">
        <v>1636</v>
      </c>
      <c r="E449" s="11"/>
      <c r="F449" s="3">
        <v>43188</v>
      </c>
    </row>
    <row r="450" spans="1:6">
      <c r="A450" s="10">
        <v>225</v>
      </c>
      <c r="B450" s="9" t="str">
        <f t="shared" si="23"/>
        <v>02:13.66</v>
      </c>
      <c r="C450" s="9">
        <v>1.5469907407407405E-3</v>
      </c>
      <c r="D450" s="2" t="s">
        <v>1638</v>
      </c>
      <c r="E450" s="11">
        <v>2018</v>
      </c>
      <c r="F450" s="2" t="s">
        <v>762</v>
      </c>
    </row>
    <row r="451" spans="1:6" ht="17">
      <c r="A451" s="10"/>
      <c r="B451" s="9"/>
      <c r="C451" s="9"/>
      <c r="D451" s="2" t="s">
        <v>1639</v>
      </c>
      <c r="E451" s="11"/>
      <c r="F451" s="3">
        <v>43246</v>
      </c>
    </row>
    <row r="452" spans="1:6">
      <c r="A452" s="10">
        <v>226</v>
      </c>
      <c r="B452" s="9" t="str">
        <f t="shared" si="24"/>
        <v>02:13.68</v>
      </c>
      <c r="C452" s="9">
        <v>1.5472222222222224E-3</v>
      </c>
      <c r="D452" s="2" t="s">
        <v>684</v>
      </c>
      <c r="E452" s="11">
        <v>2020</v>
      </c>
      <c r="F452" s="2" t="s">
        <v>1640</v>
      </c>
    </row>
    <row r="453" spans="1:6" ht="17">
      <c r="A453" s="10"/>
      <c r="B453" s="9"/>
      <c r="C453" s="9"/>
      <c r="D453" s="2" t="s">
        <v>685</v>
      </c>
      <c r="E453" s="11"/>
      <c r="F453" s="3">
        <v>43167</v>
      </c>
    </row>
    <row r="454" spans="1:6">
      <c r="A454" s="10">
        <v>227</v>
      </c>
      <c r="B454" s="9" t="str">
        <f t="shared" si="25"/>
        <v>02:13.69</v>
      </c>
      <c r="C454" s="9">
        <v>1.547337962962963E-3</v>
      </c>
      <c r="D454" s="2" t="s">
        <v>1641</v>
      </c>
      <c r="E454" s="11">
        <v>2020</v>
      </c>
      <c r="F454" s="2" t="s">
        <v>1643</v>
      </c>
    </row>
    <row r="455" spans="1:6" ht="17">
      <c r="A455" s="10"/>
      <c r="B455" s="9"/>
      <c r="C455" s="9"/>
      <c r="D455" s="2" t="s">
        <v>1642</v>
      </c>
      <c r="E455" s="11"/>
      <c r="F455" s="3">
        <v>43252</v>
      </c>
    </row>
    <row r="456" spans="1:6">
      <c r="A456" s="10">
        <v>228</v>
      </c>
      <c r="B456" s="9" t="str">
        <f t="shared" si="23"/>
        <v>02:13.70</v>
      </c>
      <c r="C456" s="9">
        <v>1.5474537037037039E-3</v>
      </c>
      <c r="D456" s="2" t="s">
        <v>1123</v>
      </c>
      <c r="E456" s="11">
        <v>2021</v>
      </c>
      <c r="F456" s="2" t="s">
        <v>738</v>
      </c>
    </row>
    <row r="457" spans="1:6" ht="17">
      <c r="A457" s="10"/>
      <c r="B457" s="9"/>
      <c r="C457" s="9"/>
      <c r="D457" s="2" t="s">
        <v>629</v>
      </c>
      <c r="E457" s="11"/>
      <c r="F457" s="3">
        <v>43239</v>
      </c>
    </row>
    <row r="458" spans="1:6">
      <c r="A458" s="10">
        <v>229</v>
      </c>
      <c r="B458" s="9" t="str">
        <f t="shared" si="24"/>
        <v>02:13.72</v>
      </c>
      <c r="C458" s="9">
        <v>1.5476851851851851E-3</v>
      </c>
      <c r="D458" s="2" t="s">
        <v>1644</v>
      </c>
      <c r="E458" s="11">
        <v>2019</v>
      </c>
      <c r="F458" s="2" t="s">
        <v>1646</v>
      </c>
    </row>
    <row r="459" spans="1:6" ht="17">
      <c r="A459" s="10"/>
      <c r="B459" s="9"/>
      <c r="C459" s="9"/>
      <c r="D459" s="2" t="s">
        <v>1645</v>
      </c>
      <c r="E459" s="11"/>
      <c r="F459" s="4" t="s">
        <v>748</v>
      </c>
    </row>
    <row r="460" spans="1:6">
      <c r="A460" s="10">
        <v>230</v>
      </c>
      <c r="B460" s="9" t="str">
        <f t="shared" si="25"/>
        <v>02:13.73</v>
      </c>
      <c r="C460" s="9">
        <v>1.5478009259259258E-3</v>
      </c>
      <c r="D460" s="2" t="s">
        <v>1647</v>
      </c>
      <c r="E460" s="11">
        <v>2019</v>
      </c>
      <c r="F460" s="2" t="s">
        <v>1649</v>
      </c>
    </row>
    <row r="461" spans="1:6" ht="17">
      <c r="A461" s="10"/>
      <c r="B461" s="9"/>
      <c r="C461" s="9"/>
      <c r="D461" s="2" t="s">
        <v>1648</v>
      </c>
      <c r="E461" s="11"/>
      <c r="F461" s="4" t="s">
        <v>715</v>
      </c>
    </row>
    <row r="462" spans="1:6">
      <c r="A462" s="10">
        <v>230</v>
      </c>
      <c r="B462" s="9" t="str">
        <f t="shared" si="23"/>
        <v>02:13.73</v>
      </c>
      <c r="C462" s="9">
        <v>1.5478009259259258E-3</v>
      </c>
      <c r="D462" s="2" t="s">
        <v>536</v>
      </c>
      <c r="E462" s="11">
        <v>2018</v>
      </c>
      <c r="F462" s="2" t="s">
        <v>1650</v>
      </c>
    </row>
    <row r="463" spans="1:6" ht="17">
      <c r="A463" s="10"/>
      <c r="B463" s="9"/>
      <c r="C463" s="9"/>
      <c r="D463" s="2" t="s">
        <v>537</v>
      </c>
      <c r="E463" s="11"/>
      <c r="F463" s="3">
        <v>43252</v>
      </c>
    </row>
    <row r="464" spans="1:6">
      <c r="A464" s="10">
        <v>232</v>
      </c>
      <c r="B464" s="9" t="str">
        <f t="shared" si="24"/>
        <v>02:13.74</v>
      </c>
      <c r="C464" s="9">
        <v>1.5479166666666668E-3</v>
      </c>
      <c r="D464" s="2" t="s">
        <v>1651</v>
      </c>
      <c r="E464" s="11">
        <v>2019</v>
      </c>
      <c r="F464" s="2" t="s">
        <v>1653</v>
      </c>
    </row>
    <row r="465" spans="1:6" ht="17">
      <c r="A465" s="10"/>
      <c r="B465" s="9"/>
      <c r="C465" s="9"/>
      <c r="D465" s="2" t="s">
        <v>1652</v>
      </c>
      <c r="E465" s="11"/>
      <c r="F465" s="4" t="s">
        <v>1325</v>
      </c>
    </row>
    <row r="466" spans="1:6">
      <c r="A466" s="10">
        <v>233</v>
      </c>
      <c r="B466" s="9" t="str">
        <f t="shared" si="25"/>
        <v>02:13.76</v>
      </c>
      <c r="C466" s="9">
        <v>1.5481481481481483E-3</v>
      </c>
      <c r="D466" s="2" t="s">
        <v>1654</v>
      </c>
      <c r="E466" s="11">
        <v>2018</v>
      </c>
      <c r="F466" s="2" t="s">
        <v>1656</v>
      </c>
    </row>
    <row r="467" spans="1:6" ht="17">
      <c r="A467" s="10"/>
      <c r="B467" s="9"/>
      <c r="C467" s="9"/>
      <c r="D467" s="2" t="s">
        <v>1655</v>
      </c>
      <c r="E467" s="11"/>
      <c r="F467" s="3">
        <v>43239</v>
      </c>
    </row>
    <row r="468" spans="1:6">
      <c r="A468" s="10">
        <v>233</v>
      </c>
      <c r="B468" s="9" t="str">
        <f t="shared" si="23"/>
        <v>02:13.76</v>
      </c>
      <c r="C468" s="9">
        <v>1.5481481481481483E-3</v>
      </c>
      <c r="D468" s="2" t="s">
        <v>1657</v>
      </c>
      <c r="E468" s="11">
        <v>2020</v>
      </c>
      <c r="F468" s="2" t="s">
        <v>1658</v>
      </c>
    </row>
    <row r="469" spans="1:6" ht="17">
      <c r="A469" s="10"/>
      <c r="B469" s="9"/>
      <c r="C469" s="9"/>
      <c r="D469" s="2" t="s">
        <v>315</v>
      </c>
      <c r="E469" s="11"/>
      <c r="F469" s="3">
        <v>43253</v>
      </c>
    </row>
    <row r="470" spans="1:6">
      <c r="A470" s="10">
        <v>233</v>
      </c>
      <c r="B470" s="9" t="str">
        <f t="shared" si="24"/>
        <v>02:13.76</v>
      </c>
      <c r="C470" s="9">
        <v>1.5481481481481483E-3</v>
      </c>
      <c r="D470" s="2" t="s">
        <v>1659</v>
      </c>
      <c r="E470" s="11">
        <v>2018</v>
      </c>
      <c r="F470" s="2" t="s">
        <v>1660</v>
      </c>
    </row>
    <row r="471" spans="1:6" ht="17">
      <c r="A471" s="10"/>
      <c r="B471" s="9"/>
      <c r="C471" s="9"/>
      <c r="D471" s="2" t="s">
        <v>839</v>
      </c>
      <c r="E471" s="11"/>
      <c r="F471" s="3">
        <v>43240</v>
      </c>
    </row>
    <row r="472" spans="1:6">
      <c r="A472" s="10">
        <v>233</v>
      </c>
      <c r="B472" s="9" t="str">
        <f t="shared" si="25"/>
        <v>02:13.76</v>
      </c>
      <c r="C472" s="9">
        <v>1.5481481481481483E-3</v>
      </c>
      <c r="D472" s="2" t="s">
        <v>1661</v>
      </c>
      <c r="E472" s="11">
        <v>2018</v>
      </c>
      <c r="F472" s="2" t="s">
        <v>1663</v>
      </c>
    </row>
    <row r="473" spans="1:6" ht="17">
      <c r="A473" s="10"/>
      <c r="B473" s="9"/>
      <c r="C473" s="9"/>
      <c r="D473" s="2" t="s">
        <v>1662</v>
      </c>
      <c r="E473" s="11"/>
      <c r="F473" s="4" t="s">
        <v>1421</v>
      </c>
    </row>
    <row r="474" spans="1:6">
      <c r="A474" s="10">
        <v>237</v>
      </c>
      <c r="B474" s="9" t="str">
        <f t="shared" si="23"/>
        <v>02:13.79</v>
      </c>
      <c r="C474" s="9">
        <v>1.5484953703703702E-3</v>
      </c>
      <c r="D474" s="2" t="s">
        <v>1664</v>
      </c>
      <c r="E474" s="11">
        <v>2018</v>
      </c>
      <c r="F474" s="2" t="s">
        <v>1666</v>
      </c>
    </row>
    <row r="475" spans="1:6" ht="17">
      <c r="A475" s="10"/>
      <c r="B475" s="9"/>
      <c r="C475" s="9"/>
      <c r="D475" s="2" t="s">
        <v>1665</v>
      </c>
      <c r="E475" s="11"/>
      <c r="F475" s="4" t="s">
        <v>743</v>
      </c>
    </row>
    <row r="476" spans="1:6">
      <c r="A476" s="10">
        <v>238</v>
      </c>
      <c r="B476" s="9" t="str">
        <f t="shared" si="24"/>
        <v>02:13.80</v>
      </c>
      <c r="C476" s="9">
        <v>1.5486111111111111E-3</v>
      </c>
      <c r="D476" s="2" t="s">
        <v>1667</v>
      </c>
      <c r="E476" s="11">
        <v>2018</v>
      </c>
      <c r="F476" s="2" t="s">
        <v>1669</v>
      </c>
    </row>
    <row r="477" spans="1:6" ht="17">
      <c r="A477" s="10"/>
      <c r="B477" s="9"/>
      <c r="C477" s="9"/>
      <c r="D477" s="2" t="s">
        <v>1668</v>
      </c>
      <c r="E477" s="11"/>
      <c r="F477" s="4" t="s">
        <v>98</v>
      </c>
    </row>
    <row r="478" spans="1:6">
      <c r="A478" s="10">
        <v>239</v>
      </c>
      <c r="B478" s="9" t="str">
        <f t="shared" si="25"/>
        <v>02:13.81</v>
      </c>
      <c r="C478" s="9">
        <v>1.5487268518518521E-3</v>
      </c>
      <c r="D478" s="2" t="s">
        <v>1670</v>
      </c>
      <c r="E478" s="11">
        <v>2018</v>
      </c>
      <c r="F478" s="2" t="s">
        <v>1672</v>
      </c>
    </row>
    <row r="479" spans="1:6" ht="17">
      <c r="A479" s="10"/>
      <c r="B479" s="9"/>
      <c r="C479" s="9"/>
      <c r="D479" s="2" t="s">
        <v>1671</v>
      </c>
      <c r="E479" s="11"/>
      <c r="F479" s="4" t="s">
        <v>715</v>
      </c>
    </row>
    <row r="480" spans="1:6">
      <c r="A480" s="10">
        <v>239</v>
      </c>
      <c r="B480" s="9" t="str">
        <f t="shared" ref="B480:B540" si="26">TEXT(C480, "mm:ss.00")</f>
        <v>02:13.81</v>
      </c>
      <c r="C480" s="9">
        <v>1.5487268518518521E-3</v>
      </c>
      <c r="D480" s="2" t="s">
        <v>1673</v>
      </c>
      <c r="E480" s="11">
        <v>2019</v>
      </c>
      <c r="F480" s="2" t="s">
        <v>1674</v>
      </c>
    </row>
    <row r="481" spans="1:6" ht="17">
      <c r="A481" s="10"/>
      <c r="B481" s="9"/>
      <c r="C481" s="9"/>
      <c r="D481" s="2" t="s">
        <v>456</v>
      </c>
      <c r="E481" s="11"/>
      <c r="F481" s="3">
        <v>43260</v>
      </c>
    </row>
    <row r="482" spans="1:6">
      <c r="A482" s="10">
        <v>239</v>
      </c>
      <c r="B482" s="9" t="str">
        <f t="shared" ref="B482:B542" si="27">TEXT(C482, "mm:ss.00")</f>
        <v>02:13.81</v>
      </c>
      <c r="C482" s="9">
        <v>1.5487268518518521E-3</v>
      </c>
      <c r="D482" s="2" t="s">
        <v>1675</v>
      </c>
      <c r="E482" s="11">
        <v>2018</v>
      </c>
      <c r="F482" s="2" t="s">
        <v>1677</v>
      </c>
    </row>
    <row r="483" spans="1:6" ht="17">
      <c r="A483" s="10"/>
      <c r="B483" s="9"/>
      <c r="C483" s="9"/>
      <c r="D483" s="2" t="s">
        <v>1676</v>
      </c>
      <c r="E483" s="11"/>
      <c r="F483" s="3">
        <v>43250</v>
      </c>
    </row>
    <row r="484" spans="1:6">
      <c r="A484" s="10">
        <v>242</v>
      </c>
      <c r="B484" s="9" t="str">
        <f t="shared" ref="B484:B544" si="28">TEXT(C484, "mm:ss.00")</f>
        <v>02:13.83</v>
      </c>
      <c r="C484" s="9">
        <v>1.5489583333333334E-3</v>
      </c>
      <c r="D484" s="2" t="s">
        <v>1678</v>
      </c>
      <c r="E484" s="11">
        <v>2019</v>
      </c>
      <c r="F484" s="2" t="s">
        <v>1680</v>
      </c>
    </row>
    <row r="485" spans="1:6" ht="17">
      <c r="A485" s="10"/>
      <c r="B485" s="9"/>
      <c r="C485" s="9"/>
      <c r="D485" s="2" t="s">
        <v>1679</v>
      </c>
      <c r="E485" s="11"/>
      <c r="F485" s="3">
        <v>43218</v>
      </c>
    </row>
    <row r="486" spans="1:6">
      <c r="A486" s="10">
        <v>242</v>
      </c>
      <c r="B486" s="9" t="str">
        <f t="shared" si="26"/>
        <v>02:13.83</v>
      </c>
      <c r="C486" s="9">
        <v>1.5489583333333334E-3</v>
      </c>
      <c r="D486" s="2" t="s">
        <v>1681</v>
      </c>
      <c r="E486" s="11">
        <v>2021</v>
      </c>
      <c r="F486" s="2" t="s">
        <v>1683</v>
      </c>
    </row>
    <row r="487" spans="1:6" ht="17">
      <c r="A487" s="10"/>
      <c r="B487" s="9"/>
      <c r="C487" s="9"/>
      <c r="D487" s="2" t="s">
        <v>1682</v>
      </c>
      <c r="E487" s="11"/>
      <c r="F487" s="3">
        <v>43245</v>
      </c>
    </row>
    <row r="488" spans="1:6">
      <c r="A488" s="10">
        <v>244</v>
      </c>
      <c r="B488" s="9" t="str">
        <f t="shared" si="27"/>
        <v>02:13.84</v>
      </c>
      <c r="C488" s="9">
        <v>1.549074074074074E-3</v>
      </c>
      <c r="D488" s="2" t="s">
        <v>1684</v>
      </c>
      <c r="E488" s="11">
        <v>2021</v>
      </c>
      <c r="F488" s="2" t="s">
        <v>1685</v>
      </c>
    </row>
    <row r="489" spans="1:6" ht="17">
      <c r="A489" s="10"/>
      <c r="B489" s="9"/>
      <c r="C489" s="9"/>
      <c r="D489" s="2" t="s">
        <v>813</v>
      </c>
      <c r="E489" s="11"/>
      <c r="F489" s="4" t="s">
        <v>1243</v>
      </c>
    </row>
    <row r="490" spans="1:6">
      <c r="A490" s="10">
        <v>245</v>
      </c>
      <c r="B490" s="9" t="str">
        <f t="shared" si="28"/>
        <v>02:13.86</v>
      </c>
      <c r="C490" s="9">
        <v>1.5493055555555555E-3</v>
      </c>
      <c r="D490" s="2" t="s">
        <v>1112</v>
      </c>
      <c r="E490" s="11">
        <v>2018</v>
      </c>
      <c r="F490" s="2" t="s">
        <v>1686</v>
      </c>
    </row>
    <row r="491" spans="1:6" ht="17">
      <c r="A491" s="10"/>
      <c r="B491" s="9"/>
      <c r="C491" s="9"/>
      <c r="D491" s="2" t="s">
        <v>1113</v>
      </c>
      <c r="E491" s="11"/>
      <c r="F491" s="4" t="s">
        <v>748</v>
      </c>
    </row>
    <row r="492" spans="1:6">
      <c r="A492" s="10">
        <v>245</v>
      </c>
      <c r="B492" s="9" t="str">
        <f t="shared" si="26"/>
        <v>02:13.86</v>
      </c>
      <c r="C492" s="9">
        <v>1.5493055555555555E-3</v>
      </c>
      <c r="D492" s="2" t="s">
        <v>1687</v>
      </c>
      <c r="E492" s="11">
        <v>2018</v>
      </c>
      <c r="F492" s="2" t="s">
        <v>1689</v>
      </c>
    </row>
    <row r="493" spans="1:6" ht="17">
      <c r="A493" s="10"/>
      <c r="B493" s="9"/>
      <c r="C493" s="9"/>
      <c r="D493" s="2" t="s">
        <v>1688</v>
      </c>
      <c r="E493" s="11"/>
      <c r="F493" s="4" t="s">
        <v>748</v>
      </c>
    </row>
    <row r="494" spans="1:6">
      <c r="A494" s="10">
        <v>247</v>
      </c>
      <c r="B494" s="9" t="str">
        <f t="shared" si="27"/>
        <v>02:13.87</v>
      </c>
      <c r="C494" s="9">
        <v>1.5494212962962964E-3</v>
      </c>
      <c r="D494" s="2" t="s">
        <v>1690</v>
      </c>
      <c r="E494" s="11">
        <v>2020</v>
      </c>
      <c r="F494" s="2" t="s">
        <v>1692</v>
      </c>
    </row>
    <row r="495" spans="1:6" ht="17">
      <c r="A495" s="10"/>
      <c r="B495" s="9"/>
      <c r="C495" s="9"/>
      <c r="D495" s="2" t="s">
        <v>1691</v>
      </c>
      <c r="E495" s="11"/>
      <c r="F495" s="3">
        <v>43155</v>
      </c>
    </row>
    <row r="496" spans="1:6">
      <c r="A496" s="10">
        <v>247</v>
      </c>
      <c r="B496" s="9" t="str">
        <f t="shared" si="28"/>
        <v>02:13.87</v>
      </c>
      <c r="C496" s="9">
        <v>1.5494212962962964E-3</v>
      </c>
      <c r="D496" s="2" t="s">
        <v>1693</v>
      </c>
      <c r="E496" s="11">
        <v>2019</v>
      </c>
      <c r="F496" s="2" t="s">
        <v>1694</v>
      </c>
    </row>
    <row r="497" spans="1:6" ht="17">
      <c r="A497" s="10"/>
      <c r="B497" s="9"/>
      <c r="C497" s="9"/>
      <c r="D497" s="2" t="s">
        <v>431</v>
      </c>
      <c r="E497" s="11"/>
      <c r="F497" s="3">
        <v>43248</v>
      </c>
    </row>
    <row r="498" spans="1:6">
      <c r="A498" s="10">
        <v>247</v>
      </c>
      <c r="B498" s="9" t="str">
        <f t="shared" si="26"/>
        <v>02:13.87</v>
      </c>
      <c r="C498" s="9">
        <v>1.5494212962962964E-3</v>
      </c>
      <c r="D498" s="2" t="s">
        <v>1695</v>
      </c>
      <c r="E498" s="11">
        <v>2019</v>
      </c>
      <c r="F498" s="2" t="s">
        <v>1697</v>
      </c>
    </row>
    <row r="499" spans="1:6" ht="17">
      <c r="A499" s="10"/>
      <c r="B499" s="9"/>
      <c r="C499" s="9"/>
      <c r="D499" s="2" t="s">
        <v>1696</v>
      </c>
      <c r="E499" s="11"/>
      <c r="F499" s="4" t="s">
        <v>681</v>
      </c>
    </row>
    <row r="500" spans="1:6">
      <c r="A500" s="10">
        <v>250</v>
      </c>
      <c r="B500" s="9" t="str">
        <f t="shared" si="27"/>
        <v>02:13.88</v>
      </c>
      <c r="C500" s="9">
        <v>1.549537037037037E-3</v>
      </c>
      <c r="D500" s="2" t="s">
        <v>516</v>
      </c>
      <c r="E500" s="11">
        <v>2020</v>
      </c>
      <c r="F500" s="2" t="s">
        <v>1083</v>
      </c>
    </row>
    <row r="501" spans="1:6" ht="17">
      <c r="A501" s="10"/>
      <c r="B501" s="9"/>
      <c r="C501" s="9"/>
      <c r="D501" s="2" t="s">
        <v>517</v>
      </c>
      <c r="E501" s="11"/>
      <c r="F501" s="4" t="s">
        <v>681</v>
      </c>
    </row>
    <row r="502" spans="1:6">
      <c r="A502" s="10">
        <v>251</v>
      </c>
      <c r="B502" s="9" t="str">
        <f t="shared" si="28"/>
        <v>02:13.89</v>
      </c>
      <c r="C502" s="9">
        <v>1.5496527777777776E-3</v>
      </c>
      <c r="D502" s="2" t="s">
        <v>1698</v>
      </c>
      <c r="E502" s="11">
        <v>2021</v>
      </c>
      <c r="F502" s="2" t="s">
        <v>1700</v>
      </c>
    </row>
    <row r="503" spans="1:6" ht="17">
      <c r="A503" s="10"/>
      <c r="B503" s="9"/>
      <c r="C503" s="9"/>
      <c r="D503" s="2" t="s">
        <v>1699</v>
      </c>
      <c r="E503" s="11"/>
      <c r="F503" s="3">
        <v>43209</v>
      </c>
    </row>
    <row r="504" spans="1:6">
      <c r="A504" s="10">
        <v>252</v>
      </c>
      <c r="B504" s="9" t="str">
        <f t="shared" si="26"/>
        <v>02:13.90</v>
      </c>
      <c r="C504" s="9">
        <v>1.5497685185185182E-3</v>
      </c>
      <c r="D504" s="2" t="s">
        <v>1701</v>
      </c>
      <c r="E504" s="11">
        <v>2019</v>
      </c>
      <c r="F504" s="2" t="s">
        <v>1703</v>
      </c>
    </row>
    <row r="505" spans="1:6" ht="17">
      <c r="A505" s="10"/>
      <c r="B505" s="9"/>
      <c r="C505" s="9"/>
      <c r="D505" s="2" t="s">
        <v>1702</v>
      </c>
      <c r="E505" s="11"/>
      <c r="F505" s="4" t="s">
        <v>1704</v>
      </c>
    </row>
    <row r="506" spans="1:6">
      <c r="A506" s="10">
        <v>253</v>
      </c>
      <c r="B506" s="9" t="str">
        <f t="shared" si="27"/>
        <v>02:13.91</v>
      </c>
      <c r="C506" s="9">
        <v>1.5498842592592593E-3</v>
      </c>
      <c r="D506" s="2" t="s">
        <v>1705</v>
      </c>
      <c r="E506" s="11">
        <v>2018</v>
      </c>
      <c r="F506" s="2" t="s">
        <v>1706</v>
      </c>
    </row>
    <row r="507" spans="1:6" ht="17">
      <c r="A507" s="10"/>
      <c r="B507" s="9"/>
      <c r="C507" s="9"/>
      <c r="D507" s="2" t="s">
        <v>381</v>
      </c>
      <c r="E507" s="11"/>
      <c r="F507" s="4" t="s">
        <v>768</v>
      </c>
    </row>
    <row r="508" spans="1:6">
      <c r="A508" s="10">
        <v>253</v>
      </c>
      <c r="B508" s="9" t="str">
        <f t="shared" si="28"/>
        <v>02:13.91</v>
      </c>
      <c r="C508" s="9">
        <v>1.5498842592592593E-3</v>
      </c>
      <c r="D508" s="2" t="s">
        <v>1707</v>
      </c>
      <c r="E508" s="11">
        <v>2019</v>
      </c>
      <c r="F508" s="2" t="s">
        <v>1709</v>
      </c>
    </row>
    <row r="509" spans="1:6" ht="17">
      <c r="A509" s="10"/>
      <c r="B509" s="9"/>
      <c r="C509" s="9"/>
      <c r="D509" s="2" t="s">
        <v>1708</v>
      </c>
      <c r="E509" s="11"/>
      <c r="F509" s="3">
        <v>43204</v>
      </c>
    </row>
    <row r="510" spans="1:6">
      <c r="A510" s="10">
        <v>255</v>
      </c>
      <c r="B510" s="9" t="str">
        <f t="shared" si="26"/>
        <v>02:13.92</v>
      </c>
      <c r="C510" s="9">
        <v>1.5500000000000002E-3</v>
      </c>
      <c r="D510" s="2" t="s">
        <v>1710</v>
      </c>
      <c r="E510" s="11">
        <v>2018</v>
      </c>
      <c r="F510" s="2" t="s">
        <v>1711</v>
      </c>
    </row>
    <row r="511" spans="1:6" ht="17">
      <c r="A511" s="10"/>
      <c r="B511" s="9"/>
      <c r="C511" s="9"/>
      <c r="D511" s="2" t="s">
        <v>523</v>
      </c>
      <c r="E511" s="11"/>
      <c r="F511" s="4" t="s">
        <v>1712</v>
      </c>
    </row>
    <row r="512" spans="1:6">
      <c r="A512" s="10">
        <v>256</v>
      </c>
      <c r="B512" s="9" t="str">
        <f t="shared" si="27"/>
        <v>02:13.93</v>
      </c>
      <c r="C512" s="9">
        <v>1.5501157407407408E-3</v>
      </c>
      <c r="D512" s="2" t="s">
        <v>1713</v>
      </c>
      <c r="E512" s="11">
        <v>2018</v>
      </c>
      <c r="F512" s="2" t="s">
        <v>1350</v>
      </c>
    </row>
    <row r="513" spans="1:6" ht="17">
      <c r="A513" s="10"/>
      <c r="B513" s="9"/>
      <c r="C513" s="9"/>
      <c r="D513" s="2" t="s">
        <v>1004</v>
      </c>
      <c r="E513" s="11"/>
      <c r="F513" s="4" t="s">
        <v>768</v>
      </c>
    </row>
    <row r="514" spans="1:6">
      <c r="A514" s="10">
        <v>256</v>
      </c>
      <c r="B514" s="9" t="str">
        <f t="shared" si="28"/>
        <v>02:13.93</v>
      </c>
      <c r="C514" s="9">
        <v>1.5501157407407408E-3</v>
      </c>
      <c r="D514" s="2" t="s">
        <v>1714</v>
      </c>
      <c r="E514" s="11"/>
      <c r="F514" s="2" t="s">
        <v>803</v>
      </c>
    </row>
    <row r="515" spans="1:6" ht="17">
      <c r="A515" s="10"/>
      <c r="B515" s="9"/>
      <c r="C515" s="9"/>
      <c r="D515" s="2" t="s">
        <v>1715</v>
      </c>
      <c r="E515" s="11"/>
      <c r="F515" s="4" t="s">
        <v>783</v>
      </c>
    </row>
    <row r="516" spans="1:6">
      <c r="A516" s="10">
        <v>258</v>
      </c>
      <c r="B516" s="9" t="str">
        <f t="shared" si="26"/>
        <v>02:13.94</v>
      </c>
      <c r="C516" s="9">
        <v>1.5502314814814816E-3</v>
      </c>
      <c r="D516" s="2" t="s">
        <v>1049</v>
      </c>
      <c r="E516" s="11">
        <v>2020</v>
      </c>
      <c r="F516" s="2" t="s">
        <v>1716</v>
      </c>
    </row>
    <row r="517" spans="1:6" ht="17">
      <c r="A517" s="10"/>
      <c r="B517" s="9"/>
      <c r="C517" s="9"/>
      <c r="D517" s="2" t="s">
        <v>821</v>
      </c>
      <c r="E517" s="11"/>
      <c r="F517" s="3">
        <v>43223</v>
      </c>
    </row>
    <row r="518" spans="1:6">
      <c r="A518" s="10">
        <v>258</v>
      </c>
      <c r="B518" s="9" t="str">
        <f t="shared" si="27"/>
        <v>02:13.94</v>
      </c>
      <c r="C518" s="9">
        <v>1.5502314814814816E-3</v>
      </c>
      <c r="D518" s="2" t="s">
        <v>712</v>
      </c>
      <c r="E518" s="11">
        <v>2021</v>
      </c>
      <c r="F518" s="2" t="s">
        <v>893</v>
      </c>
    </row>
    <row r="519" spans="1:6" ht="17">
      <c r="A519" s="10"/>
      <c r="B519" s="9"/>
      <c r="C519" s="9"/>
      <c r="D519" s="2" t="s">
        <v>713</v>
      </c>
      <c r="E519" s="11"/>
      <c r="F519" s="3">
        <v>43239</v>
      </c>
    </row>
    <row r="520" spans="1:6">
      <c r="A520" s="10">
        <v>258</v>
      </c>
      <c r="B520" s="9" t="str">
        <f t="shared" si="28"/>
        <v>02:13.94</v>
      </c>
      <c r="C520" s="9">
        <v>1.5502314814814816E-3</v>
      </c>
      <c r="D520" s="2" t="s">
        <v>1717</v>
      </c>
      <c r="E520" s="11">
        <v>2018</v>
      </c>
      <c r="F520" s="2" t="s">
        <v>1719</v>
      </c>
    </row>
    <row r="521" spans="1:6" ht="17">
      <c r="A521" s="10"/>
      <c r="B521" s="9"/>
      <c r="C521" s="9"/>
      <c r="D521" s="2" t="s">
        <v>1718</v>
      </c>
      <c r="E521" s="11"/>
      <c r="F521" s="3">
        <v>43252</v>
      </c>
    </row>
    <row r="522" spans="1:6">
      <c r="A522" s="10">
        <v>261</v>
      </c>
      <c r="B522" s="9" t="str">
        <f t="shared" si="26"/>
        <v>02:13.96</v>
      </c>
      <c r="C522" s="9">
        <v>1.5504629629629629E-3</v>
      </c>
      <c r="D522" s="2" t="s">
        <v>1720</v>
      </c>
      <c r="E522" s="11">
        <v>2020</v>
      </c>
      <c r="F522" s="2" t="s">
        <v>1345</v>
      </c>
    </row>
    <row r="523" spans="1:6" ht="17">
      <c r="A523" s="10"/>
      <c r="B523" s="9"/>
      <c r="C523" s="9"/>
      <c r="D523" s="2" t="s">
        <v>1721</v>
      </c>
      <c r="E523" s="11"/>
      <c r="F523" s="4" t="s">
        <v>721</v>
      </c>
    </row>
    <row r="524" spans="1:6">
      <c r="A524" s="10">
        <v>261</v>
      </c>
      <c r="B524" s="9" t="str">
        <f t="shared" si="27"/>
        <v>02:13.96</v>
      </c>
      <c r="C524" s="9">
        <v>1.5504629629629629E-3</v>
      </c>
      <c r="D524" s="2" t="s">
        <v>1722</v>
      </c>
      <c r="E524" s="11">
        <v>2018</v>
      </c>
      <c r="F524" s="2" t="s">
        <v>1723</v>
      </c>
    </row>
    <row r="525" spans="1:6" ht="17">
      <c r="A525" s="10"/>
      <c r="B525" s="9"/>
      <c r="C525" s="9"/>
      <c r="D525" s="2" t="s">
        <v>649</v>
      </c>
      <c r="E525" s="11"/>
      <c r="F525" s="4" t="s">
        <v>715</v>
      </c>
    </row>
    <row r="526" spans="1:6">
      <c r="A526" s="10">
        <v>263</v>
      </c>
      <c r="B526" s="9" t="str">
        <f t="shared" si="28"/>
        <v>02:13.97</v>
      </c>
      <c r="C526" s="9">
        <v>1.5505787037037035E-3</v>
      </c>
      <c r="D526" s="2" t="s">
        <v>1724</v>
      </c>
      <c r="E526" s="11">
        <v>2021</v>
      </c>
      <c r="F526" s="2" t="s">
        <v>1725</v>
      </c>
    </row>
    <row r="527" spans="1:6" ht="17">
      <c r="A527" s="10"/>
      <c r="B527" s="9"/>
      <c r="C527" s="9"/>
      <c r="D527" s="2" t="s">
        <v>197</v>
      </c>
      <c r="E527" s="11"/>
      <c r="F527" s="4" t="s">
        <v>721</v>
      </c>
    </row>
    <row r="528" spans="1:6">
      <c r="A528" s="10">
        <v>264</v>
      </c>
      <c r="B528" s="9" t="str">
        <f t="shared" si="26"/>
        <v>02:13.99</v>
      </c>
      <c r="C528" s="9">
        <v>1.5508101851851852E-3</v>
      </c>
      <c r="D528" s="2" t="s">
        <v>1726</v>
      </c>
      <c r="E528" s="11">
        <v>2020</v>
      </c>
      <c r="F528" s="2" t="s">
        <v>1728</v>
      </c>
    </row>
    <row r="529" spans="1:6" ht="17">
      <c r="A529" s="10"/>
      <c r="B529" s="9"/>
      <c r="C529" s="9"/>
      <c r="D529" s="2" t="s">
        <v>1727</v>
      </c>
      <c r="E529" s="11"/>
      <c r="F529" s="4" t="s">
        <v>768</v>
      </c>
    </row>
    <row r="530" spans="1:6">
      <c r="A530" s="10">
        <v>264</v>
      </c>
      <c r="B530" s="9" t="str">
        <f t="shared" si="27"/>
        <v>02:13.99</v>
      </c>
      <c r="C530" s="9">
        <v>1.5508101851851852E-3</v>
      </c>
      <c r="D530" s="2" t="s">
        <v>1729</v>
      </c>
      <c r="E530" s="11">
        <v>2018</v>
      </c>
      <c r="F530" s="2" t="s">
        <v>1731</v>
      </c>
    </row>
    <row r="531" spans="1:6" ht="17">
      <c r="A531" s="10"/>
      <c r="B531" s="9"/>
      <c r="C531" s="9"/>
      <c r="D531" s="2" t="s">
        <v>1730</v>
      </c>
      <c r="E531" s="11"/>
      <c r="F531" s="3">
        <v>43253</v>
      </c>
    </row>
    <row r="532" spans="1:6">
      <c r="A532" s="10">
        <v>266</v>
      </c>
      <c r="B532" s="9" t="str">
        <f t="shared" si="28"/>
        <v>02:14.00</v>
      </c>
      <c r="C532" s="9">
        <v>1.5509259259259261E-3</v>
      </c>
      <c r="D532" s="2" t="s">
        <v>1732</v>
      </c>
      <c r="E532" s="11">
        <v>2019</v>
      </c>
      <c r="F532" s="2" t="s">
        <v>1733</v>
      </c>
    </row>
    <row r="533" spans="1:6" ht="17">
      <c r="A533" s="10"/>
      <c r="B533" s="9"/>
      <c r="C533" s="9"/>
      <c r="D533" s="2" t="s">
        <v>434</v>
      </c>
      <c r="E533" s="11"/>
      <c r="F533" s="4" t="s">
        <v>715</v>
      </c>
    </row>
    <row r="534" spans="1:6">
      <c r="A534" s="10">
        <v>267</v>
      </c>
      <c r="B534" s="9" t="str">
        <f t="shared" si="26"/>
        <v>02:14.02</v>
      </c>
      <c r="C534" s="9">
        <v>1.5511574074074073E-3</v>
      </c>
      <c r="D534" s="2" t="s">
        <v>1734</v>
      </c>
      <c r="E534" s="11">
        <v>2018</v>
      </c>
      <c r="F534" s="2" t="s">
        <v>1736</v>
      </c>
    </row>
    <row r="535" spans="1:6" ht="17">
      <c r="A535" s="10"/>
      <c r="B535" s="9"/>
      <c r="C535" s="9"/>
      <c r="D535" s="2" t="s">
        <v>1735</v>
      </c>
      <c r="E535" s="11"/>
      <c r="F535" s="3">
        <v>43224</v>
      </c>
    </row>
    <row r="536" spans="1:6">
      <c r="A536" s="10">
        <v>268</v>
      </c>
      <c r="B536" s="9" t="str">
        <f t="shared" si="27"/>
        <v>02:14.04</v>
      </c>
      <c r="C536" s="9">
        <v>1.5513888888888888E-3</v>
      </c>
      <c r="D536" s="2" t="s">
        <v>1054</v>
      </c>
      <c r="E536" s="11">
        <v>2018</v>
      </c>
      <c r="F536" s="2" t="s">
        <v>1737</v>
      </c>
    </row>
    <row r="537" spans="1:6" ht="17">
      <c r="A537" s="10"/>
      <c r="B537" s="9"/>
      <c r="C537" s="9"/>
      <c r="D537" s="2" t="s">
        <v>1055</v>
      </c>
      <c r="E537" s="11"/>
      <c r="F537" s="4" t="s">
        <v>748</v>
      </c>
    </row>
    <row r="538" spans="1:6">
      <c r="A538" s="10">
        <v>268</v>
      </c>
      <c r="B538" s="9" t="str">
        <f t="shared" si="28"/>
        <v>02:14.04</v>
      </c>
      <c r="C538" s="9">
        <v>1.5513888888888888E-3</v>
      </c>
      <c r="D538" s="2" t="s">
        <v>1738</v>
      </c>
      <c r="E538" s="11">
        <v>2019</v>
      </c>
      <c r="F538" s="2" t="s">
        <v>1740</v>
      </c>
    </row>
    <row r="539" spans="1:6" ht="17">
      <c r="A539" s="10"/>
      <c r="B539" s="9"/>
      <c r="C539" s="9"/>
      <c r="D539" s="2" t="s">
        <v>1739</v>
      </c>
      <c r="E539" s="11"/>
      <c r="F539" s="3">
        <v>43225</v>
      </c>
    </row>
    <row r="540" spans="1:6">
      <c r="A540" s="10">
        <v>268</v>
      </c>
      <c r="B540" s="9" t="str">
        <f t="shared" si="26"/>
        <v>02:14.04</v>
      </c>
      <c r="C540" s="9">
        <v>1.5513888888888888E-3</v>
      </c>
      <c r="D540" s="2" t="s">
        <v>1741</v>
      </c>
      <c r="E540" s="11">
        <v>2018</v>
      </c>
      <c r="F540" s="2" t="s">
        <v>1743</v>
      </c>
    </row>
    <row r="541" spans="1:6" ht="17">
      <c r="A541" s="10"/>
      <c r="B541" s="9"/>
      <c r="C541" s="9"/>
      <c r="D541" s="2" t="s">
        <v>1742</v>
      </c>
      <c r="E541" s="11"/>
      <c r="F541" s="4" t="s">
        <v>768</v>
      </c>
    </row>
    <row r="542" spans="1:6">
      <c r="A542" s="10">
        <v>271</v>
      </c>
      <c r="B542" s="9" t="str">
        <f t="shared" si="27"/>
        <v>02:14.05</v>
      </c>
      <c r="C542" s="9">
        <v>1.5515046296296299E-3</v>
      </c>
      <c r="D542" s="2" t="s">
        <v>1744</v>
      </c>
      <c r="E542" s="11">
        <v>2018</v>
      </c>
      <c r="F542" s="2" t="s">
        <v>1746</v>
      </c>
    </row>
    <row r="543" spans="1:6" ht="17">
      <c r="A543" s="10"/>
      <c r="B543" s="9"/>
      <c r="C543" s="9"/>
      <c r="D543" s="2" t="s">
        <v>1745</v>
      </c>
      <c r="E543" s="11"/>
      <c r="F543" s="4" t="s">
        <v>701</v>
      </c>
    </row>
    <row r="544" spans="1:6">
      <c r="A544" s="10">
        <v>271</v>
      </c>
      <c r="B544" s="9" t="str">
        <f t="shared" si="28"/>
        <v>02:14.05</v>
      </c>
      <c r="C544" s="9">
        <v>1.5515046296296299E-3</v>
      </c>
      <c r="D544" s="2" t="s">
        <v>1747</v>
      </c>
      <c r="E544" s="11">
        <v>2018</v>
      </c>
      <c r="F544" s="2" t="s">
        <v>1748</v>
      </c>
    </row>
    <row r="545" spans="1:6" ht="17">
      <c r="A545" s="10"/>
      <c r="B545" s="9"/>
      <c r="C545" s="9"/>
      <c r="D545" s="2" t="s">
        <v>300</v>
      </c>
      <c r="E545" s="11"/>
      <c r="F545" s="3">
        <v>43239</v>
      </c>
    </row>
    <row r="546" spans="1:6">
      <c r="A546" s="10">
        <v>273</v>
      </c>
      <c r="B546" s="9" t="str">
        <f t="shared" ref="B546:B606" si="29">TEXT(C546, "mm:ss.00")</f>
        <v>02:14.07</v>
      </c>
      <c r="C546" s="9">
        <v>1.5517361111111112E-3</v>
      </c>
      <c r="D546" s="2" t="s">
        <v>1125</v>
      </c>
      <c r="E546" s="11">
        <v>2020</v>
      </c>
      <c r="F546" s="2" t="s">
        <v>1608</v>
      </c>
    </row>
    <row r="547" spans="1:6" ht="17">
      <c r="A547" s="10"/>
      <c r="B547" s="9"/>
      <c r="C547" s="9"/>
      <c r="D547" s="2" t="s">
        <v>1749</v>
      </c>
      <c r="E547" s="11"/>
      <c r="F547" s="4" t="s">
        <v>723</v>
      </c>
    </row>
    <row r="548" spans="1:6">
      <c r="A548" s="10">
        <v>273</v>
      </c>
      <c r="B548" s="9" t="str">
        <f t="shared" ref="B548:B608" si="30">TEXT(C548, "mm:ss.00")</f>
        <v>02:14.07</v>
      </c>
      <c r="C548" s="9">
        <v>1.5517361111111112E-3</v>
      </c>
      <c r="D548" s="2" t="s">
        <v>1750</v>
      </c>
      <c r="E548" s="11">
        <v>2019</v>
      </c>
      <c r="F548" s="2" t="s">
        <v>1752</v>
      </c>
    </row>
    <row r="549" spans="1:6" ht="17">
      <c r="A549" s="10"/>
      <c r="B549" s="9"/>
      <c r="C549" s="9"/>
      <c r="D549" s="2" t="s">
        <v>1751</v>
      </c>
      <c r="E549" s="11"/>
      <c r="F549" s="3">
        <v>43252</v>
      </c>
    </row>
    <row r="550" spans="1:6">
      <c r="A550" s="10">
        <v>273</v>
      </c>
      <c r="B550" s="9" t="str">
        <f t="shared" ref="B550:B610" si="31">TEXT(C550, "mm:ss.00")</f>
        <v>02:14.07</v>
      </c>
      <c r="C550" s="9">
        <v>1.5517361111111112E-3</v>
      </c>
      <c r="D550" s="2" t="s">
        <v>1072</v>
      </c>
      <c r="E550" s="11">
        <v>2018</v>
      </c>
      <c r="F550" s="2" t="s">
        <v>1085</v>
      </c>
    </row>
    <row r="551" spans="1:6" ht="17">
      <c r="A551" s="10"/>
      <c r="B551" s="9"/>
      <c r="C551" s="9"/>
      <c r="D551" s="2" t="s">
        <v>452</v>
      </c>
      <c r="E551" s="11"/>
      <c r="F551" s="4" t="s">
        <v>681</v>
      </c>
    </row>
    <row r="552" spans="1:6">
      <c r="A552" s="10">
        <v>276</v>
      </c>
      <c r="B552" s="9" t="str">
        <f t="shared" si="29"/>
        <v>02:14.08</v>
      </c>
      <c r="C552" s="9">
        <v>1.5518518518518518E-3</v>
      </c>
      <c r="D552" s="2" t="s">
        <v>1753</v>
      </c>
      <c r="E552" s="11">
        <v>2020</v>
      </c>
      <c r="F552" s="2" t="s">
        <v>1755</v>
      </c>
    </row>
    <row r="553" spans="1:6" ht="17">
      <c r="A553" s="10"/>
      <c r="B553" s="9"/>
      <c r="C553" s="9"/>
      <c r="D553" s="2" t="s">
        <v>1754</v>
      </c>
      <c r="E553" s="11"/>
      <c r="F553" s="4" t="s">
        <v>721</v>
      </c>
    </row>
    <row r="554" spans="1:6">
      <c r="A554" s="10">
        <v>276</v>
      </c>
      <c r="B554" s="9" t="str">
        <f t="shared" si="30"/>
        <v>02:14.08</v>
      </c>
      <c r="C554" s="9">
        <v>1.5518518518518518E-3</v>
      </c>
      <c r="D554" s="2" t="s">
        <v>1097</v>
      </c>
      <c r="E554" s="11">
        <v>2018</v>
      </c>
      <c r="F554" s="2" t="s">
        <v>763</v>
      </c>
    </row>
    <row r="555" spans="1:6" ht="17">
      <c r="A555" s="10"/>
      <c r="B555" s="9"/>
      <c r="C555" s="9"/>
      <c r="D555" s="2" t="s">
        <v>677</v>
      </c>
      <c r="E555" s="11"/>
      <c r="F555" s="4" t="s">
        <v>723</v>
      </c>
    </row>
    <row r="556" spans="1:6">
      <c r="A556" s="10">
        <v>278</v>
      </c>
      <c r="B556" s="9" t="str">
        <f t="shared" si="31"/>
        <v>02:14.10</v>
      </c>
      <c r="C556" s="9">
        <v>1.5520833333333333E-3</v>
      </c>
      <c r="D556" s="2" t="s">
        <v>1756</v>
      </c>
      <c r="E556" s="11">
        <v>2019</v>
      </c>
      <c r="F556" s="2" t="s">
        <v>1757</v>
      </c>
    </row>
    <row r="557" spans="1:6" ht="17">
      <c r="A557" s="10"/>
      <c r="B557" s="9"/>
      <c r="C557" s="9"/>
      <c r="D557" s="2" t="s">
        <v>394</v>
      </c>
      <c r="E557" s="11"/>
      <c r="F557" s="4" t="s">
        <v>1376</v>
      </c>
    </row>
    <row r="558" spans="1:6">
      <c r="A558" s="10">
        <v>279</v>
      </c>
      <c r="B558" s="9" t="str">
        <f t="shared" si="29"/>
        <v>02:14.11</v>
      </c>
      <c r="C558" s="9">
        <v>1.5521990740740741E-3</v>
      </c>
      <c r="D558" s="2" t="s">
        <v>1758</v>
      </c>
      <c r="E558" s="11">
        <v>2018</v>
      </c>
      <c r="F558" s="2" t="s">
        <v>1760</v>
      </c>
    </row>
    <row r="559" spans="1:6" ht="17">
      <c r="A559" s="10"/>
      <c r="B559" s="9"/>
      <c r="C559" s="9"/>
      <c r="D559" s="2" t="s">
        <v>1759</v>
      </c>
      <c r="E559" s="11"/>
      <c r="F559" s="4" t="s">
        <v>768</v>
      </c>
    </row>
    <row r="560" spans="1:6">
      <c r="A560" s="10">
        <v>279</v>
      </c>
      <c r="B560" s="9" t="str">
        <f t="shared" si="30"/>
        <v>02:14.11</v>
      </c>
      <c r="C560" s="9">
        <v>1.5521990740740741E-3</v>
      </c>
      <c r="D560" s="2" t="s">
        <v>676</v>
      </c>
      <c r="E560" s="11">
        <v>2018</v>
      </c>
      <c r="F560" s="2" t="s">
        <v>1761</v>
      </c>
    </row>
    <row r="561" spans="1:6" ht="17">
      <c r="A561" s="10"/>
      <c r="B561" s="9"/>
      <c r="C561" s="9"/>
      <c r="D561" s="2" t="s">
        <v>633</v>
      </c>
      <c r="E561" s="11"/>
      <c r="F561" s="4" t="s">
        <v>816</v>
      </c>
    </row>
    <row r="562" spans="1:6">
      <c r="A562" s="10">
        <v>281</v>
      </c>
      <c r="B562" s="9" t="str">
        <f t="shared" si="31"/>
        <v>02:14.12</v>
      </c>
      <c r="C562" s="9">
        <v>1.5523148148148147E-3</v>
      </c>
      <c r="D562" s="2" t="s">
        <v>1762</v>
      </c>
      <c r="E562" s="11">
        <v>2020</v>
      </c>
      <c r="F562" s="2" t="s">
        <v>1764</v>
      </c>
    </row>
    <row r="563" spans="1:6" ht="17">
      <c r="A563" s="10"/>
      <c r="B563" s="9"/>
      <c r="C563" s="9"/>
      <c r="D563" s="2" t="s">
        <v>1763</v>
      </c>
      <c r="E563" s="11"/>
      <c r="F563" s="3">
        <v>43218</v>
      </c>
    </row>
    <row r="564" spans="1:6">
      <c r="A564" s="10">
        <v>281</v>
      </c>
      <c r="B564" s="9" t="str">
        <f t="shared" si="29"/>
        <v>02:14.12</v>
      </c>
      <c r="C564" s="9">
        <v>1.5523148148148147E-3</v>
      </c>
      <c r="D564" s="2" t="s">
        <v>1765</v>
      </c>
      <c r="E564" s="11">
        <v>2018</v>
      </c>
      <c r="F564" s="2" t="s">
        <v>1767</v>
      </c>
    </row>
    <row r="565" spans="1:6" ht="17">
      <c r="A565" s="10"/>
      <c r="B565" s="9"/>
      <c r="C565" s="9"/>
      <c r="D565" s="2" t="s">
        <v>1766</v>
      </c>
      <c r="E565" s="11"/>
      <c r="F565" s="4" t="s">
        <v>1325</v>
      </c>
    </row>
    <row r="566" spans="1:6">
      <c r="A566" s="10">
        <v>281</v>
      </c>
      <c r="B566" s="9" t="str">
        <f t="shared" si="30"/>
        <v>02:14.12</v>
      </c>
      <c r="C566" s="9">
        <v>1.5523148148148147E-3</v>
      </c>
      <c r="D566" s="2" t="s">
        <v>1768</v>
      </c>
      <c r="E566" s="11">
        <v>2018</v>
      </c>
      <c r="F566" s="2" t="s">
        <v>1770</v>
      </c>
    </row>
    <row r="567" spans="1:6" ht="17">
      <c r="A567" s="10"/>
      <c r="B567" s="9"/>
      <c r="C567" s="9"/>
      <c r="D567" s="2" t="s">
        <v>1769</v>
      </c>
      <c r="E567" s="11"/>
      <c r="F567" s="4" t="s">
        <v>721</v>
      </c>
    </row>
    <row r="568" spans="1:6">
      <c r="A568" s="10">
        <v>284</v>
      </c>
      <c r="B568" s="9" t="str">
        <f t="shared" si="31"/>
        <v>02:14.16</v>
      </c>
      <c r="C568" s="9">
        <v>1.5527777777777779E-3</v>
      </c>
      <c r="D568" s="2" t="s">
        <v>1771</v>
      </c>
      <c r="E568" s="11">
        <v>2018</v>
      </c>
      <c r="F568" s="2" t="s">
        <v>1553</v>
      </c>
    </row>
    <row r="569" spans="1:6" ht="17">
      <c r="A569" s="10"/>
      <c r="B569" s="9"/>
      <c r="C569" s="9"/>
      <c r="D569" s="2" t="s">
        <v>1772</v>
      </c>
      <c r="E569" s="11"/>
      <c r="F569" s="3">
        <v>43239</v>
      </c>
    </row>
    <row r="570" spans="1:6">
      <c r="A570" s="10">
        <v>285</v>
      </c>
      <c r="B570" s="9" t="str">
        <f t="shared" si="29"/>
        <v>02:14.17</v>
      </c>
      <c r="C570" s="9">
        <v>1.5528935185185186E-3</v>
      </c>
      <c r="D570" s="2" t="s">
        <v>1773</v>
      </c>
      <c r="E570" s="11">
        <v>2019</v>
      </c>
      <c r="F570" s="2" t="s">
        <v>1775</v>
      </c>
    </row>
    <row r="571" spans="1:6" ht="17">
      <c r="A571" s="10"/>
      <c r="B571" s="9"/>
      <c r="C571" s="9"/>
      <c r="D571" s="2" t="s">
        <v>1774</v>
      </c>
      <c r="E571" s="11"/>
      <c r="F571" s="3">
        <v>43253</v>
      </c>
    </row>
    <row r="572" spans="1:6">
      <c r="A572" s="10">
        <v>286</v>
      </c>
      <c r="B572" s="9" t="str">
        <f t="shared" si="30"/>
        <v>02:14.19</v>
      </c>
      <c r="C572" s="9">
        <v>1.5531249999999998E-3</v>
      </c>
      <c r="D572" s="2" t="s">
        <v>1776</v>
      </c>
      <c r="E572" s="11">
        <v>2020</v>
      </c>
      <c r="F572" s="2" t="s">
        <v>1777</v>
      </c>
    </row>
    <row r="573" spans="1:6" ht="17">
      <c r="A573" s="10"/>
      <c r="B573" s="9"/>
      <c r="C573" s="9"/>
      <c r="D573" s="2" t="s">
        <v>583</v>
      </c>
      <c r="E573" s="11"/>
      <c r="F573" s="3">
        <v>43204</v>
      </c>
    </row>
    <row r="574" spans="1:6">
      <c r="A574" s="10">
        <v>287</v>
      </c>
      <c r="B574" s="9" t="str">
        <f t="shared" si="31"/>
        <v>02:14.20</v>
      </c>
      <c r="C574" s="9">
        <v>1.5532407407407407E-3</v>
      </c>
      <c r="D574" s="2" t="s">
        <v>1778</v>
      </c>
      <c r="E574" s="11">
        <v>2019</v>
      </c>
      <c r="F574" s="2" t="s">
        <v>1780</v>
      </c>
    </row>
    <row r="575" spans="1:6" ht="17">
      <c r="A575" s="10"/>
      <c r="B575" s="9"/>
      <c r="C575" s="9"/>
      <c r="D575" s="2" t="s">
        <v>1779</v>
      </c>
      <c r="E575" s="11"/>
      <c r="F575" s="4" t="s">
        <v>723</v>
      </c>
    </row>
    <row r="576" spans="1:6">
      <c r="A576" s="10">
        <v>287</v>
      </c>
      <c r="B576" s="9" t="str">
        <f t="shared" si="29"/>
        <v>02:14.20</v>
      </c>
      <c r="C576" s="9">
        <v>1.5532407407407407E-3</v>
      </c>
      <c r="D576" s="2" t="s">
        <v>1781</v>
      </c>
      <c r="E576" s="11">
        <v>2019</v>
      </c>
      <c r="F576" s="2" t="s">
        <v>1783</v>
      </c>
    </row>
    <row r="577" spans="1:6" ht="17">
      <c r="A577" s="10"/>
      <c r="B577" s="9"/>
      <c r="C577" s="9"/>
      <c r="D577" s="2" t="s">
        <v>1782</v>
      </c>
      <c r="E577" s="11"/>
      <c r="F577" s="3">
        <v>43232</v>
      </c>
    </row>
    <row r="578" spans="1:6">
      <c r="A578" s="10">
        <v>289</v>
      </c>
      <c r="B578" s="9" t="str">
        <f t="shared" si="30"/>
        <v>02:14.25</v>
      </c>
      <c r="C578" s="9">
        <v>1.5538194444444443E-3</v>
      </c>
      <c r="D578" s="2" t="s">
        <v>1119</v>
      </c>
      <c r="E578" s="11">
        <v>2018</v>
      </c>
      <c r="F578" s="2" t="s">
        <v>735</v>
      </c>
    </row>
    <row r="579" spans="1:6" ht="17">
      <c r="A579" s="10"/>
      <c r="B579" s="9"/>
      <c r="C579" s="9"/>
      <c r="D579" s="2" t="s">
        <v>557</v>
      </c>
      <c r="E579" s="11"/>
      <c r="F579" s="3">
        <v>43239</v>
      </c>
    </row>
    <row r="580" spans="1:6">
      <c r="A580" s="10">
        <v>289</v>
      </c>
      <c r="B580" s="9" t="str">
        <f t="shared" si="31"/>
        <v>02:14.25</v>
      </c>
      <c r="C580" s="9">
        <v>1.5538194444444443E-3</v>
      </c>
      <c r="D580" s="2" t="s">
        <v>1784</v>
      </c>
      <c r="E580" s="11">
        <v>2021</v>
      </c>
      <c r="F580" s="2" t="s">
        <v>1785</v>
      </c>
    </row>
    <row r="581" spans="1:6" ht="17">
      <c r="A581" s="10"/>
      <c r="B581" s="9"/>
      <c r="C581" s="9"/>
      <c r="D581" s="2" t="s">
        <v>614</v>
      </c>
      <c r="E581" s="11"/>
      <c r="F581" s="4" t="s">
        <v>1421</v>
      </c>
    </row>
    <row r="582" spans="1:6">
      <c r="A582" s="10">
        <v>291</v>
      </c>
      <c r="B582" s="9" t="str">
        <f t="shared" si="29"/>
        <v>02:14.26</v>
      </c>
      <c r="C582" s="9">
        <v>1.5539351851851851E-3</v>
      </c>
      <c r="D582" s="2" t="s">
        <v>555</v>
      </c>
      <c r="E582" s="11">
        <v>2019</v>
      </c>
      <c r="F582" s="2" t="s">
        <v>747</v>
      </c>
    </row>
    <row r="583" spans="1:6" ht="17">
      <c r="A583" s="10"/>
      <c r="B583" s="9"/>
      <c r="C583" s="9"/>
      <c r="D583" s="2" t="s">
        <v>556</v>
      </c>
      <c r="E583" s="11"/>
      <c r="F583" s="4" t="s">
        <v>748</v>
      </c>
    </row>
    <row r="584" spans="1:6">
      <c r="A584" s="10">
        <v>291</v>
      </c>
      <c r="B584" s="9" t="str">
        <f t="shared" si="30"/>
        <v>02:14.26</v>
      </c>
      <c r="C584" s="9">
        <v>1.5539351851851851E-3</v>
      </c>
      <c r="D584" s="2" t="s">
        <v>520</v>
      </c>
      <c r="E584" s="11">
        <v>2020</v>
      </c>
      <c r="F584" s="2" t="s">
        <v>1786</v>
      </c>
    </row>
    <row r="585" spans="1:6" ht="17">
      <c r="A585" s="10"/>
      <c r="B585" s="9"/>
      <c r="C585" s="9"/>
      <c r="D585" s="2" t="s">
        <v>521</v>
      </c>
      <c r="E585" s="11"/>
      <c r="F585" s="3">
        <v>43251</v>
      </c>
    </row>
    <row r="586" spans="1:6">
      <c r="A586" s="10">
        <v>291</v>
      </c>
      <c r="B586" s="9" t="str">
        <f t="shared" si="31"/>
        <v>02:14.26</v>
      </c>
      <c r="C586" s="9">
        <v>1.5539351851851851E-3</v>
      </c>
      <c r="D586" s="2" t="s">
        <v>1787</v>
      </c>
      <c r="E586" s="11">
        <v>2020</v>
      </c>
      <c r="F586" s="2" t="s">
        <v>1789</v>
      </c>
    </row>
    <row r="587" spans="1:6" ht="17">
      <c r="A587" s="10"/>
      <c r="B587" s="9"/>
      <c r="C587" s="9"/>
      <c r="D587" s="2" t="s">
        <v>1788</v>
      </c>
      <c r="E587" s="11"/>
      <c r="F587" s="4" t="s">
        <v>1570</v>
      </c>
    </row>
    <row r="588" spans="1:6">
      <c r="A588" s="10">
        <v>294</v>
      </c>
      <c r="B588" s="9" t="str">
        <f t="shared" si="29"/>
        <v>02:14.27</v>
      </c>
      <c r="C588" s="9">
        <v>1.5540509259259257E-3</v>
      </c>
      <c r="D588" s="2" t="s">
        <v>1790</v>
      </c>
      <c r="E588" s="11">
        <v>2018</v>
      </c>
      <c r="F588" s="2" t="s">
        <v>1792</v>
      </c>
    </row>
    <row r="589" spans="1:6" ht="17">
      <c r="A589" s="10"/>
      <c r="B589" s="9"/>
      <c r="C589" s="9"/>
      <c r="D589" s="2" t="s">
        <v>1791</v>
      </c>
      <c r="E589" s="11"/>
      <c r="F589" s="4" t="s">
        <v>743</v>
      </c>
    </row>
    <row r="590" spans="1:6">
      <c r="A590" s="10">
        <v>295</v>
      </c>
      <c r="B590" s="9" t="str">
        <f t="shared" si="30"/>
        <v>02:14.28</v>
      </c>
      <c r="C590" s="9">
        <v>1.5541666666666666E-3</v>
      </c>
      <c r="D590" s="2" t="s">
        <v>476</v>
      </c>
      <c r="E590" s="11">
        <v>2020</v>
      </c>
      <c r="F590" s="2" t="s">
        <v>1793</v>
      </c>
    </row>
    <row r="591" spans="1:6" ht="17">
      <c r="A591" s="10"/>
      <c r="B591" s="9"/>
      <c r="C591" s="9"/>
      <c r="D591" s="2" t="s">
        <v>477</v>
      </c>
      <c r="E591" s="11"/>
      <c r="F591" s="3">
        <v>43211</v>
      </c>
    </row>
    <row r="592" spans="1:6">
      <c r="A592" s="10">
        <v>295</v>
      </c>
      <c r="B592" s="9" t="str">
        <f t="shared" si="31"/>
        <v>02:14.28</v>
      </c>
      <c r="C592" s="9">
        <v>1.5541666666666666E-3</v>
      </c>
      <c r="D592" s="2" t="s">
        <v>1794</v>
      </c>
      <c r="E592" s="11">
        <v>2020</v>
      </c>
      <c r="F592" s="2" t="s">
        <v>1795</v>
      </c>
    </row>
    <row r="593" spans="1:6" ht="17">
      <c r="A593" s="10"/>
      <c r="B593" s="9"/>
      <c r="C593" s="9"/>
      <c r="D593" s="2" t="s">
        <v>918</v>
      </c>
      <c r="E593" s="11"/>
      <c r="F593" s="4" t="s">
        <v>1328</v>
      </c>
    </row>
    <row r="594" spans="1:6">
      <c r="A594" s="10">
        <v>297</v>
      </c>
      <c r="B594" s="9" t="str">
        <f t="shared" si="29"/>
        <v>02:14.29</v>
      </c>
      <c r="C594" s="9">
        <v>1.5542824074074077E-3</v>
      </c>
      <c r="D594" s="2" t="s">
        <v>1796</v>
      </c>
      <c r="E594" s="11">
        <v>2018</v>
      </c>
      <c r="F594" s="2" t="s">
        <v>1797</v>
      </c>
    </row>
    <row r="595" spans="1:6" ht="17">
      <c r="A595" s="10"/>
      <c r="B595" s="9"/>
      <c r="C595" s="9"/>
      <c r="D595" s="2" t="s">
        <v>829</v>
      </c>
      <c r="E595" s="11"/>
      <c r="F595" s="4" t="s">
        <v>1630</v>
      </c>
    </row>
    <row r="596" spans="1:6">
      <c r="A596" s="10">
        <v>298</v>
      </c>
      <c r="B596" s="9" t="str">
        <f t="shared" si="30"/>
        <v>02:14.30</v>
      </c>
      <c r="C596" s="9">
        <v>1.5543981481481483E-3</v>
      </c>
      <c r="D596" s="2" t="s">
        <v>466</v>
      </c>
      <c r="E596" s="11">
        <v>2020</v>
      </c>
      <c r="F596" s="2" t="s">
        <v>1798</v>
      </c>
    </row>
    <row r="597" spans="1:6" ht="17">
      <c r="A597" s="10"/>
      <c r="B597" s="9"/>
      <c r="C597" s="9"/>
      <c r="D597" s="2" t="s">
        <v>467</v>
      </c>
      <c r="E597" s="11"/>
      <c r="F597" s="3">
        <v>43252</v>
      </c>
    </row>
    <row r="598" spans="1:6">
      <c r="A598" s="10">
        <v>299</v>
      </c>
      <c r="B598" s="9" t="str">
        <f t="shared" si="31"/>
        <v>02:14.31</v>
      </c>
      <c r="C598" s="9">
        <v>1.5545138888888891E-3</v>
      </c>
      <c r="D598" s="2" t="s">
        <v>1799</v>
      </c>
      <c r="E598" s="11">
        <v>2019</v>
      </c>
      <c r="F598" s="2" t="s">
        <v>1800</v>
      </c>
    </row>
    <row r="599" spans="1:6" ht="17">
      <c r="A599" s="10"/>
      <c r="B599" s="9"/>
      <c r="C599" s="9"/>
      <c r="D599" s="2" t="s">
        <v>830</v>
      </c>
      <c r="E599" s="11"/>
      <c r="F599" s="3">
        <v>43249</v>
      </c>
    </row>
    <row r="600" spans="1:6">
      <c r="A600" s="10">
        <v>299</v>
      </c>
      <c r="B600" s="9" t="str">
        <f t="shared" si="29"/>
        <v>02:14.31</v>
      </c>
      <c r="C600" s="9">
        <v>1.5545138888888891E-3</v>
      </c>
      <c r="D600" s="2" t="s">
        <v>1801</v>
      </c>
      <c r="E600" s="11">
        <v>2018</v>
      </c>
      <c r="F600" s="2" t="s">
        <v>1803</v>
      </c>
    </row>
    <row r="601" spans="1:6" ht="17">
      <c r="A601" s="10"/>
      <c r="B601" s="9"/>
      <c r="C601" s="9"/>
      <c r="D601" s="2" t="s">
        <v>1802</v>
      </c>
      <c r="E601" s="11"/>
      <c r="F601" s="4" t="s">
        <v>701</v>
      </c>
    </row>
    <row r="602" spans="1:6">
      <c r="A602" s="10">
        <v>301</v>
      </c>
      <c r="B602" s="9" t="str">
        <f t="shared" si="30"/>
        <v>02:14.35</v>
      </c>
      <c r="C602" s="9">
        <v>1.5549768518518519E-3</v>
      </c>
      <c r="D602" s="2" t="s">
        <v>1804</v>
      </c>
      <c r="E602" s="11">
        <v>2021</v>
      </c>
      <c r="F602" s="2" t="s">
        <v>1806</v>
      </c>
    </row>
    <row r="603" spans="1:6" ht="17">
      <c r="A603" s="10"/>
      <c r="B603" s="9"/>
      <c r="C603" s="9"/>
      <c r="D603" s="2" t="s">
        <v>1805</v>
      </c>
      <c r="E603" s="11"/>
      <c r="F603" s="3">
        <v>43239</v>
      </c>
    </row>
    <row r="604" spans="1:6">
      <c r="A604" s="10">
        <v>301</v>
      </c>
      <c r="B604" s="9" t="str">
        <f t="shared" si="31"/>
        <v>02:14.35</v>
      </c>
      <c r="C604" s="9">
        <v>1.5549768518518519E-3</v>
      </c>
      <c r="D604" s="2" t="s">
        <v>1807</v>
      </c>
      <c r="E604" s="11">
        <v>2019</v>
      </c>
      <c r="F604" s="2" t="s">
        <v>1808</v>
      </c>
    </row>
    <row r="605" spans="1:6" ht="17">
      <c r="A605" s="10"/>
      <c r="B605" s="9"/>
      <c r="C605" s="9"/>
      <c r="D605" s="2" t="s">
        <v>793</v>
      </c>
      <c r="E605" s="11"/>
      <c r="F605" s="4" t="s">
        <v>1325</v>
      </c>
    </row>
    <row r="606" spans="1:6">
      <c r="A606" s="10">
        <v>303</v>
      </c>
      <c r="B606" s="9" t="str">
        <f t="shared" si="29"/>
        <v>02:14.36</v>
      </c>
      <c r="C606" s="9">
        <v>1.5550925925925925E-3</v>
      </c>
      <c r="D606" s="2" t="s">
        <v>1809</v>
      </c>
      <c r="E606" s="11">
        <v>2020</v>
      </c>
      <c r="F606" s="2" t="s">
        <v>1811</v>
      </c>
    </row>
    <row r="607" spans="1:6" ht="17">
      <c r="A607" s="10"/>
      <c r="B607" s="9"/>
      <c r="C607" s="9"/>
      <c r="D607" s="2" t="s">
        <v>1810</v>
      </c>
      <c r="E607" s="11"/>
      <c r="F607" s="4" t="s">
        <v>1812</v>
      </c>
    </row>
    <row r="608" spans="1:6">
      <c r="A608" s="10">
        <v>304</v>
      </c>
      <c r="B608" s="9" t="str">
        <f t="shared" si="30"/>
        <v>02:14.37</v>
      </c>
      <c r="C608" s="9">
        <v>1.5552083333333336E-3</v>
      </c>
      <c r="D608" s="2" t="s">
        <v>1813</v>
      </c>
      <c r="E608" s="11">
        <v>2018</v>
      </c>
      <c r="F608" s="2" t="s">
        <v>1815</v>
      </c>
    </row>
    <row r="609" spans="1:6" ht="17">
      <c r="A609" s="10"/>
      <c r="B609" s="9"/>
      <c r="C609" s="9"/>
      <c r="D609" s="2" t="s">
        <v>1814</v>
      </c>
      <c r="E609" s="11"/>
      <c r="F609" s="3">
        <v>43224</v>
      </c>
    </row>
    <row r="610" spans="1:6">
      <c r="A610" s="10">
        <v>304</v>
      </c>
      <c r="B610" s="9" t="str">
        <f t="shared" si="31"/>
        <v>02:14.37</v>
      </c>
      <c r="C610" s="9">
        <v>1.5552083333333336E-3</v>
      </c>
      <c r="D610" s="2" t="s">
        <v>1816</v>
      </c>
      <c r="E610" s="11">
        <v>2014</v>
      </c>
      <c r="F610" s="2" t="s">
        <v>1051</v>
      </c>
    </row>
    <row r="611" spans="1:6" ht="17">
      <c r="A611" s="10"/>
      <c r="B611" s="9"/>
      <c r="C611" s="9"/>
      <c r="D611" s="2" t="s">
        <v>1817</v>
      </c>
      <c r="E611" s="11"/>
      <c r="F611" s="3">
        <v>43237</v>
      </c>
    </row>
    <row r="612" spans="1:6">
      <c r="A612" s="10">
        <v>304</v>
      </c>
      <c r="B612" s="9" t="str">
        <f t="shared" ref="B612:B672" si="32">TEXT(C612, "mm:ss.00")</f>
        <v>02:14.37</v>
      </c>
      <c r="C612" s="9">
        <v>1.5552083333333336E-3</v>
      </c>
      <c r="D612" s="2" t="s">
        <v>1818</v>
      </c>
      <c r="E612" s="11">
        <v>2019</v>
      </c>
      <c r="F612" s="2" t="s">
        <v>1820</v>
      </c>
    </row>
    <row r="613" spans="1:6" ht="17">
      <c r="A613" s="10"/>
      <c r="B613" s="9"/>
      <c r="C613" s="9"/>
      <c r="D613" s="2" t="s">
        <v>1819</v>
      </c>
      <c r="E613" s="11"/>
      <c r="F613" s="3">
        <v>43243</v>
      </c>
    </row>
    <row r="614" spans="1:6">
      <c r="A614" s="10">
        <v>304</v>
      </c>
      <c r="B614" s="9" t="str">
        <f t="shared" ref="B614:B674" si="33">TEXT(C614, "mm:ss.00")</f>
        <v>02:14.37</v>
      </c>
      <c r="C614" s="9">
        <v>1.5552083333333336E-3</v>
      </c>
      <c r="D614" s="2" t="s">
        <v>1821</v>
      </c>
      <c r="E614" s="11">
        <v>2019</v>
      </c>
      <c r="F614" s="2" t="s">
        <v>1822</v>
      </c>
    </row>
    <row r="615" spans="1:6" ht="17">
      <c r="A615" s="10"/>
      <c r="B615" s="9"/>
      <c r="C615" s="9"/>
      <c r="D615" s="2" t="s">
        <v>456</v>
      </c>
      <c r="E615" s="11"/>
      <c r="F615" s="3">
        <v>43260</v>
      </c>
    </row>
    <row r="616" spans="1:6">
      <c r="A616" s="10">
        <v>304</v>
      </c>
      <c r="B616" s="9" t="str">
        <f t="shared" ref="B616:B676" si="34">TEXT(C616, "mm:ss.00")</f>
        <v>02:14.37</v>
      </c>
      <c r="C616" s="9">
        <v>1.5552083333333336E-3</v>
      </c>
      <c r="D616" s="2" t="s">
        <v>1823</v>
      </c>
      <c r="E616" s="11">
        <v>2018</v>
      </c>
      <c r="F616" s="2" t="s">
        <v>1824</v>
      </c>
    </row>
    <row r="617" spans="1:6" ht="17">
      <c r="A617" s="10"/>
      <c r="B617" s="9"/>
      <c r="C617" s="9"/>
      <c r="D617" s="2" t="s">
        <v>364</v>
      </c>
      <c r="E617" s="11"/>
      <c r="F617" s="4" t="s">
        <v>748</v>
      </c>
    </row>
    <row r="618" spans="1:6">
      <c r="A618" s="10">
        <v>309</v>
      </c>
      <c r="B618" s="9" t="str">
        <f t="shared" si="32"/>
        <v>02:14.38</v>
      </c>
      <c r="C618" s="9">
        <v>1.5553240740740738E-3</v>
      </c>
      <c r="D618" s="2" t="s">
        <v>1825</v>
      </c>
      <c r="E618" s="11">
        <v>2018</v>
      </c>
      <c r="F618" s="2" t="s">
        <v>1827</v>
      </c>
    </row>
    <row r="619" spans="1:6" ht="17">
      <c r="A619" s="10"/>
      <c r="B619" s="9"/>
      <c r="C619" s="9"/>
      <c r="D619" s="2" t="s">
        <v>1826</v>
      </c>
      <c r="E619" s="11"/>
      <c r="F619" s="4" t="s">
        <v>1615</v>
      </c>
    </row>
    <row r="620" spans="1:6">
      <c r="A620" s="10">
        <v>310</v>
      </c>
      <c r="B620" s="9" t="str">
        <f t="shared" si="33"/>
        <v>02:14.39</v>
      </c>
      <c r="C620" s="9">
        <v>1.5554398148148148E-3</v>
      </c>
      <c r="D620" s="2" t="s">
        <v>503</v>
      </c>
      <c r="E620" s="11">
        <v>2020</v>
      </c>
      <c r="F620" s="2" t="s">
        <v>1828</v>
      </c>
    </row>
    <row r="621" spans="1:6" ht="17">
      <c r="A621" s="10"/>
      <c r="B621" s="9"/>
      <c r="C621" s="9"/>
      <c r="D621" s="2" t="s">
        <v>504</v>
      </c>
      <c r="E621" s="11"/>
      <c r="F621" s="3">
        <v>43254</v>
      </c>
    </row>
    <row r="622" spans="1:6">
      <c r="A622" s="10">
        <v>311</v>
      </c>
      <c r="B622" s="9" t="str">
        <f t="shared" si="34"/>
        <v>02:14.40</v>
      </c>
      <c r="C622" s="9">
        <v>1.5555555555555557E-3</v>
      </c>
      <c r="D622" s="2" t="s">
        <v>1829</v>
      </c>
      <c r="E622" s="11">
        <v>2019</v>
      </c>
      <c r="F622" s="2" t="s">
        <v>1831</v>
      </c>
    </row>
    <row r="623" spans="1:6" ht="17">
      <c r="A623" s="10"/>
      <c r="B623" s="9"/>
      <c r="C623" s="9"/>
      <c r="D623" s="2" t="s">
        <v>1830</v>
      </c>
      <c r="E623" s="11"/>
      <c r="F623" s="3">
        <v>43232</v>
      </c>
    </row>
    <row r="624" spans="1:6">
      <c r="A624" s="10">
        <v>312</v>
      </c>
      <c r="B624" s="9" t="str">
        <f t="shared" si="32"/>
        <v>02:14.41</v>
      </c>
      <c r="C624" s="9">
        <v>1.5556712962962963E-3</v>
      </c>
      <c r="D624" s="2" t="s">
        <v>1832</v>
      </c>
      <c r="E624" s="11">
        <v>2019</v>
      </c>
      <c r="F624" s="2" t="s">
        <v>1833</v>
      </c>
    </row>
    <row r="625" spans="1:6" ht="17">
      <c r="A625" s="10"/>
      <c r="B625" s="9"/>
      <c r="C625" s="9"/>
      <c r="D625" s="2" t="s">
        <v>656</v>
      </c>
      <c r="E625" s="11"/>
      <c r="F625" s="3">
        <v>43232</v>
      </c>
    </row>
    <row r="626" spans="1:6">
      <c r="A626" s="10">
        <v>313</v>
      </c>
      <c r="B626" s="9" t="str">
        <f t="shared" si="33"/>
        <v>02:14.42</v>
      </c>
      <c r="C626" s="9">
        <v>1.5557870370370372E-3</v>
      </c>
      <c r="D626" s="2" t="s">
        <v>1834</v>
      </c>
      <c r="E626" s="11">
        <v>2021</v>
      </c>
      <c r="F626" s="2" t="s">
        <v>1429</v>
      </c>
    </row>
    <row r="627" spans="1:6" ht="17">
      <c r="A627" s="10"/>
      <c r="B627" s="9"/>
      <c r="C627" s="9"/>
      <c r="D627" s="2" t="s">
        <v>1835</v>
      </c>
      <c r="E627" s="11"/>
      <c r="F627" s="4" t="s">
        <v>721</v>
      </c>
    </row>
    <row r="628" spans="1:6">
      <c r="A628" s="10">
        <v>314</v>
      </c>
      <c r="B628" s="9" t="str">
        <f t="shared" si="34"/>
        <v>02:14.44</v>
      </c>
      <c r="C628" s="9">
        <v>1.5560185185185184E-3</v>
      </c>
      <c r="D628" s="2" t="s">
        <v>1836</v>
      </c>
      <c r="E628" s="11">
        <v>2019</v>
      </c>
      <c r="F628" s="2" t="s">
        <v>1336</v>
      </c>
    </row>
    <row r="629" spans="1:6" ht="17">
      <c r="A629" s="10"/>
      <c r="B629" s="9"/>
      <c r="C629" s="9"/>
      <c r="D629" s="2" t="s">
        <v>1837</v>
      </c>
      <c r="E629" s="11"/>
      <c r="F629" s="4" t="s">
        <v>681</v>
      </c>
    </row>
    <row r="630" spans="1:6">
      <c r="A630" s="10">
        <v>314</v>
      </c>
      <c r="B630" s="9" t="str">
        <f t="shared" si="32"/>
        <v>02:14.44</v>
      </c>
      <c r="C630" s="9">
        <v>1.5560185185185184E-3</v>
      </c>
      <c r="D630" s="2" t="s">
        <v>1838</v>
      </c>
      <c r="E630" s="11">
        <v>2020</v>
      </c>
      <c r="F630" s="2" t="s">
        <v>1840</v>
      </c>
    </row>
    <row r="631" spans="1:6" ht="17">
      <c r="A631" s="10"/>
      <c r="B631" s="9"/>
      <c r="C631" s="9"/>
      <c r="D631" s="2" t="s">
        <v>1839</v>
      </c>
      <c r="E631" s="11"/>
      <c r="F631" s="4" t="s">
        <v>909</v>
      </c>
    </row>
    <row r="632" spans="1:6">
      <c r="A632" s="10">
        <v>316</v>
      </c>
      <c r="B632" s="9" t="str">
        <f t="shared" si="33"/>
        <v>02:14.45</v>
      </c>
      <c r="C632" s="9">
        <v>1.5561342592592591E-3</v>
      </c>
      <c r="D632" s="2" t="s">
        <v>1841</v>
      </c>
      <c r="E632" s="11">
        <v>2020</v>
      </c>
      <c r="F632" s="2" t="s">
        <v>1843</v>
      </c>
    </row>
    <row r="633" spans="1:6" ht="17">
      <c r="A633" s="10"/>
      <c r="B633" s="9"/>
      <c r="C633" s="9"/>
      <c r="D633" s="2" t="s">
        <v>1842</v>
      </c>
      <c r="E633" s="11"/>
      <c r="F633" s="4" t="s">
        <v>1704</v>
      </c>
    </row>
    <row r="634" spans="1:6">
      <c r="A634" s="10">
        <v>317</v>
      </c>
      <c r="B634" s="9" t="str">
        <f t="shared" si="34"/>
        <v>02:14.46</v>
      </c>
      <c r="C634" s="9">
        <v>1.5562500000000001E-3</v>
      </c>
      <c r="D634" s="2" t="s">
        <v>1844</v>
      </c>
      <c r="E634" s="11">
        <v>2018</v>
      </c>
      <c r="F634" s="2" t="s">
        <v>1846</v>
      </c>
    </row>
    <row r="635" spans="1:6" ht="17">
      <c r="A635" s="10"/>
      <c r="B635" s="9"/>
      <c r="C635" s="9"/>
      <c r="D635" s="2" t="s">
        <v>1845</v>
      </c>
      <c r="E635" s="11"/>
      <c r="F635" s="3">
        <v>43176</v>
      </c>
    </row>
    <row r="636" spans="1:6">
      <c r="A636" s="10">
        <v>317</v>
      </c>
      <c r="B636" s="9" t="str">
        <f t="shared" si="32"/>
        <v>02:14.46</v>
      </c>
      <c r="C636" s="9">
        <v>1.5562500000000001E-3</v>
      </c>
      <c r="D636" s="2" t="s">
        <v>1847</v>
      </c>
      <c r="E636" s="11">
        <v>2019</v>
      </c>
      <c r="F636" s="2" t="s">
        <v>922</v>
      </c>
    </row>
    <row r="637" spans="1:6" ht="17">
      <c r="A637" s="10"/>
      <c r="B637" s="9"/>
      <c r="C637" s="9"/>
      <c r="D637" s="2" t="s">
        <v>1080</v>
      </c>
      <c r="E637" s="11"/>
      <c r="F637" s="3">
        <v>43251</v>
      </c>
    </row>
    <row r="638" spans="1:6">
      <c r="A638" s="10">
        <v>319</v>
      </c>
      <c r="B638" s="9" t="str">
        <f t="shared" si="33"/>
        <v>02:14.47</v>
      </c>
      <c r="C638" s="9">
        <v>1.5563657407407408E-3</v>
      </c>
      <c r="D638" s="2" t="s">
        <v>1848</v>
      </c>
      <c r="E638" s="11">
        <v>2018</v>
      </c>
      <c r="F638" s="2" t="s">
        <v>1849</v>
      </c>
    </row>
    <row r="639" spans="1:6" ht="17">
      <c r="A639" s="10"/>
      <c r="B639" s="9"/>
      <c r="C639" s="9"/>
      <c r="D639" s="2" t="s">
        <v>332</v>
      </c>
      <c r="E639" s="11"/>
      <c r="F639" s="4" t="s">
        <v>1325</v>
      </c>
    </row>
    <row r="640" spans="1:6">
      <c r="A640" s="10">
        <v>320</v>
      </c>
      <c r="B640" s="9" t="str">
        <f t="shared" si="34"/>
        <v>02:14.48</v>
      </c>
      <c r="C640" s="9">
        <v>1.5564814814814816E-3</v>
      </c>
      <c r="D640" s="2" t="s">
        <v>1850</v>
      </c>
      <c r="E640" s="11">
        <v>2018</v>
      </c>
      <c r="F640" s="2" t="s">
        <v>1851</v>
      </c>
    </row>
    <row r="641" spans="1:6" ht="17">
      <c r="A641" s="10"/>
      <c r="B641" s="9"/>
      <c r="C641" s="9"/>
      <c r="D641" s="2" t="s">
        <v>176</v>
      </c>
      <c r="E641" s="11"/>
      <c r="F641" s="4" t="s">
        <v>98</v>
      </c>
    </row>
    <row r="642" spans="1:6">
      <c r="A642" s="10">
        <v>321</v>
      </c>
      <c r="B642" s="9" t="str">
        <f t="shared" si="32"/>
        <v>02:14.53</v>
      </c>
      <c r="C642" s="9">
        <v>1.5570601851851854E-3</v>
      </c>
      <c r="D642" s="2" t="s">
        <v>1852</v>
      </c>
      <c r="E642" s="11">
        <v>2018</v>
      </c>
      <c r="F642" s="2" t="s">
        <v>1854</v>
      </c>
    </row>
    <row r="643" spans="1:6" ht="17">
      <c r="A643" s="10"/>
      <c r="B643" s="9"/>
      <c r="C643" s="9"/>
      <c r="D643" s="2" t="s">
        <v>1853</v>
      </c>
      <c r="E643" s="11"/>
      <c r="F643" s="4" t="s">
        <v>748</v>
      </c>
    </row>
    <row r="644" spans="1:6">
      <c r="A644" s="10">
        <v>322</v>
      </c>
      <c r="B644" s="9" t="str">
        <f t="shared" si="33"/>
        <v>02:14.54</v>
      </c>
      <c r="C644" s="9">
        <v>1.557175925925926E-3</v>
      </c>
      <c r="D644" s="2" t="s">
        <v>1855</v>
      </c>
      <c r="E644" s="11">
        <v>2018</v>
      </c>
      <c r="F644" s="2" t="s">
        <v>1857</v>
      </c>
    </row>
    <row r="645" spans="1:6" ht="17">
      <c r="A645" s="10"/>
      <c r="B645" s="9"/>
      <c r="C645" s="9"/>
      <c r="D645" s="2" t="s">
        <v>1856</v>
      </c>
      <c r="E645" s="11"/>
      <c r="F645" s="4" t="s">
        <v>715</v>
      </c>
    </row>
    <row r="646" spans="1:6">
      <c r="A646" s="10">
        <v>322</v>
      </c>
      <c r="B646" s="9" t="str">
        <f t="shared" si="34"/>
        <v>02:14.54</v>
      </c>
      <c r="C646" s="9">
        <v>1.557175925925926E-3</v>
      </c>
      <c r="D646" s="2" t="s">
        <v>667</v>
      </c>
      <c r="E646" s="11">
        <v>2019</v>
      </c>
      <c r="F646" s="2" t="s">
        <v>739</v>
      </c>
    </row>
    <row r="647" spans="1:6" ht="17">
      <c r="A647" s="10"/>
      <c r="B647" s="9"/>
      <c r="C647" s="9"/>
      <c r="D647" s="2" t="s">
        <v>629</v>
      </c>
      <c r="E647" s="11"/>
      <c r="F647" s="3">
        <v>43239</v>
      </c>
    </row>
    <row r="648" spans="1:6">
      <c r="A648" s="10">
        <v>324</v>
      </c>
      <c r="B648" s="9" t="str">
        <f t="shared" si="32"/>
        <v>02:14.56</v>
      </c>
      <c r="C648" s="9">
        <v>1.5574074074074073E-3</v>
      </c>
      <c r="D648" s="2" t="s">
        <v>1858</v>
      </c>
      <c r="E648" s="11">
        <v>2019</v>
      </c>
      <c r="F648" s="2" t="e">
        <f>PR= Spring Track Festival1st</f>
        <v>#NAME?</v>
      </c>
    </row>
    <row r="649" spans="1:6" ht="17">
      <c r="A649" s="10"/>
      <c r="B649" s="9"/>
      <c r="C649" s="9"/>
      <c r="D649" s="2" t="s">
        <v>1859</v>
      </c>
      <c r="E649" s="11"/>
      <c r="F649" s="4" t="s">
        <v>1860</v>
      </c>
    </row>
    <row r="650" spans="1:6">
      <c r="A650" s="10">
        <v>324</v>
      </c>
      <c r="B650" s="9" t="str">
        <f t="shared" si="33"/>
        <v>02:14.56</v>
      </c>
      <c r="C650" s="9">
        <v>1.5574074074074073E-3</v>
      </c>
      <c r="D650" s="2" t="s">
        <v>483</v>
      </c>
      <c r="E650" s="11">
        <v>2018</v>
      </c>
      <c r="F650" s="2" t="s">
        <v>1861</v>
      </c>
    </row>
    <row r="651" spans="1:6" ht="17">
      <c r="A651" s="10"/>
      <c r="B651" s="9"/>
      <c r="C651" s="9"/>
      <c r="D651" s="2" t="s">
        <v>484</v>
      </c>
      <c r="E651" s="11"/>
      <c r="F651" s="3">
        <v>43218</v>
      </c>
    </row>
    <row r="652" spans="1:6">
      <c r="A652" s="10">
        <v>324</v>
      </c>
      <c r="B652" s="9" t="str">
        <f t="shared" si="34"/>
        <v>02:14.56</v>
      </c>
      <c r="C652" s="9">
        <v>1.5574074074074073E-3</v>
      </c>
      <c r="D652" s="2" t="s">
        <v>752</v>
      </c>
      <c r="E652" s="11">
        <v>2019</v>
      </c>
      <c r="F652" s="2" t="s">
        <v>1863</v>
      </c>
    </row>
    <row r="653" spans="1:6" ht="17">
      <c r="A653" s="10"/>
      <c r="B653" s="9"/>
      <c r="C653" s="9"/>
      <c r="D653" s="2" t="s">
        <v>1862</v>
      </c>
      <c r="E653" s="11"/>
      <c r="F653" s="3">
        <v>43239</v>
      </c>
    </row>
    <row r="654" spans="1:6">
      <c r="A654" s="10">
        <v>327</v>
      </c>
      <c r="B654" s="9" t="str">
        <f t="shared" si="32"/>
        <v>02:14.57</v>
      </c>
      <c r="C654" s="9">
        <v>1.5575231481481482E-3</v>
      </c>
      <c r="D654" s="2" t="s">
        <v>1864</v>
      </c>
      <c r="E654" s="11">
        <v>2020</v>
      </c>
      <c r="F654" s="2" t="s">
        <v>1535</v>
      </c>
    </row>
    <row r="655" spans="1:6" ht="17">
      <c r="A655" s="10"/>
      <c r="B655" s="9"/>
      <c r="C655" s="9"/>
      <c r="D655" s="2" t="s">
        <v>152</v>
      </c>
      <c r="E655" s="11"/>
      <c r="F655" s="4" t="s">
        <v>715</v>
      </c>
    </row>
    <row r="656" spans="1:6">
      <c r="A656" s="10">
        <v>328</v>
      </c>
      <c r="B656" s="9" t="str">
        <f t="shared" si="33"/>
        <v>02:14.59</v>
      </c>
      <c r="C656" s="9">
        <v>1.5577546296296296E-3</v>
      </c>
      <c r="D656" s="2" t="s">
        <v>1865</v>
      </c>
      <c r="E656" s="11">
        <v>2018</v>
      </c>
      <c r="F656" s="2" t="s">
        <v>1866</v>
      </c>
    </row>
    <row r="657" spans="1:6" ht="17">
      <c r="A657" s="10"/>
      <c r="B657" s="9"/>
      <c r="C657" s="9"/>
      <c r="D657" s="2" t="s">
        <v>1228</v>
      </c>
      <c r="E657" s="11"/>
      <c r="F657" s="4" t="s">
        <v>988</v>
      </c>
    </row>
    <row r="658" spans="1:6">
      <c r="A658" s="10">
        <v>329</v>
      </c>
      <c r="B658" s="9" t="str">
        <f t="shared" si="34"/>
        <v>02:14.60</v>
      </c>
      <c r="C658" s="9">
        <v>1.5578703703703703E-3</v>
      </c>
      <c r="D658" s="2" t="s">
        <v>1867</v>
      </c>
      <c r="E658" s="11">
        <v>2019</v>
      </c>
      <c r="F658" s="2" t="s">
        <v>1869</v>
      </c>
    </row>
    <row r="659" spans="1:6" ht="17">
      <c r="A659" s="10"/>
      <c r="B659" s="9"/>
      <c r="C659" s="9"/>
      <c r="D659" s="2" t="s">
        <v>1868</v>
      </c>
      <c r="E659" s="11"/>
      <c r="F659" s="4" t="s">
        <v>816</v>
      </c>
    </row>
    <row r="660" spans="1:6">
      <c r="A660" s="10">
        <v>330</v>
      </c>
      <c r="B660" s="9" t="str">
        <f t="shared" si="32"/>
        <v>02:14.61</v>
      </c>
      <c r="C660" s="9">
        <v>1.5579861111111113E-3</v>
      </c>
      <c r="D660" s="2" t="s">
        <v>703</v>
      </c>
      <c r="E660" s="11">
        <v>2020</v>
      </c>
      <c r="F660" s="2" t="s">
        <v>834</v>
      </c>
    </row>
    <row r="661" spans="1:6" ht="17">
      <c r="A661" s="10"/>
      <c r="B661" s="9"/>
      <c r="C661" s="9"/>
      <c r="D661" s="2" t="s">
        <v>360</v>
      </c>
      <c r="E661" s="11"/>
      <c r="F661" s="3">
        <v>43211</v>
      </c>
    </row>
    <row r="662" spans="1:6">
      <c r="A662" s="10">
        <v>331</v>
      </c>
      <c r="B662" s="9" t="str">
        <f t="shared" si="33"/>
        <v>02:14.62</v>
      </c>
      <c r="C662" s="9">
        <v>1.5581018518518515E-3</v>
      </c>
      <c r="D662" s="2" t="s">
        <v>1870</v>
      </c>
      <c r="E662" s="11">
        <v>2021</v>
      </c>
      <c r="F662" s="2" t="s">
        <v>1872</v>
      </c>
    </row>
    <row r="663" spans="1:6" ht="17">
      <c r="A663" s="10"/>
      <c r="B663" s="9"/>
      <c r="C663" s="9"/>
      <c r="D663" s="2" t="s">
        <v>1871</v>
      </c>
      <c r="E663" s="11"/>
      <c r="F663" s="3">
        <v>43162</v>
      </c>
    </row>
    <row r="664" spans="1:6">
      <c r="A664" s="10">
        <v>332</v>
      </c>
      <c r="B664" s="9" t="str">
        <f t="shared" si="34"/>
        <v>02:14.64</v>
      </c>
      <c r="C664" s="9">
        <v>1.5583333333333334E-3</v>
      </c>
      <c r="D664" s="2" t="s">
        <v>1873</v>
      </c>
      <c r="E664" s="11">
        <v>2018</v>
      </c>
      <c r="F664" s="2" t="s">
        <v>1875</v>
      </c>
    </row>
    <row r="665" spans="1:6" ht="17">
      <c r="A665" s="10"/>
      <c r="B665" s="9"/>
      <c r="C665" s="9"/>
      <c r="D665" s="2" t="s">
        <v>1874</v>
      </c>
      <c r="E665" s="11"/>
      <c r="F665" s="4" t="s">
        <v>723</v>
      </c>
    </row>
    <row r="666" spans="1:6">
      <c r="A666" s="10">
        <v>333</v>
      </c>
      <c r="B666" s="9" t="str">
        <f t="shared" si="32"/>
        <v>02:14.65</v>
      </c>
      <c r="C666" s="9">
        <v>1.5584490740740741E-3</v>
      </c>
      <c r="D666" s="2" t="s">
        <v>1876</v>
      </c>
      <c r="E666" s="11">
        <v>2019</v>
      </c>
      <c r="F666" s="2" t="s">
        <v>1877</v>
      </c>
    </row>
    <row r="667" spans="1:6" ht="17">
      <c r="A667" s="10"/>
      <c r="B667" s="9"/>
      <c r="C667" s="9"/>
      <c r="D667" s="2" t="s">
        <v>367</v>
      </c>
      <c r="E667" s="11"/>
      <c r="F667" s="3">
        <v>43232</v>
      </c>
    </row>
    <row r="668" spans="1:6">
      <c r="A668" s="10">
        <v>333</v>
      </c>
      <c r="B668" s="9" t="str">
        <f t="shared" si="33"/>
        <v>02:14.65</v>
      </c>
      <c r="C668" s="9">
        <v>1.5584490740740741E-3</v>
      </c>
      <c r="D668" s="2" t="s">
        <v>1878</v>
      </c>
      <c r="E668" s="11">
        <v>2019</v>
      </c>
      <c r="F668" s="2" t="s">
        <v>1880</v>
      </c>
    </row>
    <row r="669" spans="1:6" ht="17">
      <c r="A669" s="10"/>
      <c r="B669" s="9"/>
      <c r="C669" s="9"/>
      <c r="D669" s="2" t="s">
        <v>1879</v>
      </c>
      <c r="E669" s="11"/>
      <c r="F669" s="4" t="s">
        <v>769</v>
      </c>
    </row>
    <row r="670" spans="1:6">
      <c r="A670" s="10">
        <v>335</v>
      </c>
      <c r="B670" s="9" t="str">
        <f t="shared" si="34"/>
        <v>02:14.67</v>
      </c>
      <c r="C670" s="9">
        <v>1.5586805555555556E-3</v>
      </c>
      <c r="D670" s="2" t="s">
        <v>1881</v>
      </c>
      <c r="E670" s="11">
        <v>2020</v>
      </c>
      <c r="F670" s="2" t="s">
        <v>1882</v>
      </c>
    </row>
    <row r="671" spans="1:6" ht="17">
      <c r="A671" s="10"/>
      <c r="B671" s="9"/>
      <c r="C671" s="9"/>
      <c r="D671" s="2" t="s">
        <v>415</v>
      </c>
      <c r="E671" s="11"/>
      <c r="F671" s="3">
        <v>43245</v>
      </c>
    </row>
    <row r="672" spans="1:6">
      <c r="A672" s="10">
        <v>336</v>
      </c>
      <c r="B672" s="9" t="str">
        <f t="shared" si="32"/>
        <v>02:14.68</v>
      </c>
      <c r="C672" s="9">
        <v>1.5587962962962962E-3</v>
      </c>
      <c r="D672" s="2" t="s">
        <v>1883</v>
      </c>
      <c r="E672" s="11">
        <v>2020</v>
      </c>
      <c r="F672" s="2" t="s">
        <v>1885</v>
      </c>
    </row>
    <row r="673" spans="1:6" ht="17">
      <c r="A673" s="10"/>
      <c r="B673" s="9"/>
      <c r="C673" s="9"/>
      <c r="D673" s="2" t="s">
        <v>1884</v>
      </c>
      <c r="E673" s="11"/>
      <c r="F673" s="4" t="s">
        <v>723</v>
      </c>
    </row>
    <row r="674" spans="1:6">
      <c r="A674" s="10">
        <v>337</v>
      </c>
      <c r="B674" s="9" t="str">
        <f t="shared" si="33"/>
        <v>02:14.69</v>
      </c>
      <c r="C674" s="9">
        <v>1.5589120370370368E-3</v>
      </c>
      <c r="D674" s="2" t="s">
        <v>1886</v>
      </c>
      <c r="E674" s="11">
        <v>2019</v>
      </c>
      <c r="F674" s="2" t="s">
        <v>1888</v>
      </c>
    </row>
    <row r="675" spans="1:6" ht="17">
      <c r="A675" s="10"/>
      <c r="B675" s="9"/>
      <c r="C675" s="9"/>
      <c r="D675" s="2" t="s">
        <v>1887</v>
      </c>
      <c r="E675" s="11"/>
      <c r="F675" s="3">
        <v>43239</v>
      </c>
    </row>
    <row r="676" spans="1:6">
      <c r="A676" s="10">
        <v>337</v>
      </c>
      <c r="B676" s="9" t="str">
        <f t="shared" si="34"/>
        <v>02:14.69</v>
      </c>
      <c r="C676" s="9">
        <v>1.5589120370370368E-3</v>
      </c>
      <c r="D676" s="2" t="s">
        <v>1889</v>
      </c>
      <c r="E676" s="11">
        <v>2021</v>
      </c>
      <c r="F676" s="2" t="s">
        <v>1891</v>
      </c>
    </row>
    <row r="677" spans="1:6" ht="17">
      <c r="A677" s="10"/>
      <c r="B677" s="9"/>
      <c r="C677" s="9"/>
      <c r="D677" s="2" t="s">
        <v>1890</v>
      </c>
      <c r="E677" s="11"/>
      <c r="F677" s="3">
        <v>43232</v>
      </c>
    </row>
    <row r="678" spans="1:6">
      <c r="A678" s="10">
        <v>339</v>
      </c>
      <c r="B678" s="9" t="str">
        <f t="shared" ref="B678:B738" si="35">TEXT(C678, "mm:ss.00")</f>
        <v>02:14.70</v>
      </c>
      <c r="C678" s="9">
        <v>1.5590277777777779E-3</v>
      </c>
      <c r="D678" s="2" t="s">
        <v>1892</v>
      </c>
      <c r="E678" s="11">
        <v>2018</v>
      </c>
      <c r="F678" s="2" t="s">
        <v>1265</v>
      </c>
    </row>
    <row r="679" spans="1:6" ht="17">
      <c r="A679" s="10"/>
      <c r="B679" s="9"/>
      <c r="C679" s="9"/>
      <c r="D679" s="2" t="s">
        <v>1893</v>
      </c>
      <c r="E679" s="11"/>
      <c r="F679" s="4" t="s">
        <v>1243</v>
      </c>
    </row>
    <row r="680" spans="1:6">
      <c r="A680" s="10">
        <v>340</v>
      </c>
      <c r="B680" s="9" t="str">
        <f t="shared" ref="B680:B740" si="36">TEXT(C680, "mm:ss.00")</f>
        <v>02:14.72</v>
      </c>
      <c r="C680" s="9">
        <v>1.5592592592592594E-3</v>
      </c>
      <c r="D680" s="2" t="s">
        <v>1894</v>
      </c>
      <c r="E680" s="11">
        <v>2018</v>
      </c>
      <c r="F680" s="2" t="s">
        <v>1429</v>
      </c>
    </row>
    <row r="681" spans="1:6" ht="17">
      <c r="A681" s="10"/>
      <c r="B681" s="9"/>
      <c r="C681" s="9"/>
      <c r="D681" s="2" t="s">
        <v>1895</v>
      </c>
      <c r="E681" s="11"/>
      <c r="F681" s="4" t="s">
        <v>721</v>
      </c>
    </row>
    <row r="682" spans="1:6">
      <c r="A682" s="10">
        <v>341</v>
      </c>
      <c r="B682" s="9" t="str">
        <f t="shared" ref="B682:B742" si="37">TEXT(C682, "mm:ss.00")</f>
        <v>02:14.73</v>
      </c>
      <c r="C682" s="9">
        <v>1.559375E-3</v>
      </c>
      <c r="D682" s="2" t="s">
        <v>1896</v>
      </c>
      <c r="E682" s="11">
        <v>2020</v>
      </c>
      <c r="F682" s="2" t="s">
        <v>1898</v>
      </c>
    </row>
    <row r="683" spans="1:6" ht="17">
      <c r="A683" s="10"/>
      <c r="B683" s="9"/>
      <c r="C683" s="9"/>
      <c r="D683" s="2" t="s">
        <v>1897</v>
      </c>
      <c r="E683" s="11"/>
      <c r="F683" s="4" t="s">
        <v>1712</v>
      </c>
    </row>
    <row r="684" spans="1:6">
      <c r="A684" s="10">
        <v>341</v>
      </c>
      <c r="B684" s="9" t="str">
        <f t="shared" si="35"/>
        <v>02:14.73</v>
      </c>
      <c r="C684" s="9">
        <v>1.559375E-3</v>
      </c>
      <c r="D684" s="2" t="s">
        <v>1899</v>
      </c>
      <c r="E684" s="11">
        <v>2018</v>
      </c>
      <c r="F684" s="2" t="s">
        <v>1901</v>
      </c>
    </row>
    <row r="685" spans="1:6" ht="17">
      <c r="A685" s="10"/>
      <c r="B685" s="9"/>
      <c r="C685" s="9"/>
      <c r="D685" s="2" t="s">
        <v>1900</v>
      </c>
      <c r="E685" s="11"/>
      <c r="F685" s="3">
        <v>43260</v>
      </c>
    </row>
    <row r="686" spans="1:6">
      <c r="A686" s="10">
        <v>343</v>
      </c>
      <c r="B686" s="9" t="str">
        <f t="shared" si="36"/>
        <v>02:14.74</v>
      </c>
      <c r="C686" s="9">
        <v>1.5594907407407406E-3</v>
      </c>
      <c r="D686" s="2" t="s">
        <v>1902</v>
      </c>
      <c r="E686" s="11">
        <v>2021</v>
      </c>
      <c r="F686" s="2" t="s">
        <v>1904</v>
      </c>
    </row>
    <row r="687" spans="1:6" ht="17">
      <c r="A687" s="10"/>
      <c r="B687" s="9"/>
      <c r="C687" s="9"/>
      <c r="D687" s="2" t="s">
        <v>1903</v>
      </c>
      <c r="E687" s="11"/>
      <c r="F687" s="4" t="s">
        <v>1905</v>
      </c>
    </row>
    <row r="688" spans="1:6">
      <c r="A688" s="10">
        <v>344</v>
      </c>
      <c r="B688" s="9" t="str">
        <f t="shared" si="37"/>
        <v>02:14.75</v>
      </c>
      <c r="C688" s="9">
        <v>1.5596064814814813E-3</v>
      </c>
      <c r="D688" s="2" t="s">
        <v>1906</v>
      </c>
      <c r="E688" s="11">
        <v>2019</v>
      </c>
      <c r="F688" s="2" t="s">
        <v>1908</v>
      </c>
    </row>
    <row r="689" spans="1:6" ht="17">
      <c r="A689" s="10"/>
      <c r="B689" s="9"/>
      <c r="C689" s="9"/>
      <c r="D689" s="2" t="s">
        <v>1907</v>
      </c>
      <c r="E689" s="11"/>
      <c r="F689" s="3">
        <v>43162</v>
      </c>
    </row>
    <row r="690" spans="1:6">
      <c r="A690" s="10">
        <v>344</v>
      </c>
      <c r="B690" s="9" t="str">
        <f t="shared" si="35"/>
        <v>02:14.75</v>
      </c>
      <c r="C690" s="9">
        <v>1.5596064814814813E-3</v>
      </c>
      <c r="D690" s="2" t="s">
        <v>1909</v>
      </c>
      <c r="E690" s="11">
        <v>2019</v>
      </c>
      <c r="F690" s="2" t="s">
        <v>1911</v>
      </c>
    </row>
    <row r="691" spans="1:6" ht="17">
      <c r="A691" s="10"/>
      <c r="B691" s="9"/>
      <c r="C691" s="9"/>
      <c r="D691" s="2" t="s">
        <v>1910</v>
      </c>
      <c r="E691" s="11"/>
      <c r="F691" s="3">
        <v>43217</v>
      </c>
    </row>
    <row r="692" spans="1:6">
      <c r="A692" s="10">
        <v>346</v>
      </c>
      <c r="B692" s="9" t="str">
        <f t="shared" si="36"/>
        <v>02:14.76</v>
      </c>
      <c r="C692" s="9">
        <v>1.5597222222222221E-3</v>
      </c>
      <c r="D692" s="2" t="s">
        <v>1912</v>
      </c>
      <c r="E692" s="11">
        <v>2020</v>
      </c>
      <c r="F692" s="2" t="s">
        <v>688</v>
      </c>
    </row>
    <row r="693" spans="1:6" ht="17">
      <c r="A693" s="10"/>
      <c r="B693" s="9"/>
      <c r="C693" s="9"/>
      <c r="D693" s="2" t="s">
        <v>710</v>
      </c>
      <c r="E693" s="11"/>
      <c r="F693" s="3">
        <v>43239</v>
      </c>
    </row>
    <row r="694" spans="1:6">
      <c r="A694" s="10">
        <v>347</v>
      </c>
      <c r="B694" s="9" t="str">
        <f t="shared" si="37"/>
        <v>02:14.77</v>
      </c>
      <c r="C694" s="9">
        <v>1.5598379629629632E-3</v>
      </c>
      <c r="D694" s="2" t="s">
        <v>1913</v>
      </c>
      <c r="E694" s="11">
        <v>2018</v>
      </c>
      <c r="F694" s="2" t="s">
        <v>1915</v>
      </c>
    </row>
    <row r="695" spans="1:6" ht="17">
      <c r="A695" s="10"/>
      <c r="B695" s="9"/>
      <c r="C695" s="9"/>
      <c r="D695" s="2" t="s">
        <v>1914</v>
      </c>
      <c r="E695" s="11"/>
      <c r="F695" s="3">
        <v>43176</v>
      </c>
    </row>
    <row r="696" spans="1:6">
      <c r="A696" s="10">
        <v>348</v>
      </c>
      <c r="B696" s="9" t="str">
        <f t="shared" si="35"/>
        <v>02:14.78</v>
      </c>
      <c r="C696" s="9">
        <v>1.5599537037037038E-3</v>
      </c>
      <c r="D696" s="2" t="s">
        <v>1916</v>
      </c>
      <c r="E696" s="11">
        <v>2019</v>
      </c>
      <c r="F696" s="2" t="s">
        <v>1917</v>
      </c>
    </row>
    <row r="697" spans="1:6" ht="17">
      <c r="A697" s="10"/>
      <c r="B697" s="9"/>
      <c r="C697" s="9"/>
      <c r="D697" s="2" t="s">
        <v>1517</v>
      </c>
      <c r="E697" s="11"/>
      <c r="F697" s="3">
        <v>43195</v>
      </c>
    </row>
    <row r="698" spans="1:6">
      <c r="A698" s="10">
        <v>349</v>
      </c>
      <c r="B698" s="9" t="str">
        <f t="shared" si="36"/>
        <v>02:14.79</v>
      </c>
      <c r="C698" s="9">
        <v>1.5600694444444447E-3</v>
      </c>
      <c r="D698" s="2" t="s">
        <v>1137</v>
      </c>
      <c r="E698" s="11">
        <v>2018</v>
      </c>
      <c r="F698" s="2" t="s">
        <v>1918</v>
      </c>
    </row>
    <row r="699" spans="1:6" ht="17">
      <c r="A699" s="10"/>
      <c r="B699" s="9"/>
      <c r="C699" s="9"/>
      <c r="D699" s="2" t="s">
        <v>1138</v>
      </c>
      <c r="E699" s="11"/>
      <c r="F699" s="3">
        <v>43230</v>
      </c>
    </row>
    <row r="700" spans="1:6">
      <c r="A700" s="10">
        <v>349</v>
      </c>
      <c r="B700" s="9" t="str">
        <f t="shared" si="37"/>
        <v>02:14.79</v>
      </c>
      <c r="C700" s="9">
        <v>1.5600694444444447E-3</v>
      </c>
      <c r="D700" s="2" t="s">
        <v>566</v>
      </c>
      <c r="E700" s="11">
        <v>2019</v>
      </c>
      <c r="F700" s="2" t="s">
        <v>1919</v>
      </c>
    </row>
    <row r="701" spans="1:6" ht="17">
      <c r="A701" s="10"/>
      <c r="B701" s="9"/>
      <c r="C701" s="9"/>
      <c r="D701" s="2" t="s">
        <v>567</v>
      </c>
      <c r="E701" s="11"/>
      <c r="F701" s="3">
        <v>43253</v>
      </c>
    </row>
    <row r="702" spans="1:6">
      <c r="A702" s="10">
        <v>351</v>
      </c>
      <c r="B702" s="9" t="str">
        <f t="shared" si="35"/>
        <v>02:14.80</v>
      </c>
      <c r="C702" s="9">
        <v>1.5601851851851851E-3</v>
      </c>
      <c r="D702" s="2" t="s">
        <v>1920</v>
      </c>
      <c r="E702" s="11">
        <v>2018</v>
      </c>
      <c r="F702" s="2" t="s">
        <v>1922</v>
      </c>
    </row>
    <row r="703" spans="1:6" ht="17">
      <c r="A703" s="10"/>
      <c r="B703" s="9"/>
      <c r="C703" s="9"/>
      <c r="D703" s="2" t="s">
        <v>1921</v>
      </c>
      <c r="E703" s="11"/>
      <c r="F703" s="4" t="s">
        <v>1243</v>
      </c>
    </row>
    <row r="704" spans="1:6">
      <c r="A704" s="10">
        <v>352</v>
      </c>
      <c r="B704" s="9" t="str">
        <f t="shared" si="36"/>
        <v>02:14.81</v>
      </c>
      <c r="C704" s="9">
        <v>1.5603009259259259E-3</v>
      </c>
      <c r="D704" s="2" t="s">
        <v>1923</v>
      </c>
      <c r="E704" s="11">
        <v>2019</v>
      </c>
      <c r="F704" s="2" t="s">
        <v>1925</v>
      </c>
    </row>
    <row r="705" spans="1:6" ht="17">
      <c r="A705" s="10"/>
      <c r="B705" s="9"/>
      <c r="C705" s="9"/>
      <c r="D705" s="2" t="s">
        <v>1924</v>
      </c>
      <c r="E705" s="11"/>
      <c r="F705" s="3">
        <v>43239</v>
      </c>
    </row>
    <row r="706" spans="1:6">
      <c r="A706" s="10">
        <v>353</v>
      </c>
      <c r="B706" s="9" t="str">
        <f t="shared" si="37"/>
        <v>02:14.82</v>
      </c>
      <c r="C706" s="9">
        <v>1.5604166666666665E-3</v>
      </c>
      <c r="D706" s="2" t="s">
        <v>1926</v>
      </c>
      <c r="E706" s="11">
        <v>2018</v>
      </c>
      <c r="F706" s="2" t="s">
        <v>714</v>
      </c>
    </row>
    <row r="707" spans="1:6" ht="17">
      <c r="A707" s="10"/>
      <c r="B707" s="9"/>
      <c r="C707" s="9"/>
      <c r="D707" s="2" t="s">
        <v>452</v>
      </c>
      <c r="E707" s="11"/>
      <c r="F707" s="4" t="s">
        <v>715</v>
      </c>
    </row>
    <row r="708" spans="1:6">
      <c r="A708" s="10">
        <v>353</v>
      </c>
      <c r="B708" s="9" t="str">
        <f t="shared" si="35"/>
        <v>02:14.82</v>
      </c>
      <c r="C708" s="9">
        <v>1.5604166666666665E-3</v>
      </c>
      <c r="D708" s="2" t="s">
        <v>510</v>
      </c>
      <c r="E708" s="11">
        <v>2018</v>
      </c>
      <c r="F708" s="2" t="s">
        <v>1927</v>
      </c>
    </row>
    <row r="709" spans="1:6" ht="17">
      <c r="A709" s="10"/>
      <c r="B709" s="9"/>
      <c r="C709" s="9"/>
      <c r="D709" s="2" t="s">
        <v>511</v>
      </c>
      <c r="E709" s="11"/>
      <c r="F709" s="3">
        <v>43253</v>
      </c>
    </row>
    <row r="710" spans="1:6">
      <c r="A710" s="10">
        <v>355</v>
      </c>
      <c r="B710" s="9" t="str">
        <f t="shared" si="36"/>
        <v>02:14.83</v>
      </c>
      <c r="C710" s="9">
        <v>1.5605324074074074E-3</v>
      </c>
      <c r="D710" s="2" t="s">
        <v>1095</v>
      </c>
      <c r="E710" s="11">
        <v>2020</v>
      </c>
      <c r="F710" s="2" t="s">
        <v>1929</v>
      </c>
    </row>
    <row r="711" spans="1:6" ht="17">
      <c r="A711" s="10"/>
      <c r="B711" s="9"/>
      <c r="C711" s="9"/>
      <c r="D711" s="2" t="s">
        <v>1928</v>
      </c>
      <c r="E711" s="11"/>
      <c r="F711" s="4" t="s">
        <v>1328</v>
      </c>
    </row>
    <row r="712" spans="1:6">
      <c r="A712" s="10">
        <v>356</v>
      </c>
      <c r="B712" s="9" t="str">
        <f t="shared" si="37"/>
        <v>02:14.84</v>
      </c>
      <c r="C712" s="9">
        <v>1.560648148148148E-3</v>
      </c>
      <c r="D712" s="2" t="s">
        <v>1930</v>
      </c>
      <c r="E712" s="11">
        <v>2020</v>
      </c>
      <c r="F712" s="2" t="s">
        <v>1932</v>
      </c>
    </row>
    <row r="713" spans="1:6" ht="17">
      <c r="A713" s="10"/>
      <c r="B713" s="9"/>
      <c r="C713" s="9"/>
      <c r="D713" s="2" t="s">
        <v>1931</v>
      </c>
      <c r="E713" s="11"/>
      <c r="F713" s="4" t="s">
        <v>721</v>
      </c>
    </row>
    <row r="714" spans="1:6">
      <c r="A714" s="10">
        <v>357</v>
      </c>
      <c r="B714" s="9" t="str">
        <f t="shared" si="35"/>
        <v>02:14.85</v>
      </c>
      <c r="C714" s="9">
        <v>1.5607638888888891E-3</v>
      </c>
      <c r="D714" s="2" t="s">
        <v>482</v>
      </c>
      <c r="E714" s="11">
        <v>2018</v>
      </c>
      <c r="F714" s="2" t="s">
        <v>1933</v>
      </c>
    </row>
    <row r="715" spans="1:6" ht="17">
      <c r="A715" s="10"/>
      <c r="B715" s="9"/>
      <c r="C715" s="9"/>
      <c r="D715" s="2" t="s">
        <v>653</v>
      </c>
      <c r="E715" s="11"/>
      <c r="F715" s="3">
        <v>43228</v>
      </c>
    </row>
    <row r="716" spans="1:6">
      <c r="A716" s="10">
        <v>357</v>
      </c>
      <c r="B716" s="9" t="str">
        <f t="shared" si="36"/>
        <v>02:14.85</v>
      </c>
      <c r="C716" s="9">
        <v>1.5607638888888891E-3</v>
      </c>
      <c r="D716" s="2" t="s">
        <v>1934</v>
      </c>
      <c r="E716" s="11">
        <v>2019</v>
      </c>
      <c r="F716" s="2" t="s">
        <v>1935</v>
      </c>
    </row>
    <row r="717" spans="1:6" ht="17">
      <c r="A717" s="10"/>
      <c r="B717" s="9"/>
      <c r="C717" s="9"/>
      <c r="D717" s="2" t="s">
        <v>1279</v>
      </c>
      <c r="E717" s="11"/>
      <c r="F717" s="3">
        <v>43224</v>
      </c>
    </row>
    <row r="718" spans="1:6">
      <c r="A718" s="10">
        <v>357</v>
      </c>
      <c r="B718" s="9" t="str">
        <f t="shared" si="37"/>
        <v>02:14.85</v>
      </c>
      <c r="C718" s="9">
        <v>1.5607638888888891E-3</v>
      </c>
      <c r="D718" s="2" t="s">
        <v>1936</v>
      </c>
      <c r="E718" s="11">
        <v>2019</v>
      </c>
      <c r="F718" s="2" t="s">
        <v>1755</v>
      </c>
    </row>
    <row r="719" spans="1:6" ht="17">
      <c r="A719" s="10"/>
      <c r="B719" s="9"/>
      <c r="C719" s="9"/>
      <c r="D719" s="2" t="s">
        <v>1691</v>
      </c>
      <c r="E719" s="11"/>
      <c r="F719" s="4" t="s">
        <v>721</v>
      </c>
    </row>
    <row r="720" spans="1:6">
      <c r="A720" s="10">
        <v>357</v>
      </c>
      <c r="B720" s="9" t="str">
        <f t="shared" si="35"/>
        <v>02:14.85</v>
      </c>
      <c r="C720" s="9">
        <v>1.5607638888888891E-3</v>
      </c>
      <c r="D720" s="2" t="s">
        <v>1937</v>
      </c>
      <c r="E720" s="11">
        <v>2018</v>
      </c>
      <c r="F720" s="2" t="s">
        <v>1939</v>
      </c>
    </row>
    <row r="721" spans="1:6" ht="17">
      <c r="A721" s="10"/>
      <c r="B721" s="9"/>
      <c r="C721" s="9"/>
      <c r="D721" s="2" t="s">
        <v>1938</v>
      </c>
      <c r="E721" s="11"/>
      <c r="F721" s="3">
        <v>43245</v>
      </c>
    </row>
    <row r="722" spans="1:6">
      <c r="A722" s="10">
        <v>361</v>
      </c>
      <c r="B722" s="9" t="str">
        <f t="shared" si="36"/>
        <v>02:14.86</v>
      </c>
      <c r="C722" s="9">
        <v>1.5608796296296293E-3</v>
      </c>
      <c r="D722" s="2" t="s">
        <v>1940</v>
      </c>
      <c r="E722" s="11">
        <v>2019</v>
      </c>
      <c r="F722" s="2" t="s">
        <v>1942</v>
      </c>
    </row>
    <row r="723" spans="1:6" ht="17">
      <c r="A723" s="10"/>
      <c r="B723" s="9"/>
      <c r="C723" s="9"/>
      <c r="D723" s="2" t="s">
        <v>1941</v>
      </c>
      <c r="E723" s="11"/>
      <c r="F723" s="3">
        <v>43240</v>
      </c>
    </row>
    <row r="724" spans="1:6">
      <c r="A724" s="10">
        <v>361</v>
      </c>
      <c r="B724" s="9" t="str">
        <f t="shared" si="37"/>
        <v>02:14.86</v>
      </c>
      <c r="C724" s="9">
        <v>1.5608796296296293E-3</v>
      </c>
      <c r="D724" s="2" t="s">
        <v>1943</v>
      </c>
      <c r="E724" s="11">
        <v>2021</v>
      </c>
      <c r="F724" s="2" t="s">
        <v>1945</v>
      </c>
    </row>
    <row r="725" spans="1:6" ht="17">
      <c r="A725" s="10"/>
      <c r="B725" s="9"/>
      <c r="C725" s="9"/>
      <c r="D725" s="2" t="s">
        <v>1944</v>
      </c>
      <c r="E725" s="11"/>
      <c r="F725" s="4" t="s">
        <v>909</v>
      </c>
    </row>
    <row r="726" spans="1:6">
      <c r="A726" s="10">
        <v>363</v>
      </c>
      <c r="B726" s="9" t="str">
        <f t="shared" si="35"/>
        <v>02:14.87</v>
      </c>
      <c r="C726" s="9">
        <v>1.5609953703703704E-3</v>
      </c>
      <c r="D726" s="2" t="s">
        <v>1946</v>
      </c>
      <c r="E726" s="11">
        <v>2019</v>
      </c>
      <c r="F726" s="2" t="s">
        <v>1948</v>
      </c>
    </row>
    <row r="727" spans="1:6" ht="17">
      <c r="A727" s="10"/>
      <c r="B727" s="9"/>
      <c r="C727" s="9"/>
      <c r="D727" s="2" t="s">
        <v>1947</v>
      </c>
      <c r="E727" s="11"/>
      <c r="F727" s="3">
        <v>43218</v>
      </c>
    </row>
    <row r="728" spans="1:6">
      <c r="A728" s="10">
        <v>363</v>
      </c>
      <c r="B728" s="9" t="str">
        <f t="shared" si="36"/>
        <v>02:14.87</v>
      </c>
      <c r="C728" s="9">
        <v>1.5609953703703704E-3</v>
      </c>
      <c r="D728" s="2" t="s">
        <v>1949</v>
      </c>
      <c r="E728" s="11">
        <v>2018</v>
      </c>
      <c r="F728" s="2" t="s">
        <v>1951</v>
      </c>
    </row>
    <row r="729" spans="1:6" ht="17">
      <c r="A729" s="10"/>
      <c r="B729" s="9"/>
      <c r="C729" s="9"/>
      <c r="D729" s="2" t="s">
        <v>1950</v>
      </c>
      <c r="E729" s="11"/>
      <c r="F729" s="4" t="s">
        <v>683</v>
      </c>
    </row>
    <row r="730" spans="1:6">
      <c r="A730" s="10">
        <v>365</v>
      </c>
      <c r="B730" s="9" t="str">
        <f t="shared" si="37"/>
        <v>02:14.89</v>
      </c>
      <c r="C730" s="9">
        <v>1.5612268518518518E-3</v>
      </c>
      <c r="D730" s="2" t="s">
        <v>1952</v>
      </c>
      <c r="E730" s="11">
        <v>2018</v>
      </c>
      <c r="F730" s="2" t="s">
        <v>1953</v>
      </c>
    </row>
    <row r="731" spans="1:6" ht="17">
      <c r="A731" s="10"/>
      <c r="B731" s="9"/>
      <c r="C731" s="9"/>
      <c r="D731" s="2" t="s">
        <v>1574</v>
      </c>
      <c r="E731" s="11"/>
      <c r="F731" s="3">
        <v>43160</v>
      </c>
    </row>
    <row r="732" spans="1:6">
      <c r="A732" s="10">
        <v>366</v>
      </c>
      <c r="B732" s="9" t="str">
        <f t="shared" si="35"/>
        <v>02:14.90</v>
      </c>
      <c r="C732" s="9">
        <v>1.5613425925925927E-3</v>
      </c>
      <c r="D732" s="2" t="s">
        <v>1954</v>
      </c>
      <c r="E732" s="11">
        <v>2021</v>
      </c>
      <c r="F732" s="2" t="s">
        <v>1955</v>
      </c>
    </row>
    <row r="733" spans="1:6" ht="17">
      <c r="A733" s="10"/>
      <c r="B733" s="9"/>
      <c r="C733" s="9"/>
      <c r="D733" s="2" t="s">
        <v>1489</v>
      </c>
      <c r="E733" s="11"/>
      <c r="F733" s="3">
        <v>43216</v>
      </c>
    </row>
    <row r="734" spans="1:6">
      <c r="A734" s="10">
        <v>367</v>
      </c>
      <c r="B734" s="9" t="str">
        <f t="shared" si="36"/>
        <v>02:14.91</v>
      </c>
      <c r="C734" s="9">
        <v>1.5614583333333333E-3</v>
      </c>
      <c r="D734" s="2" t="s">
        <v>530</v>
      </c>
      <c r="E734" s="11">
        <v>2019</v>
      </c>
      <c r="F734" s="2" t="s">
        <v>809</v>
      </c>
    </row>
    <row r="735" spans="1:6" ht="17">
      <c r="A735" s="10"/>
      <c r="B735" s="9"/>
      <c r="C735" s="9"/>
      <c r="D735" s="2" t="s">
        <v>531</v>
      </c>
      <c r="E735" s="11"/>
      <c r="F735" s="4" t="s">
        <v>749</v>
      </c>
    </row>
    <row r="736" spans="1:6">
      <c r="A736" s="10">
        <v>368</v>
      </c>
      <c r="B736" s="9" t="str">
        <f t="shared" si="37"/>
        <v>02:14.92</v>
      </c>
      <c r="C736" s="9">
        <v>1.5615740740740744E-3</v>
      </c>
      <c r="D736" s="2" t="s">
        <v>1956</v>
      </c>
      <c r="E736" s="11">
        <v>2019</v>
      </c>
      <c r="F736" s="2" t="s">
        <v>1958</v>
      </c>
    </row>
    <row r="737" spans="1:6" ht="17">
      <c r="A737" s="10"/>
      <c r="B737" s="9"/>
      <c r="C737" s="9"/>
      <c r="D737" s="2" t="s">
        <v>1957</v>
      </c>
      <c r="E737" s="11"/>
      <c r="F737" s="4" t="s">
        <v>1325</v>
      </c>
    </row>
    <row r="738" spans="1:6">
      <c r="A738" s="10">
        <v>368</v>
      </c>
      <c r="B738" s="9" t="str">
        <f t="shared" si="35"/>
        <v>02:14.92</v>
      </c>
      <c r="C738" s="9">
        <v>1.5615740740740744E-3</v>
      </c>
      <c r="D738" s="2" t="s">
        <v>1959</v>
      </c>
      <c r="E738" s="11">
        <v>2019</v>
      </c>
      <c r="F738" s="2" t="s">
        <v>1961</v>
      </c>
    </row>
    <row r="739" spans="1:6" ht="17">
      <c r="A739" s="10"/>
      <c r="B739" s="9"/>
      <c r="C739" s="9"/>
      <c r="D739" s="2" t="s">
        <v>1960</v>
      </c>
      <c r="E739" s="11"/>
      <c r="F739" s="4" t="s">
        <v>715</v>
      </c>
    </row>
    <row r="740" spans="1:6">
      <c r="A740" s="10">
        <v>368</v>
      </c>
      <c r="B740" s="9" t="str">
        <f t="shared" si="36"/>
        <v>02:14.92</v>
      </c>
      <c r="C740" s="9">
        <v>1.5615740740740744E-3</v>
      </c>
      <c r="D740" s="2" t="s">
        <v>1962</v>
      </c>
      <c r="E740" s="11">
        <v>2019</v>
      </c>
      <c r="F740" s="2" t="s">
        <v>1964</v>
      </c>
    </row>
    <row r="741" spans="1:6" ht="17">
      <c r="A741" s="10"/>
      <c r="B741" s="9"/>
      <c r="C741" s="9"/>
      <c r="D741" s="2" t="s">
        <v>1963</v>
      </c>
      <c r="E741" s="11"/>
      <c r="F741" s="4" t="s">
        <v>1615</v>
      </c>
    </row>
    <row r="742" spans="1:6">
      <c r="A742" s="10">
        <v>371</v>
      </c>
      <c r="B742" s="9" t="str">
        <f t="shared" si="37"/>
        <v>02:14.96</v>
      </c>
      <c r="C742" s="9">
        <v>1.5620370370370371E-3</v>
      </c>
      <c r="D742" s="2" t="s">
        <v>493</v>
      </c>
      <c r="E742" s="11">
        <v>2018</v>
      </c>
      <c r="F742" s="2" t="s">
        <v>1965</v>
      </c>
    </row>
    <row r="743" spans="1:6" ht="17">
      <c r="A743" s="10"/>
      <c r="B743" s="9"/>
      <c r="C743" s="9"/>
      <c r="D743" s="2" t="s">
        <v>494</v>
      </c>
      <c r="E743" s="11"/>
      <c r="F743" s="3">
        <v>43228</v>
      </c>
    </row>
    <row r="744" spans="1:6">
      <c r="A744" s="10">
        <v>371</v>
      </c>
      <c r="B744" s="9" t="str">
        <f t="shared" ref="B744:B804" si="38">TEXT(C744, "mm:ss.00")</f>
        <v>02:14.96</v>
      </c>
      <c r="C744" s="9">
        <v>1.5620370370370371E-3</v>
      </c>
      <c r="D744" s="2" t="s">
        <v>1966</v>
      </c>
      <c r="E744" s="11">
        <v>2020</v>
      </c>
      <c r="F744" s="2" t="s">
        <v>1486</v>
      </c>
    </row>
    <row r="745" spans="1:6" ht="17">
      <c r="A745" s="10"/>
      <c r="B745" s="9"/>
      <c r="C745" s="9"/>
      <c r="D745" s="2" t="s">
        <v>1967</v>
      </c>
      <c r="E745" s="11"/>
      <c r="F745" s="4" t="s">
        <v>1328</v>
      </c>
    </row>
    <row r="746" spans="1:6">
      <c r="A746" s="10">
        <v>371</v>
      </c>
      <c r="B746" s="9" t="str">
        <f t="shared" ref="B746:B806" si="39">TEXT(C746, "mm:ss.00")</f>
        <v>02:14.96</v>
      </c>
      <c r="C746" s="9">
        <v>1.5620370370370371E-3</v>
      </c>
      <c r="D746" s="2" t="s">
        <v>509</v>
      </c>
      <c r="E746" s="11">
        <v>2021</v>
      </c>
      <c r="F746" s="2" t="s">
        <v>1968</v>
      </c>
    </row>
    <row r="747" spans="1:6" ht="17">
      <c r="A747" s="10"/>
      <c r="B747" s="9"/>
      <c r="C747" s="9"/>
      <c r="D747" s="2" t="s">
        <v>397</v>
      </c>
      <c r="E747" s="11"/>
      <c r="F747" s="4" t="s">
        <v>705</v>
      </c>
    </row>
    <row r="748" spans="1:6">
      <c r="A748" s="10">
        <v>371</v>
      </c>
      <c r="B748" s="9" t="str">
        <f t="shared" ref="B748:B808" si="40">TEXT(C748, "mm:ss.00")</f>
        <v>02:14.96</v>
      </c>
      <c r="C748" s="9">
        <v>1.5620370370370371E-3</v>
      </c>
      <c r="D748" s="2" t="s">
        <v>1969</v>
      </c>
      <c r="E748" s="11">
        <v>2019</v>
      </c>
      <c r="F748" s="2" t="s">
        <v>1970</v>
      </c>
    </row>
    <row r="749" spans="1:6" ht="17">
      <c r="A749" s="10"/>
      <c r="B749" s="9"/>
      <c r="C749" s="9"/>
      <c r="D749" s="2" t="s">
        <v>289</v>
      </c>
      <c r="E749" s="11"/>
      <c r="F749" s="4" t="s">
        <v>715</v>
      </c>
    </row>
    <row r="750" spans="1:6">
      <c r="A750" s="10">
        <v>375</v>
      </c>
      <c r="B750" s="9" t="str">
        <f t="shared" si="38"/>
        <v>02:14.97</v>
      </c>
      <c r="C750" s="9">
        <v>1.5621527777777778E-3</v>
      </c>
      <c r="D750" s="2" t="s">
        <v>1971</v>
      </c>
      <c r="E750" s="11">
        <v>2021</v>
      </c>
      <c r="F750" s="2" t="s">
        <v>1972</v>
      </c>
    </row>
    <row r="751" spans="1:6" ht="17">
      <c r="A751" s="10"/>
      <c r="B751" s="9"/>
      <c r="C751" s="9"/>
      <c r="D751" s="2" t="s">
        <v>166</v>
      </c>
      <c r="E751" s="11"/>
      <c r="F751" s="4" t="s">
        <v>769</v>
      </c>
    </row>
    <row r="752" spans="1:6">
      <c r="A752" s="10">
        <v>376</v>
      </c>
      <c r="B752" s="9" t="str">
        <f t="shared" si="39"/>
        <v>02:14.98</v>
      </c>
      <c r="C752" s="9">
        <v>1.5622685185185186E-3</v>
      </c>
      <c r="D752" s="2" t="s">
        <v>668</v>
      </c>
      <c r="E752" s="11">
        <v>2019</v>
      </c>
      <c r="F752" s="2" t="s">
        <v>722</v>
      </c>
    </row>
    <row r="753" spans="1:6" ht="17">
      <c r="A753" s="10"/>
      <c r="B753" s="9"/>
      <c r="C753" s="9"/>
      <c r="D753" s="2" t="s">
        <v>669</v>
      </c>
      <c r="E753" s="11"/>
      <c r="F753" s="4" t="s">
        <v>723</v>
      </c>
    </row>
    <row r="754" spans="1:6">
      <c r="A754" s="10">
        <v>377</v>
      </c>
      <c r="B754" s="9" t="str">
        <f t="shared" si="40"/>
        <v>02:15.00</v>
      </c>
      <c r="C754" s="9">
        <v>1.5624999999999999E-3</v>
      </c>
      <c r="D754" s="2" t="s">
        <v>1973</v>
      </c>
      <c r="E754" s="11">
        <v>2018</v>
      </c>
      <c r="F754" s="2" t="s">
        <v>1975</v>
      </c>
    </row>
    <row r="755" spans="1:6" ht="17">
      <c r="A755" s="10"/>
      <c r="B755" s="9"/>
      <c r="C755" s="9"/>
      <c r="D755" s="2" t="s">
        <v>1974</v>
      </c>
      <c r="E755" s="11"/>
      <c r="F755" s="4" t="s">
        <v>743</v>
      </c>
    </row>
    <row r="756" spans="1:6">
      <c r="A756" s="10">
        <v>377</v>
      </c>
      <c r="B756" s="9" t="str">
        <f t="shared" si="38"/>
        <v>02:15.00</v>
      </c>
      <c r="C756" s="9">
        <v>1.5624999999999999E-3</v>
      </c>
      <c r="D756" s="2" t="s">
        <v>1976</v>
      </c>
      <c r="E756" s="11">
        <v>2018</v>
      </c>
      <c r="F756" s="2" t="s">
        <v>1978</v>
      </c>
    </row>
    <row r="757" spans="1:6" ht="17">
      <c r="A757" s="10"/>
      <c r="B757" s="9"/>
      <c r="C757" s="9"/>
      <c r="D757" s="2" t="s">
        <v>1977</v>
      </c>
      <c r="E757" s="11"/>
      <c r="F757" s="4" t="s">
        <v>715</v>
      </c>
    </row>
    <row r="758" spans="1:6">
      <c r="A758" s="10">
        <v>379</v>
      </c>
      <c r="B758" s="9" t="str">
        <f t="shared" si="39"/>
        <v>02:15.01</v>
      </c>
      <c r="C758" s="9">
        <v>1.5626157407407409E-3</v>
      </c>
      <c r="D758" s="2" t="s">
        <v>1129</v>
      </c>
      <c r="E758" s="11">
        <v>2023</v>
      </c>
      <c r="F758" s="2" t="s">
        <v>1131</v>
      </c>
    </row>
    <row r="759" spans="1:6" ht="17">
      <c r="A759" s="10"/>
      <c r="B759" s="9"/>
      <c r="C759" s="9"/>
      <c r="D759" s="2" t="s">
        <v>1130</v>
      </c>
      <c r="E759" s="11"/>
      <c r="F759" s="4" t="s">
        <v>1132</v>
      </c>
    </row>
    <row r="760" spans="1:6">
      <c r="A760" s="10">
        <v>379</v>
      </c>
      <c r="B760" s="9" t="str">
        <f t="shared" si="40"/>
        <v>02:15.01</v>
      </c>
      <c r="C760" s="9">
        <v>1.5626157407407409E-3</v>
      </c>
      <c r="D760" s="2" t="s">
        <v>1979</v>
      </c>
      <c r="E760" s="11">
        <v>2021</v>
      </c>
      <c r="F760" s="2" t="s">
        <v>1981</v>
      </c>
    </row>
    <row r="761" spans="1:6" ht="17">
      <c r="A761" s="10"/>
      <c r="B761" s="9"/>
      <c r="C761" s="9"/>
      <c r="D761" s="2" t="s">
        <v>1980</v>
      </c>
      <c r="E761" s="11"/>
      <c r="F761" s="3">
        <v>43236</v>
      </c>
    </row>
    <row r="762" spans="1:6">
      <c r="A762" s="10">
        <v>379</v>
      </c>
      <c r="B762" s="9" t="str">
        <f t="shared" si="38"/>
        <v>02:15.01</v>
      </c>
      <c r="C762" s="9">
        <v>1.5626157407407409E-3</v>
      </c>
      <c r="D762" s="2" t="s">
        <v>1982</v>
      </c>
      <c r="E762" s="11">
        <v>2019</v>
      </c>
      <c r="F762" s="2" t="s">
        <v>1984</v>
      </c>
    </row>
    <row r="763" spans="1:6" ht="17">
      <c r="A763" s="10"/>
      <c r="B763" s="9"/>
      <c r="C763" s="9"/>
      <c r="D763" s="2" t="s">
        <v>1983</v>
      </c>
      <c r="E763" s="11"/>
      <c r="F763" s="3">
        <v>43253</v>
      </c>
    </row>
    <row r="764" spans="1:6">
      <c r="A764" s="10">
        <v>382</v>
      </c>
      <c r="B764" s="9" t="str">
        <f t="shared" si="39"/>
        <v>02:15.03</v>
      </c>
      <c r="C764" s="9">
        <v>1.5628472222222224E-3</v>
      </c>
      <c r="D764" s="2" t="s">
        <v>1985</v>
      </c>
      <c r="E764" s="11">
        <v>2018</v>
      </c>
      <c r="F764" s="2" t="s">
        <v>1987</v>
      </c>
    </row>
    <row r="765" spans="1:6" ht="17">
      <c r="A765" s="10"/>
      <c r="B765" s="9"/>
      <c r="C765" s="9"/>
      <c r="D765" s="2" t="s">
        <v>1986</v>
      </c>
      <c r="E765" s="11"/>
      <c r="F765" s="3">
        <v>43239</v>
      </c>
    </row>
    <row r="766" spans="1:6">
      <c r="A766" s="10">
        <v>383</v>
      </c>
      <c r="B766" s="9" t="str">
        <f t="shared" si="40"/>
        <v>02:15.04</v>
      </c>
      <c r="C766" s="9">
        <v>1.562962962962963E-3</v>
      </c>
      <c r="D766" s="2" t="s">
        <v>1988</v>
      </c>
      <c r="E766" s="11">
        <v>2018</v>
      </c>
      <c r="F766" s="2" t="s">
        <v>1989</v>
      </c>
    </row>
    <row r="767" spans="1:6" ht="17">
      <c r="A767" s="10"/>
      <c r="B767" s="9"/>
      <c r="C767" s="9"/>
      <c r="D767" s="2" t="s">
        <v>661</v>
      </c>
      <c r="E767" s="11"/>
      <c r="F767" s="4" t="s">
        <v>1421</v>
      </c>
    </row>
    <row r="768" spans="1:6">
      <c r="A768" s="10">
        <v>383</v>
      </c>
      <c r="B768" s="9" t="str">
        <f t="shared" si="38"/>
        <v>02:15.04</v>
      </c>
      <c r="C768" s="9">
        <v>1.562962962962963E-3</v>
      </c>
      <c r="D768" s="2" t="s">
        <v>1990</v>
      </c>
      <c r="E768" s="11">
        <v>2018</v>
      </c>
      <c r="F768" s="2" t="s">
        <v>1992</v>
      </c>
    </row>
    <row r="769" spans="1:6" ht="17">
      <c r="A769" s="10"/>
      <c r="B769" s="9"/>
      <c r="C769" s="9"/>
      <c r="D769" s="2" t="s">
        <v>1991</v>
      </c>
      <c r="E769" s="11"/>
      <c r="F769" s="3">
        <v>43253</v>
      </c>
    </row>
    <row r="770" spans="1:6">
      <c r="A770" s="10">
        <v>385</v>
      </c>
      <c r="B770" s="9" t="str">
        <f t="shared" si="39"/>
        <v>02:15.05</v>
      </c>
      <c r="C770" s="9">
        <v>1.5630787037037037E-3</v>
      </c>
      <c r="D770" s="2" t="s">
        <v>1993</v>
      </c>
      <c r="E770" s="11">
        <v>2020</v>
      </c>
      <c r="F770" s="2" t="s">
        <v>1995</v>
      </c>
    </row>
    <row r="771" spans="1:6" ht="17">
      <c r="A771" s="10"/>
      <c r="B771" s="9"/>
      <c r="C771" s="9"/>
      <c r="D771" s="2" t="s">
        <v>1994</v>
      </c>
      <c r="E771" s="11"/>
      <c r="F771" s="4" t="s">
        <v>721</v>
      </c>
    </row>
    <row r="772" spans="1:6">
      <c r="A772" s="10">
        <v>385</v>
      </c>
      <c r="B772" s="9" t="str">
        <f t="shared" si="40"/>
        <v>02:15.05</v>
      </c>
      <c r="C772" s="9">
        <v>1.5630787037037037E-3</v>
      </c>
      <c r="D772" s="2" t="s">
        <v>1996</v>
      </c>
      <c r="E772" s="11">
        <v>2018</v>
      </c>
      <c r="F772" s="2" t="s">
        <v>1998</v>
      </c>
    </row>
    <row r="773" spans="1:6" ht="17">
      <c r="A773" s="10"/>
      <c r="B773" s="9"/>
      <c r="C773" s="9"/>
      <c r="D773" s="2" t="s">
        <v>1997</v>
      </c>
      <c r="E773" s="11"/>
      <c r="F773" s="4" t="s">
        <v>704</v>
      </c>
    </row>
    <row r="774" spans="1:6">
      <c r="A774" s="10">
        <v>385</v>
      </c>
      <c r="B774" s="9" t="str">
        <f t="shared" si="38"/>
        <v>02:15.05</v>
      </c>
      <c r="C774" s="9">
        <v>1.5630787037037037E-3</v>
      </c>
      <c r="D774" s="2" t="s">
        <v>1999</v>
      </c>
      <c r="E774" s="11">
        <v>2021</v>
      </c>
      <c r="F774" s="2" t="s">
        <v>2001</v>
      </c>
    </row>
    <row r="775" spans="1:6" ht="17">
      <c r="A775" s="10"/>
      <c r="B775" s="9"/>
      <c r="C775" s="9"/>
      <c r="D775" s="2" t="s">
        <v>2000</v>
      </c>
      <c r="E775" s="11"/>
      <c r="F775" s="4" t="s">
        <v>715</v>
      </c>
    </row>
    <row r="776" spans="1:6">
      <c r="A776" s="10">
        <v>385</v>
      </c>
      <c r="B776" s="9" t="str">
        <f t="shared" si="39"/>
        <v>02:15.05</v>
      </c>
      <c r="C776" s="9">
        <v>1.5630787037037037E-3</v>
      </c>
      <c r="D776" s="2" t="s">
        <v>2002</v>
      </c>
      <c r="E776" s="11">
        <v>2020</v>
      </c>
      <c r="F776" s="2" t="s">
        <v>2004</v>
      </c>
    </row>
    <row r="777" spans="1:6" ht="17">
      <c r="A777" s="10"/>
      <c r="B777" s="9"/>
      <c r="C777" s="9"/>
      <c r="D777" s="2" t="s">
        <v>2003</v>
      </c>
      <c r="E777" s="11"/>
      <c r="F777" s="3">
        <v>43176</v>
      </c>
    </row>
    <row r="778" spans="1:6">
      <c r="A778" s="10">
        <v>385</v>
      </c>
      <c r="B778" s="9" t="str">
        <f t="shared" si="40"/>
        <v>02:15.05</v>
      </c>
      <c r="C778" s="9">
        <v>1.5630787037037037E-3</v>
      </c>
      <c r="D778" s="2" t="s">
        <v>2005</v>
      </c>
      <c r="E778" s="11">
        <v>2018</v>
      </c>
      <c r="F778" s="2" t="s">
        <v>2007</v>
      </c>
    </row>
    <row r="779" spans="1:6" ht="17">
      <c r="A779" s="10"/>
      <c r="B779" s="9"/>
      <c r="C779" s="9"/>
      <c r="D779" s="2" t="s">
        <v>2006</v>
      </c>
      <c r="E779" s="11"/>
      <c r="F779" s="4" t="s">
        <v>753</v>
      </c>
    </row>
    <row r="780" spans="1:6">
      <c r="A780" s="10">
        <v>385</v>
      </c>
      <c r="B780" s="9" t="str">
        <f t="shared" si="38"/>
        <v>02:15.05</v>
      </c>
      <c r="C780" s="9">
        <v>1.5630787037037037E-3</v>
      </c>
      <c r="D780" s="2" t="s">
        <v>2008</v>
      </c>
      <c r="E780" s="11">
        <v>2019</v>
      </c>
      <c r="F780" s="2" t="s">
        <v>1728</v>
      </c>
    </row>
    <row r="781" spans="1:6" ht="17">
      <c r="A781" s="10"/>
      <c r="B781" s="9"/>
      <c r="C781" s="9"/>
      <c r="D781" s="2" t="s">
        <v>1727</v>
      </c>
      <c r="E781" s="11"/>
      <c r="F781" s="4" t="s">
        <v>768</v>
      </c>
    </row>
    <row r="782" spans="1:6">
      <c r="A782" s="10">
        <v>385</v>
      </c>
      <c r="B782" s="9" t="str">
        <f t="shared" si="39"/>
        <v>02:15.05</v>
      </c>
      <c r="C782" s="9">
        <v>1.5630787037037037E-3</v>
      </c>
      <c r="D782" s="2" t="s">
        <v>2009</v>
      </c>
      <c r="E782" s="11">
        <v>2018</v>
      </c>
      <c r="F782" s="2" t="s">
        <v>2010</v>
      </c>
    </row>
    <row r="783" spans="1:6" ht="17">
      <c r="A783" s="10"/>
      <c r="B783" s="9"/>
      <c r="C783" s="9"/>
      <c r="D783" s="2" t="s">
        <v>1016</v>
      </c>
      <c r="E783" s="11"/>
      <c r="F783" s="4" t="s">
        <v>723</v>
      </c>
    </row>
    <row r="784" spans="1:6">
      <c r="A784" s="10">
        <v>392</v>
      </c>
      <c r="B784" s="9" t="str">
        <f t="shared" si="40"/>
        <v>02:15.06</v>
      </c>
      <c r="C784" s="9">
        <v>1.5631944444444443E-3</v>
      </c>
      <c r="D784" s="2" t="s">
        <v>2011</v>
      </c>
      <c r="E784" s="11">
        <v>2018</v>
      </c>
      <c r="F784" s="2" t="s">
        <v>2013</v>
      </c>
    </row>
    <row r="785" spans="1:6" ht="17">
      <c r="A785" s="10"/>
      <c r="B785" s="9"/>
      <c r="C785" s="9"/>
      <c r="D785" s="2" t="s">
        <v>2012</v>
      </c>
      <c r="E785" s="11"/>
      <c r="F785" s="4" t="s">
        <v>1812</v>
      </c>
    </row>
    <row r="786" spans="1:6">
      <c r="A786" s="10">
        <v>393</v>
      </c>
      <c r="B786" s="9" t="str">
        <f t="shared" si="38"/>
        <v>02:15.07</v>
      </c>
      <c r="C786" s="9">
        <v>1.5633101851851852E-3</v>
      </c>
      <c r="D786" s="2" t="s">
        <v>2014</v>
      </c>
      <c r="E786" s="11">
        <v>2021</v>
      </c>
      <c r="F786" s="2" t="s">
        <v>2016</v>
      </c>
    </row>
    <row r="787" spans="1:6" ht="17">
      <c r="A787" s="10"/>
      <c r="B787" s="9"/>
      <c r="C787" s="9"/>
      <c r="D787" s="2" t="s">
        <v>2015</v>
      </c>
      <c r="E787" s="11"/>
      <c r="F787" s="3">
        <v>43237</v>
      </c>
    </row>
    <row r="788" spans="1:6">
      <c r="A788" s="10">
        <v>393</v>
      </c>
      <c r="B788" s="9" t="str">
        <f t="shared" si="39"/>
        <v>02:15.07</v>
      </c>
      <c r="C788" s="9">
        <v>1.5633101851851852E-3</v>
      </c>
      <c r="D788" s="2" t="s">
        <v>1142</v>
      </c>
      <c r="E788" s="11">
        <v>2021</v>
      </c>
      <c r="F788" s="2" t="s">
        <v>2018</v>
      </c>
    </row>
    <row r="789" spans="1:6" ht="17">
      <c r="A789" s="10"/>
      <c r="B789" s="9"/>
      <c r="C789" s="9"/>
      <c r="D789" s="2" t="s">
        <v>2017</v>
      </c>
      <c r="E789" s="11"/>
      <c r="F789" s="4" t="s">
        <v>769</v>
      </c>
    </row>
    <row r="790" spans="1:6">
      <c r="A790" s="10">
        <v>395</v>
      </c>
      <c r="B790" s="9" t="str">
        <f t="shared" si="40"/>
        <v>02:15.08</v>
      </c>
      <c r="C790" s="9">
        <v>1.5634259259259258E-3</v>
      </c>
      <c r="D790" s="2" t="s">
        <v>2019</v>
      </c>
      <c r="E790" s="11">
        <v>2019</v>
      </c>
      <c r="F790" s="2" t="s">
        <v>690</v>
      </c>
    </row>
    <row r="791" spans="1:6" ht="17">
      <c r="A791" s="10"/>
      <c r="B791" s="9"/>
      <c r="C791" s="9"/>
      <c r="D791" s="2" t="s">
        <v>2020</v>
      </c>
      <c r="E791" s="11"/>
      <c r="F791" s="3">
        <v>43225</v>
      </c>
    </row>
    <row r="792" spans="1:6">
      <c r="A792" s="10">
        <v>395</v>
      </c>
      <c r="B792" s="9" t="str">
        <f t="shared" si="38"/>
        <v>02:15.08</v>
      </c>
      <c r="C792" s="9">
        <v>1.5634259259259258E-3</v>
      </c>
      <c r="D792" s="2" t="s">
        <v>2021</v>
      </c>
      <c r="E792" s="11">
        <v>2018</v>
      </c>
      <c r="F792" s="2" t="s">
        <v>2023</v>
      </c>
    </row>
    <row r="793" spans="1:6" ht="17">
      <c r="A793" s="10"/>
      <c r="B793" s="9"/>
      <c r="C793" s="9"/>
      <c r="D793" s="2" t="s">
        <v>2022</v>
      </c>
      <c r="E793" s="11"/>
      <c r="F793" s="3">
        <v>43252</v>
      </c>
    </row>
    <row r="794" spans="1:6">
      <c r="A794" s="10">
        <v>397</v>
      </c>
      <c r="B794" s="9" t="str">
        <f t="shared" si="39"/>
        <v>02:15.09</v>
      </c>
      <c r="C794" s="9">
        <v>1.5635416666666669E-3</v>
      </c>
      <c r="D794" s="2" t="s">
        <v>2024</v>
      </c>
      <c r="E794" s="11">
        <v>2020</v>
      </c>
      <c r="F794" s="2" t="s">
        <v>2026</v>
      </c>
    </row>
    <row r="795" spans="1:6" ht="17">
      <c r="A795" s="10"/>
      <c r="B795" s="9"/>
      <c r="C795" s="9"/>
      <c r="D795" s="2" t="s">
        <v>2025</v>
      </c>
      <c r="E795" s="11"/>
      <c r="F795" s="3">
        <v>43238</v>
      </c>
    </row>
    <row r="796" spans="1:6">
      <c r="A796" s="10">
        <v>397</v>
      </c>
      <c r="B796" s="9" t="str">
        <f t="shared" si="40"/>
        <v>02:15.09</v>
      </c>
      <c r="C796" s="9">
        <v>1.5635416666666669E-3</v>
      </c>
      <c r="D796" s="2" t="s">
        <v>2027</v>
      </c>
      <c r="E796" s="11">
        <v>2021</v>
      </c>
      <c r="F796" s="2" t="s">
        <v>2029</v>
      </c>
    </row>
    <row r="797" spans="1:6" ht="17">
      <c r="A797" s="10"/>
      <c r="B797" s="9"/>
      <c r="C797" s="9"/>
      <c r="D797" s="2" t="s">
        <v>2028</v>
      </c>
      <c r="E797" s="11"/>
      <c r="F797" s="4" t="s">
        <v>721</v>
      </c>
    </row>
    <row r="798" spans="1:6">
      <c r="A798" s="10">
        <v>399</v>
      </c>
      <c r="B798" s="9" t="str">
        <f t="shared" si="38"/>
        <v>02:15.12</v>
      </c>
      <c r="C798" s="9">
        <v>1.5638888888888888E-3</v>
      </c>
      <c r="D798" s="2" t="s">
        <v>2030</v>
      </c>
      <c r="E798" s="11">
        <v>2020</v>
      </c>
      <c r="F798" s="2" t="s">
        <v>2031</v>
      </c>
    </row>
    <row r="799" spans="1:6" ht="17">
      <c r="A799" s="10"/>
      <c r="B799" s="9"/>
      <c r="C799" s="9"/>
      <c r="D799" s="2" t="s">
        <v>284</v>
      </c>
      <c r="E799" s="11"/>
      <c r="F799" s="4" t="s">
        <v>715</v>
      </c>
    </row>
    <row r="800" spans="1:6">
      <c r="A800" s="10">
        <v>399</v>
      </c>
      <c r="B800" s="9" t="str">
        <f t="shared" si="39"/>
        <v>02:15.12</v>
      </c>
      <c r="C800" s="9">
        <v>1.5638888888888888E-3</v>
      </c>
      <c r="D800" s="2" t="s">
        <v>2032</v>
      </c>
      <c r="E800" s="11">
        <v>2019</v>
      </c>
      <c r="F800" s="2" t="s">
        <v>2034</v>
      </c>
    </row>
    <row r="801" spans="1:6" ht="17">
      <c r="A801" s="10"/>
      <c r="B801" s="9"/>
      <c r="C801" s="9"/>
      <c r="D801" s="2" t="s">
        <v>2033</v>
      </c>
      <c r="E801" s="11"/>
      <c r="F801" s="4" t="s">
        <v>769</v>
      </c>
    </row>
    <row r="802" spans="1:6">
      <c r="A802" s="10">
        <v>401</v>
      </c>
      <c r="B802" s="9" t="str">
        <f t="shared" si="40"/>
        <v>02:15.13</v>
      </c>
      <c r="C802" s="9">
        <v>1.5640046296296296E-3</v>
      </c>
      <c r="D802" s="2" t="s">
        <v>2035</v>
      </c>
      <c r="E802" s="11">
        <v>2020</v>
      </c>
      <c r="F802" s="2" t="s">
        <v>2036</v>
      </c>
    </row>
    <row r="803" spans="1:6" ht="17">
      <c r="A803" s="10"/>
      <c r="B803" s="9"/>
      <c r="C803" s="9"/>
      <c r="D803" s="2" t="s">
        <v>1385</v>
      </c>
      <c r="E803" s="11"/>
      <c r="F803" s="3">
        <v>43242</v>
      </c>
    </row>
    <row r="804" spans="1:6">
      <c r="A804" s="10">
        <v>401</v>
      </c>
      <c r="B804" s="9" t="str">
        <f t="shared" si="38"/>
        <v>02:15.13</v>
      </c>
      <c r="C804" s="9">
        <v>1.5640046296296296E-3</v>
      </c>
      <c r="D804" s="2" t="s">
        <v>1111</v>
      </c>
      <c r="E804" s="11">
        <v>2020</v>
      </c>
      <c r="F804" s="2" t="s">
        <v>2038</v>
      </c>
    </row>
    <row r="805" spans="1:6" ht="17">
      <c r="A805" s="10"/>
      <c r="B805" s="9"/>
      <c r="C805" s="9"/>
      <c r="D805" s="2" t="s">
        <v>2037</v>
      </c>
      <c r="E805" s="11"/>
      <c r="F805" s="3">
        <v>43242</v>
      </c>
    </row>
    <row r="806" spans="1:6">
      <c r="A806" s="10">
        <v>403</v>
      </c>
      <c r="B806" s="9" t="str">
        <f t="shared" si="39"/>
        <v>02:15.14</v>
      </c>
      <c r="C806" s="9">
        <v>1.5641203703703704E-3</v>
      </c>
      <c r="D806" s="2" t="s">
        <v>1105</v>
      </c>
      <c r="E806" s="11">
        <v>2020</v>
      </c>
      <c r="F806" s="2" t="s">
        <v>2039</v>
      </c>
    </row>
    <row r="807" spans="1:6" ht="17">
      <c r="A807" s="10"/>
      <c r="B807" s="9"/>
      <c r="C807" s="9"/>
      <c r="D807" s="2" t="s">
        <v>860</v>
      </c>
      <c r="E807" s="11"/>
      <c r="F807" s="4" t="s">
        <v>769</v>
      </c>
    </row>
    <row r="808" spans="1:6">
      <c r="A808" s="10">
        <v>404</v>
      </c>
      <c r="B808" s="9" t="str">
        <f t="shared" si="40"/>
        <v>02:15.16</v>
      </c>
      <c r="C808" s="9">
        <v>1.5643518518518521E-3</v>
      </c>
      <c r="D808" s="2" t="s">
        <v>2040</v>
      </c>
      <c r="E808" s="11">
        <v>2021</v>
      </c>
      <c r="F808" s="2" t="s">
        <v>2041</v>
      </c>
    </row>
    <row r="809" spans="1:6" ht="17">
      <c r="A809" s="10"/>
      <c r="B809" s="9"/>
      <c r="C809" s="9"/>
      <c r="D809" s="2" t="s">
        <v>513</v>
      </c>
      <c r="E809" s="11"/>
      <c r="F809" s="3">
        <v>43224</v>
      </c>
    </row>
    <row r="810" spans="1:6">
      <c r="A810" s="10">
        <v>405</v>
      </c>
      <c r="B810" s="9" t="str">
        <f t="shared" ref="B810:B870" si="41">TEXT(C810, "mm:ss.00")</f>
        <v>02:15.18</v>
      </c>
      <c r="C810" s="9">
        <v>1.5645833333333334E-3</v>
      </c>
      <c r="D810" s="2" t="s">
        <v>2042</v>
      </c>
      <c r="E810" s="11">
        <v>2019</v>
      </c>
      <c r="F810" s="2" t="s">
        <v>2044</v>
      </c>
    </row>
    <row r="811" spans="1:6" ht="17">
      <c r="A811" s="10"/>
      <c r="B811" s="9"/>
      <c r="C811" s="9"/>
      <c r="D811" s="2" t="s">
        <v>2043</v>
      </c>
      <c r="E811" s="11"/>
      <c r="F811" s="3">
        <v>43231</v>
      </c>
    </row>
    <row r="812" spans="1:6">
      <c r="A812" s="10">
        <v>406</v>
      </c>
      <c r="B812" s="9" t="str">
        <f t="shared" ref="B812:B872" si="42">TEXT(C812, "mm:ss.00")</f>
        <v>02:15.19</v>
      </c>
      <c r="C812" s="9">
        <v>1.564699074074074E-3</v>
      </c>
      <c r="D812" s="2" t="s">
        <v>488</v>
      </c>
      <c r="E812" s="11">
        <v>2018</v>
      </c>
      <c r="F812" s="2" t="s">
        <v>986</v>
      </c>
    </row>
    <row r="813" spans="1:6" ht="17">
      <c r="A813" s="10"/>
      <c r="B813" s="9"/>
      <c r="C813" s="9"/>
      <c r="D813" s="2" t="s">
        <v>489</v>
      </c>
      <c r="E813" s="11"/>
      <c r="F813" s="3">
        <v>43176</v>
      </c>
    </row>
    <row r="814" spans="1:6">
      <c r="A814" s="10">
        <v>406</v>
      </c>
      <c r="B814" s="9" t="str">
        <f t="shared" ref="B814:B874" si="43">TEXT(C814, "mm:ss.00")</f>
        <v>02:15.19</v>
      </c>
      <c r="C814" s="9">
        <v>1.564699074074074E-3</v>
      </c>
      <c r="D814" s="2" t="s">
        <v>2045</v>
      </c>
      <c r="E814" s="11">
        <v>2019</v>
      </c>
      <c r="F814" s="2" t="s">
        <v>2047</v>
      </c>
    </row>
    <row r="815" spans="1:6" ht="17">
      <c r="A815" s="10"/>
      <c r="B815" s="9"/>
      <c r="C815" s="9"/>
      <c r="D815" s="2" t="s">
        <v>2046</v>
      </c>
      <c r="E815" s="11"/>
      <c r="F815" s="4" t="s">
        <v>1038</v>
      </c>
    </row>
    <row r="816" spans="1:6">
      <c r="A816" s="10">
        <v>406</v>
      </c>
      <c r="B816" s="9" t="str">
        <f t="shared" si="41"/>
        <v>02:15.19</v>
      </c>
      <c r="C816" s="9">
        <v>1.564699074074074E-3</v>
      </c>
      <c r="D816" s="2" t="s">
        <v>2048</v>
      </c>
      <c r="E816" s="11">
        <v>2018</v>
      </c>
      <c r="F816" s="2" t="s">
        <v>2049</v>
      </c>
    </row>
    <row r="817" spans="1:6" ht="17">
      <c r="A817" s="10"/>
      <c r="B817" s="9"/>
      <c r="C817" s="9"/>
      <c r="D817" s="2" t="s">
        <v>174</v>
      </c>
      <c r="E817" s="11"/>
      <c r="F817" s="4" t="s">
        <v>723</v>
      </c>
    </row>
    <row r="818" spans="1:6">
      <c r="A818" s="10">
        <v>409</v>
      </c>
      <c r="B818" s="9" t="str">
        <f t="shared" si="42"/>
        <v>02:15.20</v>
      </c>
      <c r="C818" s="9">
        <v>1.5648148148148149E-3</v>
      </c>
      <c r="D818" s="2" t="s">
        <v>2050</v>
      </c>
      <c r="E818" s="11">
        <v>2018</v>
      </c>
      <c r="F818" s="2" t="s">
        <v>2052</v>
      </c>
    </row>
    <row r="819" spans="1:6" ht="17">
      <c r="A819" s="10"/>
      <c r="B819" s="9"/>
      <c r="C819" s="9"/>
      <c r="D819" s="2" t="s">
        <v>2051</v>
      </c>
      <c r="E819" s="11"/>
      <c r="F819" s="3">
        <v>43225</v>
      </c>
    </row>
    <row r="820" spans="1:6">
      <c r="A820" s="10">
        <v>410</v>
      </c>
      <c r="B820" s="9" t="str">
        <f t="shared" si="43"/>
        <v>02:15.21</v>
      </c>
      <c r="C820" s="9">
        <v>1.5649305555555555E-3</v>
      </c>
      <c r="D820" s="2" t="s">
        <v>2053</v>
      </c>
      <c r="E820" s="11">
        <v>2018</v>
      </c>
      <c r="F820" s="2" t="s">
        <v>1487</v>
      </c>
    </row>
    <row r="821" spans="1:6" ht="17">
      <c r="A821" s="10"/>
      <c r="B821" s="9"/>
      <c r="C821" s="9"/>
      <c r="D821" s="2" t="s">
        <v>2054</v>
      </c>
      <c r="E821" s="11"/>
      <c r="F821" s="4" t="s">
        <v>1421</v>
      </c>
    </row>
    <row r="822" spans="1:6">
      <c r="A822" s="10">
        <v>411</v>
      </c>
      <c r="B822" s="9" t="str">
        <f t="shared" si="41"/>
        <v>02:15.22</v>
      </c>
      <c r="C822" s="9">
        <v>1.5650462962962964E-3</v>
      </c>
      <c r="D822" s="2" t="s">
        <v>2055</v>
      </c>
      <c r="E822" s="11">
        <v>2018</v>
      </c>
      <c r="F822" s="2" t="s">
        <v>2057</v>
      </c>
    </row>
    <row r="823" spans="1:6" ht="17">
      <c r="A823" s="10"/>
      <c r="B823" s="9"/>
      <c r="C823" s="9"/>
      <c r="D823" s="2" t="s">
        <v>2056</v>
      </c>
      <c r="E823" s="11"/>
      <c r="F823" s="3">
        <v>43245</v>
      </c>
    </row>
    <row r="824" spans="1:6">
      <c r="A824" s="10">
        <v>412</v>
      </c>
      <c r="B824" s="9" t="str">
        <f t="shared" si="42"/>
        <v>02:15.23</v>
      </c>
      <c r="C824" s="9">
        <v>1.565162037037037E-3</v>
      </c>
      <c r="D824" s="2" t="s">
        <v>2058</v>
      </c>
      <c r="E824" s="11">
        <v>2021</v>
      </c>
      <c r="F824" s="2" t="s">
        <v>1255</v>
      </c>
    </row>
    <row r="825" spans="1:6" ht="17">
      <c r="A825" s="10"/>
      <c r="B825" s="9"/>
      <c r="C825" s="9"/>
      <c r="D825" s="2" t="s">
        <v>2059</v>
      </c>
      <c r="E825" s="11"/>
      <c r="F825" s="4" t="s">
        <v>723</v>
      </c>
    </row>
    <row r="826" spans="1:6">
      <c r="A826" s="10">
        <v>412</v>
      </c>
      <c r="B826" s="9" t="str">
        <f t="shared" si="43"/>
        <v>02:15.23</v>
      </c>
      <c r="C826" s="9">
        <v>1.565162037037037E-3</v>
      </c>
      <c r="D826" s="2" t="s">
        <v>2060</v>
      </c>
      <c r="E826" s="11">
        <v>2021</v>
      </c>
      <c r="F826" s="2" t="s">
        <v>2062</v>
      </c>
    </row>
    <row r="827" spans="1:6" ht="17">
      <c r="A827" s="10"/>
      <c r="B827" s="9"/>
      <c r="C827" s="9"/>
      <c r="D827" s="2" t="s">
        <v>2061</v>
      </c>
      <c r="E827" s="11"/>
      <c r="F827" s="3">
        <v>43239</v>
      </c>
    </row>
    <row r="828" spans="1:6">
      <c r="A828" s="10">
        <v>414</v>
      </c>
      <c r="B828" s="9" t="str">
        <f t="shared" si="41"/>
        <v>02:15.24</v>
      </c>
      <c r="C828" s="9">
        <v>1.5652777777777776E-3</v>
      </c>
      <c r="D828" s="2" t="s">
        <v>2063</v>
      </c>
      <c r="E828" s="11">
        <v>2018</v>
      </c>
      <c r="F828" s="2" t="s">
        <v>2064</v>
      </c>
    </row>
    <row r="829" spans="1:6" ht="17">
      <c r="A829" s="10"/>
      <c r="B829" s="9"/>
      <c r="C829" s="9"/>
      <c r="D829" s="2" t="s">
        <v>1225</v>
      </c>
      <c r="E829" s="11"/>
      <c r="F829" s="4" t="s">
        <v>1712</v>
      </c>
    </row>
    <row r="830" spans="1:6">
      <c r="A830" s="10">
        <v>415</v>
      </c>
      <c r="B830" s="9" t="str">
        <f t="shared" si="42"/>
        <v>02:15.26</v>
      </c>
      <c r="C830" s="9">
        <v>1.5655092592592593E-3</v>
      </c>
      <c r="D830" s="2" t="s">
        <v>1060</v>
      </c>
      <c r="E830" s="11">
        <v>2018</v>
      </c>
      <c r="F830" s="2" t="s">
        <v>1478</v>
      </c>
    </row>
    <row r="831" spans="1:6" ht="17">
      <c r="A831" s="10"/>
      <c r="B831" s="9"/>
      <c r="C831" s="9"/>
      <c r="D831" s="2" t="s">
        <v>1061</v>
      </c>
      <c r="E831" s="11"/>
      <c r="F831" s="4" t="s">
        <v>748</v>
      </c>
    </row>
    <row r="832" spans="1:6">
      <c r="A832" s="10">
        <v>415</v>
      </c>
      <c r="B832" s="9" t="str">
        <f t="shared" si="43"/>
        <v>02:15.26</v>
      </c>
      <c r="C832" s="9">
        <v>1.5655092592592593E-3</v>
      </c>
      <c r="D832" s="2" t="s">
        <v>2065</v>
      </c>
      <c r="E832" s="11">
        <v>2019</v>
      </c>
      <c r="F832" s="2" t="s">
        <v>2066</v>
      </c>
    </row>
    <row r="833" spans="1:6" ht="17">
      <c r="A833" s="10"/>
      <c r="B833" s="9"/>
      <c r="C833" s="9"/>
      <c r="D833" s="2" t="s">
        <v>296</v>
      </c>
      <c r="E833" s="11"/>
      <c r="F833" s="4" t="s">
        <v>98</v>
      </c>
    </row>
    <row r="834" spans="1:6">
      <c r="A834" s="10">
        <v>417</v>
      </c>
      <c r="B834" s="9" t="str">
        <f t="shared" si="41"/>
        <v>02:15.27</v>
      </c>
      <c r="C834" s="9">
        <v>1.5656250000000002E-3</v>
      </c>
      <c r="D834" s="2" t="s">
        <v>2067</v>
      </c>
      <c r="E834" s="11">
        <v>2018</v>
      </c>
      <c r="F834" s="2" t="s">
        <v>2069</v>
      </c>
    </row>
    <row r="835" spans="1:6" ht="17">
      <c r="A835" s="10"/>
      <c r="B835" s="9"/>
      <c r="C835" s="9"/>
      <c r="D835" s="2" t="s">
        <v>2068</v>
      </c>
      <c r="E835" s="11"/>
      <c r="F835" s="3">
        <v>43206</v>
      </c>
    </row>
    <row r="836" spans="1:6">
      <c r="A836" s="10">
        <v>417</v>
      </c>
      <c r="B836" s="9" t="str">
        <f t="shared" si="42"/>
        <v>02:15.27</v>
      </c>
      <c r="C836" s="9">
        <v>1.5656250000000002E-3</v>
      </c>
      <c r="D836" s="2" t="s">
        <v>2070</v>
      </c>
      <c r="E836" s="11">
        <v>2019</v>
      </c>
      <c r="F836" s="2" t="s">
        <v>2072</v>
      </c>
    </row>
    <row r="837" spans="1:6" ht="17">
      <c r="A837" s="10"/>
      <c r="B837" s="9"/>
      <c r="C837" s="9"/>
      <c r="D837" s="2" t="s">
        <v>2071</v>
      </c>
      <c r="E837" s="11"/>
      <c r="F837" s="4" t="s">
        <v>743</v>
      </c>
    </row>
    <row r="838" spans="1:6">
      <c r="A838" s="10">
        <v>417</v>
      </c>
      <c r="B838" s="9" t="str">
        <f t="shared" si="43"/>
        <v>02:15.27</v>
      </c>
      <c r="C838" s="9">
        <v>1.5656250000000002E-3</v>
      </c>
      <c r="D838" s="2" t="s">
        <v>2073</v>
      </c>
      <c r="E838" s="11">
        <v>2018</v>
      </c>
      <c r="F838" s="2" t="s">
        <v>2074</v>
      </c>
    </row>
    <row r="839" spans="1:6" ht="17">
      <c r="A839" s="10"/>
      <c r="B839" s="9"/>
      <c r="C839" s="9"/>
      <c r="D839" s="2" t="s">
        <v>256</v>
      </c>
      <c r="E839" s="11"/>
      <c r="F839" s="3">
        <v>43225</v>
      </c>
    </row>
    <row r="840" spans="1:6">
      <c r="A840" s="10">
        <v>417</v>
      </c>
      <c r="B840" s="9" t="str">
        <f t="shared" si="41"/>
        <v>02:15.27</v>
      </c>
      <c r="C840" s="9">
        <v>1.5656250000000002E-3</v>
      </c>
      <c r="D840" s="2" t="s">
        <v>2075</v>
      </c>
      <c r="E840" s="11">
        <v>2020</v>
      </c>
      <c r="F840" s="2" t="s">
        <v>774</v>
      </c>
    </row>
    <row r="841" spans="1:6" ht="17">
      <c r="A841" s="10"/>
      <c r="B841" s="9"/>
      <c r="C841" s="9"/>
      <c r="D841" s="2" t="s">
        <v>2076</v>
      </c>
      <c r="E841" s="11"/>
      <c r="F841" s="4" t="s">
        <v>723</v>
      </c>
    </row>
    <row r="842" spans="1:6">
      <c r="A842" s="10">
        <v>421</v>
      </c>
      <c r="B842" s="9" t="str">
        <f t="shared" si="42"/>
        <v>02:15.28</v>
      </c>
      <c r="C842" s="9">
        <v>1.5657407407407408E-3</v>
      </c>
      <c r="D842" s="2" t="s">
        <v>2077</v>
      </c>
      <c r="E842" s="11">
        <v>2018</v>
      </c>
      <c r="F842" s="2" t="s">
        <v>1242</v>
      </c>
    </row>
    <row r="843" spans="1:6" ht="17">
      <c r="A843" s="10"/>
      <c r="B843" s="9"/>
      <c r="C843" s="9"/>
      <c r="D843" s="2" t="s">
        <v>2078</v>
      </c>
      <c r="E843" s="11"/>
      <c r="F843" s="4" t="s">
        <v>1243</v>
      </c>
    </row>
    <row r="844" spans="1:6">
      <c r="A844" s="10">
        <v>421</v>
      </c>
      <c r="B844" s="9" t="str">
        <f t="shared" si="43"/>
        <v>02:15.28</v>
      </c>
      <c r="C844" s="9">
        <v>1.5657407407407408E-3</v>
      </c>
      <c r="D844" s="2" t="s">
        <v>666</v>
      </c>
      <c r="E844" s="11">
        <v>2019</v>
      </c>
      <c r="F844" s="2" t="s">
        <v>2079</v>
      </c>
    </row>
    <row r="845" spans="1:6" ht="17">
      <c r="A845" s="10"/>
      <c r="B845" s="9"/>
      <c r="C845" s="9"/>
      <c r="D845" s="2" t="s">
        <v>513</v>
      </c>
      <c r="E845" s="11"/>
      <c r="F845" s="4" t="s">
        <v>816</v>
      </c>
    </row>
    <row r="846" spans="1:6">
      <c r="A846" s="10">
        <v>423</v>
      </c>
      <c r="B846" s="9" t="str">
        <f t="shared" si="41"/>
        <v>02:15.30</v>
      </c>
      <c r="C846" s="9">
        <v>1.5659722222222221E-3</v>
      </c>
      <c r="D846" s="2" t="s">
        <v>1116</v>
      </c>
      <c r="E846" s="11">
        <v>2018</v>
      </c>
      <c r="F846" s="2" t="s">
        <v>1429</v>
      </c>
    </row>
    <row r="847" spans="1:6" ht="17">
      <c r="A847" s="10"/>
      <c r="B847" s="9"/>
      <c r="C847" s="9"/>
      <c r="D847" s="2" t="s">
        <v>1117</v>
      </c>
      <c r="E847" s="11"/>
      <c r="F847" s="4" t="s">
        <v>721</v>
      </c>
    </row>
    <row r="848" spans="1:6">
      <c r="A848" s="10">
        <v>423</v>
      </c>
      <c r="B848" s="9" t="str">
        <f t="shared" si="42"/>
        <v>02:15.30</v>
      </c>
      <c r="C848" s="9">
        <v>1.5659722222222221E-3</v>
      </c>
      <c r="D848" s="2" t="s">
        <v>2080</v>
      </c>
      <c r="E848" s="11">
        <v>2020</v>
      </c>
      <c r="F848" s="2" t="s">
        <v>2082</v>
      </c>
    </row>
    <row r="849" spans="1:6" ht="17">
      <c r="A849" s="10"/>
      <c r="B849" s="9"/>
      <c r="C849" s="9"/>
      <c r="D849" s="2" t="s">
        <v>2081</v>
      </c>
      <c r="E849" s="11"/>
      <c r="F849" s="4" t="s">
        <v>1712</v>
      </c>
    </row>
    <row r="850" spans="1:6">
      <c r="A850" s="10">
        <v>425</v>
      </c>
      <c r="B850" s="9" t="str">
        <f t="shared" si="43"/>
        <v>02:15.31</v>
      </c>
      <c r="C850" s="9">
        <v>1.5660879629629629E-3</v>
      </c>
      <c r="D850" s="2" t="s">
        <v>2083</v>
      </c>
      <c r="E850" s="11">
        <v>2020</v>
      </c>
      <c r="F850" s="2" t="s">
        <v>2085</v>
      </c>
    </row>
    <row r="851" spans="1:6" ht="17">
      <c r="A851" s="10"/>
      <c r="B851" s="9"/>
      <c r="C851" s="9"/>
      <c r="D851" s="2" t="s">
        <v>2084</v>
      </c>
      <c r="E851" s="11"/>
      <c r="F851" s="3">
        <v>43188</v>
      </c>
    </row>
    <row r="852" spans="1:6">
      <c r="A852" s="10">
        <v>425</v>
      </c>
      <c r="B852" s="9" t="str">
        <f t="shared" si="41"/>
        <v>02:15.31</v>
      </c>
      <c r="C852" s="9">
        <v>1.5660879629629629E-3</v>
      </c>
      <c r="D852" s="2" t="s">
        <v>2086</v>
      </c>
      <c r="E852" s="11">
        <v>2021</v>
      </c>
      <c r="F852" s="2" t="s">
        <v>2088</v>
      </c>
    </row>
    <row r="853" spans="1:6" ht="17">
      <c r="A853" s="10"/>
      <c r="B853" s="9"/>
      <c r="C853" s="9"/>
      <c r="D853" s="2" t="s">
        <v>2087</v>
      </c>
      <c r="E853" s="11"/>
      <c r="F853" s="3">
        <v>43223</v>
      </c>
    </row>
    <row r="854" spans="1:6">
      <c r="A854" s="10">
        <v>425</v>
      </c>
      <c r="B854" s="9" t="str">
        <f t="shared" si="42"/>
        <v>02:15.31</v>
      </c>
      <c r="C854" s="9">
        <v>1.5660879629629629E-3</v>
      </c>
      <c r="D854" s="2" t="s">
        <v>2089</v>
      </c>
      <c r="E854" s="11">
        <v>2019</v>
      </c>
      <c r="F854" s="2" t="s">
        <v>1592</v>
      </c>
    </row>
    <row r="855" spans="1:6" ht="17">
      <c r="A855" s="10"/>
      <c r="B855" s="9"/>
      <c r="C855" s="9"/>
      <c r="D855" s="2" t="s">
        <v>2090</v>
      </c>
      <c r="E855" s="11"/>
      <c r="F855" s="4" t="s">
        <v>755</v>
      </c>
    </row>
    <row r="856" spans="1:6">
      <c r="A856" s="10">
        <v>425</v>
      </c>
      <c r="B856" s="9" t="str">
        <f t="shared" si="43"/>
        <v>02:15.31</v>
      </c>
      <c r="C856" s="9">
        <v>1.5660879629629629E-3</v>
      </c>
      <c r="D856" s="2" t="s">
        <v>2091</v>
      </c>
      <c r="E856" s="11">
        <v>2020</v>
      </c>
      <c r="F856" s="2" t="s">
        <v>2092</v>
      </c>
    </row>
    <row r="857" spans="1:6" ht="17">
      <c r="A857" s="10"/>
      <c r="B857" s="9"/>
      <c r="C857" s="9"/>
      <c r="D857" s="2" t="s">
        <v>1267</v>
      </c>
      <c r="E857" s="11"/>
      <c r="F857" s="3">
        <v>43245</v>
      </c>
    </row>
    <row r="858" spans="1:6">
      <c r="A858" s="10">
        <v>425</v>
      </c>
      <c r="B858" s="9" t="str">
        <f t="shared" si="41"/>
        <v>02:15.31</v>
      </c>
      <c r="C858" s="9">
        <v>1.5660879629629629E-3</v>
      </c>
      <c r="D858" s="2" t="s">
        <v>2093</v>
      </c>
      <c r="E858" s="11">
        <v>2018</v>
      </c>
      <c r="F858" s="2" t="s">
        <v>2095</v>
      </c>
    </row>
    <row r="859" spans="1:6" ht="17">
      <c r="A859" s="10"/>
      <c r="B859" s="9"/>
      <c r="C859" s="9"/>
      <c r="D859" s="2" t="s">
        <v>2094</v>
      </c>
      <c r="E859" s="11"/>
      <c r="F859" s="3">
        <v>43246</v>
      </c>
    </row>
    <row r="860" spans="1:6">
      <c r="A860" s="10">
        <v>430</v>
      </c>
      <c r="B860" s="9" t="str">
        <f t="shared" si="42"/>
        <v>02:15.32</v>
      </c>
      <c r="C860" s="9">
        <v>1.5662037037037036E-3</v>
      </c>
      <c r="D860" s="2" t="s">
        <v>2096</v>
      </c>
      <c r="E860" s="11">
        <v>2018</v>
      </c>
      <c r="F860" s="2" t="s">
        <v>2097</v>
      </c>
    </row>
    <row r="861" spans="1:6" ht="17">
      <c r="A861" s="10"/>
      <c r="B861" s="9"/>
      <c r="C861" s="9"/>
      <c r="D861" s="2" t="s">
        <v>289</v>
      </c>
      <c r="E861" s="11"/>
      <c r="F861" s="4" t="s">
        <v>715</v>
      </c>
    </row>
    <row r="862" spans="1:6">
      <c r="A862" s="10">
        <v>430</v>
      </c>
      <c r="B862" s="9" t="str">
        <f t="shared" si="43"/>
        <v>02:15.32</v>
      </c>
      <c r="C862" s="9">
        <v>1.5662037037037036E-3</v>
      </c>
      <c r="D862" s="2" t="s">
        <v>2098</v>
      </c>
      <c r="E862" s="11">
        <v>2018</v>
      </c>
      <c r="F862" s="2" t="s">
        <v>2099</v>
      </c>
    </row>
    <row r="863" spans="1:6" ht="17">
      <c r="A863" s="10"/>
      <c r="B863" s="9"/>
      <c r="C863" s="9"/>
      <c r="D863" s="2" t="s">
        <v>1505</v>
      </c>
      <c r="E863" s="11"/>
      <c r="F863" s="4" t="s">
        <v>723</v>
      </c>
    </row>
    <row r="864" spans="1:6">
      <c r="A864" s="10">
        <v>432</v>
      </c>
      <c r="B864" s="9" t="str">
        <f t="shared" si="41"/>
        <v>02:15.33</v>
      </c>
      <c r="C864" s="9">
        <v>1.5663194444444446E-3</v>
      </c>
      <c r="D864" s="2" t="s">
        <v>2100</v>
      </c>
      <c r="E864" s="11">
        <v>2018</v>
      </c>
      <c r="F864" s="2" t="s">
        <v>2101</v>
      </c>
    </row>
    <row r="865" spans="1:6" ht="17">
      <c r="A865" s="10"/>
      <c r="B865" s="9"/>
      <c r="C865" s="9"/>
      <c r="D865" s="2" t="s">
        <v>819</v>
      </c>
      <c r="E865" s="11"/>
      <c r="F865" s="4" t="s">
        <v>905</v>
      </c>
    </row>
    <row r="866" spans="1:6">
      <c r="A866" s="10">
        <v>432</v>
      </c>
      <c r="B866" s="9" t="str">
        <f t="shared" si="42"/>
        <v>02:15.33</v>
      </c>
      <c r="C866" s="9">
        <v>1.5663194444444446E-3</v>
      </c>
      <c r="D866" s="2" t="s">
        <v>2102</v>
      </c>
      <c r="E866" s="11">
        <v>2019</v>
      </c>
      <c r="F866" s="2" t="s">
        <v>2104</v>
      </c>
    </row>
    <row r="867" spans="1:6" ht="17">
      <c r="A867" s="10"/>
      <c r="B867" s="9"/>
      <c r="C867" s="9"/>
      <c r="D867" s="2" t="s">
        <v>2103</v>
      </c>
      <c r="E867" s="11"/>
      <c r="F867" s="4" t="s">
        <v>715</v>
      </c>
    </row>
    <row r="868" spans="1:6">
      <c r="A868" s="10">
        <v>434</v>
      </c>
      <c r="B868" s="9" t="str">
        <f t="shared" si="43"/>
        <v>02:15.34</v>
      </c>
      <c r="C868" s="9">
        <v>1.5664351851851852E-3</v>
      </c>
      <c r="D868" s="2" t="s">
        <v>2105</v>
      </c>
      <c r="E868" s="11">
        <v>2020</v>
      </c>
      <c r="F868" s="2" t="s">
        <v>2106</v>
      </c>
    </row>
    <row r="869" spans="1:6" ht="17">
      <c r="A869" s="10"/>
      <c r="B869" s="9"/>
      <c r="C869" s="9"/>
      <c r="D869" s="2" t="s">
        <v>205</v>
      </c>
      <c r="E869" s="11"/>
      <c r="F869" s="3">
        <v>43224</v>
      </c>
    </row>
    <row r="870" spans="1:6">
      <c r="A870" s="10">
        <v>434</v>
      </c>
      <c r="B870" s="9" t="str">
        <f t="shared" si="41"/>
        <v>02:15.34</v>
      </c>
      <c r="C870" s="9">
        <v>1.5664351851851852E-3</v>
      </c>
      <c r="D870" s="2" t="s">
        <v>2107</v>
      </c>
      <c r="E870" s="11">
        <v>2018</v>
      </c>
      <c r="F870" s="2" t="s">
        <v>540</v>
      </c>
    </row>
    <row r="871" spans="1:6" ht="17">
      <c r="A871" s="10"/>
      <c r="B871" s="9"/>
      <c r="C871" s="9"/>
      <c r="D871" s="2" t="s">
        <v>74</v>
      </c>
      <c r="E871" s="11"/>
      <c r="F871" s="4" t="s">
        <v>749</v>
      </c>
    </row>
    <row r="872" spans="1:6">
      <c r="A872" s="10">
        <v>436</v>
      </c>
      <c r="B872" s="9" t="str">
        <f t="shared" si="42"/>
        <v>02:15.36</v>
      </c>
      <c r="C872" s="9">
        <v>1.5666666666666667E-3</v>
      </c>
      <c r="D872" s="2" t="s">
        <v>2108</v>
      </c>
      <c r="E872" s="11">
        <v>2020</v>
      </c>
      <c r="F872" s="2" t="s">
        <v>1314</v>
      </c>
    </row>
    <row r="873" spans="1:6" ht="17">
      <c r="A873" s="10"/>
      <c r="B873" s="9"/>
      <c r="C873" s="9"/>
      <c r="D873" s="2" t="s">
        <v>2109</v>
      </c>
      <c r="E873" s="11"/>
      <c r="F873" s="4" t="s">
        <v>723</v>
      </c>
    </row>
    <row r="874" spans="1:6">
      <c r="A874" s="10">
        <v>436</v>
      </c>
      <c r="B874" s="9" t="str">
        <f t="shared" si="43"/>
        <v>02:15.36</v>
      </c>
      <c r="C874" s="9">
        <v>1.5666666666666667E-3</v>
      </c>
      <c r="D874" s="2" t="s">
        <v>2110</v>
      </c>
      <c r="E874" s="11">
        <v>2019</v>
      </c>
      <c r="F874" s="2" t="s">
        <v>2112</v>
      </c>
    </row>
    <row r="875" spans="1:6" ht="17">
      <c r="A875" s="10"/>
      <c r="B875" s="9"/>
      <c r="C875" s="9"/>
      <c r="D875" s="2" t="s">
        <v>2111</v>
      </c>
      <c r="E875" s="11"/>
      <c r="F875" s="4" t="s">
        <v>98</v>
      </c>
    </row>
    <row r="876" spans="1:6">
      <c r="A876" s="10">
        <v>438</v>
      </c>
      <c r="B876" s="9" t="str">
        <f t="shared" ref="B876:B936" si="44">TEXT(C876, "mm:ss.00")</f>
        <v>02:15.37</v>
      </c>
      <c r="C876" s="9">
        <v>1.5667824074074074E-3</v>
      </c>
      <c r="D876" s="2" t="s">
        <v>2113</v>
      </c>
      <c r="E876" s="11">
        <v>2018</v>
      </c>
      <c r="F876" s="2" t="s">
        <v>2115</v>
      </c>
    </row>
    <row r="877" spans="1:6" ht="17">
      <c r="A877" s="10"/>
      <c r="B877" s="9"/>
      <c r="C877" s="9"/>
      <c r="D877" s="2" t="s">
        <v>2114</v>
      </c>
      <c r="E877" s="11"/>
      <c r="F877" s="4" t="s">
        <v>2116</v>
      </c>
    </row>
    <row r="878" spans="1:6">
      <c r="A878" s="10">
        <v>438</v>
      </c>
      <c r="B878" s="9" t="str">
        <f t="shared" ref="B878:B938" si="45">TEXT(C878, "mm:ss.00")</f>
        <v>02:15.37</v>
      </c>
      <c r="C878" s="9">
        <v>1.5667824074074074E-3</v>
      </c>
      <c r="D878" s="2" t="s">
        <v>574</v>
      </c>
      <c r="E878" s="11">
        <v>2018</v>
      </c>
      <c r="F878" s="2" t="s">
        <v>2117</v>
      </c>
    </row>
    <row r="879" spans="1:6" ht="17">
      <c r="A879" s="10"/>
      <c r="B879" s="9"/>
      <c r="C879" s="9"/>
      <c r="D879" s="2" t="s">
        <v>575</v>
      </c>
      <c r="E879" s="11"/>
      <c r="F879" s="4" t="s">
        <v>681</v>
      </c>
    </row>
    <row r="880" spans="1:6">
      <c r="A880" s="10">
        <v>440</v>
      </c>
      <c r="B880" s="9" t="str">
        <f t="shared" ref="B880:B940" si="46">TEXT(C880, "mm:ss.00")</f>
        <v>02:15.38</v>
      </c>
      <c r="C880" s="9">
        <v>1.5668981481481482E-3</v>
      </c>
      <c r="D880" s="2" t="s">
        <v>2118</v>
      </c>
      <c r="E880" s="11">
        <v>2022</v>
      </c>
      <c r="F880" s="2" t="s">
        <v>2120</v>
      </c>
    </row>
    <row r="881" spans="1:6" ht="17">
      <c r="A881" s="10"/>
      <c r="B881" s="9"/>
      <c r="C881" s="9"/>
      <c r="D881" s="2" t="s">
        <v>2119</v>
      </c>
      <c r="E881" s="11"/>
      <c r="F881" s="4" t="s">
        <v>681</v>
      </c>
    </row>
    <row r="882" spans="1:6">
      <c r="A882" s="10">
        <v>440</v>
      </c>
      <c r="B882" s="9" t="str">
        <f t="shared" si="44"/>
        <v>02:15.38</v>
      </c>
      <c r="C882" s="9">
        <v>1.5668981481481482E-3</v>
      </c>
      <c r="D882" s="2" t="s">
        <v>2121</v>
      </c>
      <c r="E882" s="11">
        <v>2020</v>
      </c>
      <c r="F882" s="2" t="s">
        <v>2122</v>
      </c>
    </row>
    <row r="883" spans="1:6" ht="17">
      <c r="A883" s="10"/>
      <c r="B883" s="9"/>
      <c r="C883" s="9"/>
      <c r="D883" s="2" t="s">
        <v>374</v>
      </c>
      <c r="E883" s="11"/>
      <c r="F883" s="4" t="s">
        <v>1376</v>
      </c>
    </row>
    <row r="884" spans="1:6">
      <c r="A884" s="10">
        <v>440</v>
      </c>
      <c r="B884" s="9" t="str">
        <f t="shared" si="45"/>
        <v>02:15.38</v>
      </c>
      <c r="C884" s="9">
        <v>1.5668981481481482E-3</v>
      </c>
      <c r="D884" s="2" t="s">
        <v>2123</v>
      </c>
      <c r="E884" s="11">
        <v>2020</v>
      </c>
      <c r="F884" s="2" t="s">
        <v>789</v>
      </c>
    </row>
    <row r="885" spans="1:6" ht="17">
      <c r="A885" s="10"/>
      <c r="B885" s="9"/>
      <c r="C885" s="9"/>
      <c r="D885" s="2" t="s">
        <v>2124</v>
      </c>
      <c r="E885" s="11"/>
      <c r="F885" s="4" t="s">
        <v>723</v>
      </c>
    </row>
    <row r="886" spans="1:6">
      <c r="A886" s="10">
        <v>443</v>
      </c>
      <c r="B886" s="9" t="str">
        <f t="shared" si="46"/>
        <v>02:15.39</v>
      </c>
      <c r="C886" s="9">
        <v>1.5670138888888888E-3</v>
      </c>
      <c r="D886" s="2" t="s">
        <v>2125</v>
      </c>
      <c r="E886" s="11">
        <v>2019</v>
      </c>
      <c r="F886" s="2" t="s">
        <v>2127</v>
      </c>
    </row>
    <row r="887" spans="1:6" ht="17">
      <c r="A887" s="10"/>
      <c r="B887" s="9"/>
      <c r="C887" s="9"/>
      <c r="D887" s="2" t="s">
        <v>2126</v>
      </c>
      <c r="E887" s="11"/>
      <c r="F887" s="4" t="s">
        <v>721</v>
      </c>
    </row>
    <row r="888" spans="1:6">
      <c r="A888" s="10">
        <v>443</v>
      </c>
      <c r="B888" s="9" t="str">
        <f t="shared" si="44"/>
        <v>02:15.39</v>
      </c>
      <c r="C888" s="9">
        <v>1.5670138888888888E-3</v>
      </c>
      <c r="D888" s="2" t="s">
        <v>534</v>
      </c>
      <c r="E888" s="11">
        <v>2018</v>
      </c>
      <c r="F888" s="2" t="s">
        <v>818</v>
      </c>
    </row>
    <row r="889" spans="1:6" ht="17">
      <c r="A889" s="10"/>
      <c r="B889" s="9"/>
      <c r="C889" s="9"/>
      <c r="D889" s="2" t="s">
        <v>535</v>
      </c>
      <c r="E889" s="11"/>
      <c r="F889" s="4" t="s">
        <v>723</v>
      </c>
    </row>
    <row r="890" spans="1:6">
      <c r="A890" s="10">
        <v>445</v>
      </c>
      <c r="B890" s="9" t="str">
        <f t="shared" si="45"/>
        <v>02:15.40</v>
      </c>
      <c r="C890" s="9">
        <v>1.5671296296296299E-3</v>
      </c>
      <c r="D890" s="2" t="s">
        <v>2128</v>
      </c>
      <c r="E890" s="11">
        <v>2020</v>
      </c>
      <c r="F890" s="2" t="s">
        <v>1291</v>
      </c>
    </row>
    <row r="891" spans="1:6" ht="17">
      <c r="A891" s="10"/>
      <c r="B891" s="9"/>
      <c r="C891" s="9"/>
      <c r="D891" s="2" t="s">
        <v>1782</v>
      </c>
      <c r="E891" s="11"/>
      <c r="F891" s="3">
        <v>43183</v>
      </c>
    </row>
    <row r="892" spans="1:6">
      <c r="A892" s="10">
        <v>446</v>
      </c>
      <c r="B892" s="9" t="str">
        <f t="shared" si="46"/>
        <v>02:15.41</v>
      </c>
      <c r="C892" s="9">
        <v>1.5672453703703701E-3</v>
      </c>
      <c r="D892" s="2" t="s">
        <v>2129</v>
      </c>
      <c r="E892" s="11">
        <v>2018</v>
      </c>
      <c r="F892" s="2" t="s">
        <v>2130</v>
      </c>
    </row>
    <row r="893" spans="1:6" ht="17">
      <c r="A893" s="10"/>
      <c r="B893" s="9"/>
      <c r="C893" s="9"/>
      <c r="D893" s="2" t="s">
        <v>569</v>
      </c>
      <c r="E893" s="11"/>
      <c r="F893" s="4" t="s">
        <v>748</v>
      </c>
    </row>
    <row r="894" spans="1:6">
      <c r="A894" s="10">
        <v>446</v>
      </c>
      <c r="B894" s="9" t="str">
        <f t="shared" si="44"/>
        <v>02:15.41</v>
      </c>
      <c r="C894" s="9">
        <v>1.5672453703703701E-3</v>
      </c>
      <c r="D894" s="2" t="s">
        <v>2131</v>
      </c>
      <c r="E894" s="11">
        <v>2018</v>
      </c>
      <c r="F894" s="2" t="s">
        <v>2133</v>
      </c>
    </row>
    <row r="895" spans="1:6" ht="17">
      <c r="A895" s="10"/>
      <c r="B895" s="9"/>
      <c r="C895" s="9"/>
      <c r="D895" s="2" t="s">
        <v>2132</v>
      </c>
      <c r="E895" s="11"/>
      <c r="F895" s="4" t="s">
        <v>715</v>
      </c>
    </row>
    <row r="896" spans="1:6">
      <c r="A896" s="10">
        <v>448</v>
      </c>
      <c r="B896" s="9" t="str">
        <f t="shared" si="45"/>
        <v>02:15.42</v>
      </c>
      <c r="C896" s="9">
        <v>1.5673611111111112E-3</v>
      </c>
      <c r="D896" s="2" t="s">
        <v>2134</v>
      </c>
      <c r="E896" s="11">
        <v>2018</v>
      </c>
      <c r="F896" s="2" t="s">
        <v>2136</v>
      </c>
    </row>
    <row r="897" spans="1:6" ht="17">
      <c r="A897" s="10"/>
      <c r="B897" s="9"/>
      <c r="C897" s="9"/>
      <c r="D897" s="2" t="s">
        <v>2135</v>
      </c>
      <c r="E897" s="11"/>
      <c r="F897" s="4" t="s">
        <v>748</v>
      </c>
    </row>
    <row r="898" spans="1:6">
      <c r="A898" s="10">
        <v>449</v>
      </c>
      <c r="B898" s="9" t="str">
        <f t="shared" si="46"/>
        <v>02:15.43</v>
      </c>
      <c r="C898" s="9">
        <v>1.5674768518518518E-3</v>
      </c>
      <c r="D898" s="2" t="s">
        <v>2137</v>
      </c>
      <c r="E898" s="11">
        <v>2019</v>
      </c>
      <c r="F898" s="2" t="s">
        <v>2139</v>
      </c>
    </row>
    <row r="899" spans="1:6" ht="17">
      <c r="A899" s="10"/>
      <c r="B899" s="9"/>
      <c r="C899" s="9"/>
      <c r="D899" s="2" t="s">
        <v>2138</v>
      </c>
      <c r="E899" s="11"/>
      <c r="F899" s="3">
        <v>43223</v>
      </c>
    </row>
    <row r="900" spans="1:6">
      <c r="A900" s="10">
        <v>449</v>
      </c>
      <c r="B900" s="9" t="str">
        <f t="shared" si="44"/>
        <v>02:15.43</v>
      </c>
      <c r="C900" s="9">
        <v>1.5674768518518518E-3</v>
      </c>
      <c r="D900" s="2" t="s">
        <v>2140</v>
      </c>
      <c r="E900" s="11">
        <v>2020</v>
      </c>
      <c r="F900" s="2" t="s">
        <v>1255</v>
      </c>
    </row>
    <row r="901" spans="1:6" ht="17">
      <c r="A901" s="10"/>
      <c r="B901" s="9"/>
      <c r="C901" s="9"/>
      <c r="D901" s="2" t="s">
        <v>2141</v>
      </c>
      <c r="E901" s="11"/>
      <c r="F901" s="4" t="s">
        <v>723</v>
      </c>
    </row>
    <row r="902" spans="1:6">
      <c r="A902" s="10">
        <v>449</v>
      </c>
      <c r="B902" s="9" t="str">
        <f t="shared" si="45"/>
        <v>02:15.43</v>
      </c>
      <c r="C902" s="9">
        <v>1.5674768518518518E-3</v>
      </c>
      <c r="D902" s="2" t="s">
        <v>2142</v>
      </c>
      <c r="E902" s="11">
        <v>2020</v>
      </c>
      <c r="F902" s="2" t="s">
        <v>2143</v>
      </c>
    </row>
    <row r="903" spans="1:6" ht="17">
      <c r="A903" s="10"/>
      <c r="B903" s="9"/>
      <c r="C903" s="9"/>
      <c r="D903" s="2" t="s">
        <v>95</v>
      </c>
      <c r="E903" s="11"/>
      <c r="F903" s="4" t="s">
        <v>1376</v>
      </c>
    </row>
    <row r="904" spans="1:6">
      <c r="A904" s="10">
        <v>452</v>
      </c>
      <c r="B904" s="9" t="str">
        <f t="shared" si="46"/>
        <v>02:15.44</v>
      </c>
      <c r="C904" s="9">
        <v>1.5675925925925926E-3</v>
      </c>
      <c r="D904" s="2" t="s">
        <v>2144</v>
      </c>
      <c r="E904" s="11">
        <v>2019</v>
      </c>
      <c r="F904" s="2" t="s">
        <v>2145</v>
      </c>
    </row>
    <row r="905" spans="1:6" ht="17">
      <c r="A905" s="10"/>
      <c r="B905" s="9"/>
      <c r="C905" s="9"/>
      <c r="D905" s="2" t="s">
        <v>597</v>
      </c>
      <c r="E905" s="11"/>
      <c r="F905" s="3">
        <v>43182</v>
      </c>
    </row>
    <row r="906" spans="1:6">
      <c r="A906" s="10">
        <v>452</v>
      </c>
      <c r="B906" s="9" t="str">
        <f t="shared" si="44"/>
        <v>02:15.44</v>
      </c>
      <c r="C906" s="9">
        <v>1.5675925925925926E-3</v>
      </c>
      <c r="D906" s="2" t="s">
        <v>648</v>
      </c>
      <c r="E906" s="11">
        <v>2020</v>
      </c>
      <c r="F906" s="2" t="s">
        <v>2146</v>
      </c>
    </row>
    <row r="907" spans="1:6" ht="17">
      <c r="A907" s="10"/>
      <c r="B907" s="9"/>
      <c r="C907" s="9"/>
      <c r="D907" s="2" t="s">
        <v>649</v>
      </c>
      <c r="E907" s="11"/>
      <c r="F907" s="4" t="s">
        <v>1328</v>
      </c>
    </row>
    <row r="908" spans="1:6">
      <c r="A908" s="10">
        <v>452</v>
      </c>
      <c r="B908" s="9" t="str">
        <f t="shared" si="45"/>
        <v>02:15.44</v>
      </c>
      <c r="C908" s="9">
        <v>1.5675925925925926E-3</v>
      </c>
      <c r="D908" s="2" t="s">
        <v>2147</v>
      </c>
      <c r="E908" s="11">
        <v>2019</v>
      </c>
      <c r="F908" s="2" t="s">
        <v>2149</v>
      </c>
    </row>
    <row r="909" spans="1:6" ht="17">
      <c r="A909" s="10"/>
      <c r="B909" s="9"/>
      <c r="C909" s="9"/>
      <c r="D909" s="2" t="s">
        <v>2148</v>
      </c>
      <c r="E909" s="11"/>
      <c r="F909" s="4" t="s">
        <v>988</v>
      </c>
    </row>
    <row r="910" spans="1:6">
      <c r="A910" s="10">
        <v>455</v>
      </c>
      <c r="B910" s="9" t="str">
        <f t="shared" si="46"/>
        <v>02:15.45</v>
      </c>
      <c r="C910" s="9">
        <v>1.5677083333333333E-3</v>
      </c>
      <c r="D910" s="2" t="s">
        <v>2150</v>
      </c>
      <c r="E910" s="11">
        <v>2019</v>
      </c>
      <c r="F910" s="2" t="s">
        <v>2152</v>
      </c>
    </row>
    <row r="911" spans="1:6" ht="17">
      <c r="A911" s="10"/>
      <c r="B911" s="9"/>
      <c r="C911" s="9"/>
      <c r="D911" s="2" t="s">
        <v>2151</v>
      </c>
      <c r="E911" s="11"/>
      <c r="F911" s="3">
        <v>43253</v>
      </c>
    </row>
    <row r="912" spans="1:6">
      <c r="A912" s="10">
        <v>456</v>
      </c>
      <c r="B912" s="9" t="str">
        <f t="shared" si="44"/>
        <v>02:15.46</v>
      </c>
      <c r="C912" s="9">
        <v>1.5678240740740741E-3</v>
      </c>
      <c r="D912" s="2" t="s">
        <v>2153</v>
      </c>
      <c r="E912" s="11">
        <v>2019</v>
      </c>
      <c r="F912" s="2" t="s">
        <v>1143</v>
      </c>
    </row>
    <row r="913" spans="1:6" ht="17">
      <c r="A913" s="10"/>
      <c r="B913" s="9"/>
      <c r="C913" s="9"/>
      <c r="D913" s="2" t="s">
        <v>464</v>
      </c>
      <c r="E913" s="11"/>
      <c r="F913" s="3">
        <v>43223</v>
      </c>
    </row>
    <row r="914" spans="1:6">
      <c r="A914" s="10">
        <v>456</v>
      </c>
      <c r="B914" s="9" t="str">
        <f t="shared" si="45"/>
        <v>02:15.46</v>
      </c>
      <c r="C914" s="9">
        <v>1.5678240740740741E-3</v>
      </c>
      <c r="D914" s="2" t="s">
        <v>2154</v>
      </c>
      <c r="E914" s="11">
        <v>2020</v>
      </c>
      <c r="F914" s="2" t="s">
        <v>2156</v>
      </c>
    </row>
    <row r="915" spans="1:6" ht="17">
      <c r="A915" s="10"/>
      <c r="B915" s="9"/>
      <c r="C915" s="9"/>
      <c r="D915" s="2" t="s">
        <v>2155</v>
      </c>
      <c r="E915" s="11"/>
      <c r="F915" s="4" t="s">
        <v>723</v>
      </c>
    </row>
    <row r="916" spans="1:6">
      <c r="A916" s="10">
        <v>458</v>
      </c>
      <c r="B916" s="9" t="str">
        <f t="shared" si="46"/>
        <v>02:15.47</v>
      </c>
      <c r="C916" s="9">
        <v>1.5679398148148145E-3</v>
      </c>
      <c r="D916" s="2" t="s">
        <v>2157</v>
      </c>
      <c r="E916" s="11">
        <v>2019</v>
      </c>
      <c r="F916" s="2" t="s">
        <v>2158</v>
      </c>
    </row>
    <row r="917" spans="1:6" ht="17">
      <c r="A917" s="10"/>
      <c r="B917" s="9"/>
      <c r="C917" s="9"/>
      <c r="D917" s="2" t="s">
        <v>1540</v>
      </c>
      <c r="E917" s="11"/>
      <c r="F917" s="3">
        <v>43243</v>
      </c>
    </row>
    <row r="918" spans="1:6">
      <c r="A918" s="10">
        <v>459</v>
      </c>
      <c r="B918" s="9" t="str">
        <f t="shared" si="44"/>
        <v>02:15.49</v>
      </c>
      <c r="C918" s="9">
        <v>1.5681712962962965E-3</v>
      </c>
      <c r="D918" s="2" t="s">
        <v>2159</v>
      </c>
      <c r="E918" s="11">
        <v>2021</v>
      </c>
      <c r="F918" s="2" t="s">
        <v>1770</v>
      </c>
    </row>
    <row r="919" spans="1:6" ht="17">
      <c r="A919" s="10"/>
      <c r="B919" s="9"/>
      <c r="C919" s="9"/>
      <c r="D919" s="2" t="s">
        <v>2160</v>
      </c>
      <c r="E919" s="11"/>
      <c r="F919" s="4" t="s">
        <v>721</v>
      </c>
    </row>
    <row r="920" spans="1:6">
      <c r="A920" s="10">
        <v>460</v>
      </c>
      <c r="B920" s="9" t="str">
        <f t="shared" si="45"/>
        <v>02:15.50</v>
      </c>
      <c r="C920" s="9">
        <v>1.5682870370370371E-3</v>
      </c>
      <c r="D920" s="2" t="s">
        <v>2161</v>
      </c>
      <c r="E920" s="11">
        <v>2018</v>
      </c>
      <c r="F920" s="2" t="s">
        <v>2163</v>
      </c>
    </row>
    <row r="921" spans="1:6" ht="17">
      <c r="A921" s="10"/>
      <c r="B921" s="9"/>
      <c r="C921" s="9"/>
      <c r="D921" s="2" t="s">
        <v>2162</v>
      </c>
      <c r="E921" s="11"/>
      <c r="F921" s="4" t="s">
        <v>721</v>
      </c>
    </row>
    <row r="922" spans="1:6">
      <c r="A922" s="10">
        <v>461</v>
      </c>
      <c r="B922" s="9" t="str">
        <f t="shared" si="46"/>
        <v>02:15.52</v>
      </c>
      <c r="C922" s="9">
        <v>1.5685185185185186E-3</v>
      </c>
      <c r="D922" s="2" t="s">
        <v>2164</v>
      </c>
      <c r="E922" s="11">
        <v>2019</v>
      </c>
      <c r="F922" s="2" t="s">
        <v>2166</v>
      </c>
    </row>
    <row r="923" spans="1:6" ht="17">
      <c r="A923" s="10"/>
      <c r="B923" s="9"/>
      <c r="C923" s="9"/>
      <c r="D923" s="2" t="s">
        <v>2165</v>
      </c>
      <c r="E923" s="11"/>
      <c r="F923" s="4" t="s">
        <v>1570</v>
      </c>
    </row>
    <row r="924" spans="1:6">
      <c r="A924" s="10">
        <v>461</v>
      </c>
      <c r="B924" s="9" t="str">
        <f t="shared" si="44"/>
        <v>02:15.52</v>
      </c>
      <c r="C924" s="9">
        <v>1.5685185185185186E-3</v>
      </c>
      <c r="D924" s="2" t="s">
        <v>2167</v>
      </c>
      <c r="E924" s="11">
        <v>2018</v>
      </c>
      <c r="F924" s="2" t="s">
        <v>2168</v>
      </c>
    </row>
    <row r="925" spans="1:6" ht="17">
      <c r="A925" s="10"/>
      <c r="B925" s="9"/>
      <c r="C925" s="9"/>
      <c r="D925" s="2" t="s">
        <v>790</v>
      </c>
      <c r="E925" s="11"/>
      <c r="F925" s="3">
        <v>43218</v>
      </c>
    </row>
    <row r="926" spans="1:6">
      <c r="A926" s="10">
        <v>463</v>
      </c>
      <c r="B926" s="9" t="str">
        <f t="shared" si="45"/>
        <v>02:15.53</v>
      </c>
      <c r="C926" s="9">
        <v>1.5686342592592594E-3</v>
      </c>
      <c r="D926" s="2" t="s">
        <v>1066</v>
      </c>
      <c r="E926" s="11">
        <v>2018</v>
      </c>
      <c r="F926" s="2" t="s">
        <v>2169</v>
      </c>
    </row>
    <row r="927" spans="1:6" ht="17">
      <c r="A927" s="10"/>
      <c r="B927" s="9"/>
      <c r="C927" s="9"/>
      <c r="D927" s="2" t="s">
        <v>640</v>
      </c>
      <c r="E927" s="11"/>
      <c r="F927" s="4" t="s">
        <v>1148</v>
      </c>
    </row>
    <row r="928" spans="1:6">
      <c r="A928" s="10">
        <v>463</v>
      </c>
      <c r="B928" s="9" t="str">
        <f t="shared" si="46"/>
        <v>02:15.53</v>
      </c>
      <c r="C928" s="9">
        <v>1.5686342592592594E-3</v>
      </c>
      <c r="D928" s="2" t="s">
        <v>544</v>
      </c>
      <c r="E928" s="11">
        <v>2018</v>
      </c>
      <c r="F928" s="2" t="s">
        <v>722</v>
      </c>
    </row>
    <row r="929" spans="1:6" ht="17">
      <c r="A929" s="10"/>
      <c r="B929" s="9"/>
      <c r="C929" s="9"/>
      <c r="D929" s="2" t="s">
        <v>545</v>
      </c>
      <c r="E929" s="11"/>
      <c r="F929" s="4" t="s">
        <v>723</v>
      </c>
    </row>
    <row r="930" spans="1:6">
      <c r="A930" s="10">
        <v>463</v>
      </c>
      <c r="B930" s="9" t="str">
        <f t="shared" si="44"/>
        <v>02:15.53</v>
      </c>
      <c r="C930" s="9">
        <v>1.5686342592592594E-3</v>
      </c>
      <c r="D930" s="2" t="s">
        <v>2170</v>
      </c>
      <c r="E930" s="11">
        <v>2018</v>
      </c>
      <c r="F930" s="2" t="s">
        <v>2171</v>
      </c>
    </row>
    <row r="931" spans="1:6" ht="17">
      <c r="A931" s="10"/>
      <c r="B931" s="9"/>
      <c r="C931" s="9"/>
      <c r="D931" s="2" t="s">
        <v>673</v>
      </c>
      <c r="E931" s="11"/>
      <c r="F931" s="3">
        <v>43260</v>
      </c>
    </row>
    <row r="932" spans="1:6">
      <c r="A932" s="10">
        <v>466</v>
      </c>
      <c r="B932" s="9" t="str">
        <f t="shared" si="45"/>
        <v>02:15.54</v>
      </c>
      <c r="C932" s="9">
        <v>1.5687499999999998E-3</v>
      </c>
      <c r="D932" s="2" t="s">
        <v>554</v>
      </c>
      <c r="E932" s="11">
        <v>2022</v>
      </c>
      <c r="F932" s="2" t="s">
        <v>796</v>
      </c>
    </row>
    <row r="933" spans="1:6" ht="17">
      <c r="A933" s="10"/>
      <c r="B933" s="9"/>
      <c r="C933" s="9"/>
      <c r="D933" s="2" t="s">
        <v>186</v>
      </c>
      <c r="E933" s="11"/>
      <c r="F933" s="4" t="s">
        <v>749</v>
      </c>
    </row>
    <row r="934" spans="1:6">
      <c r="A934" s="10">
        <v>466</v>
      </c>
      <c r="B934" s="9" t="str">
        <f t="shared" si="46"/>
        <v>02:15.54</v>
      </c>
      <c r="C934" s="9">
        <v>1.5687499999999998E-3</v>
      </c>
      <c r="D934" s="2" t="s">
        <v>2172</v>
      </c>
      <c r="E934" s="11">
        <v>2019</v>
      </c>
      <c r="F934" s="2" t="s">
        <v>2173</v>
      </c>
    </row>
    <row r="935" spans="1:6" ht="17">
      <c r="A935" s="10"/>
      <c r="B935" s="9"/>
      <c r="C935" s="9"/>
      <c r="D935" s="2" t="s">
        <v>1170</v>
      </c>
      <c r="E935" s="11"/>
      <c r="F935" s="4" t="s">
        <v>1243</v>
      </c>
    </row>
    <row r="936" spans="1:6">
      <c r="A936" s="10">
        <v>468</v>
      </c>
      <c r="B936" s="9" t="str">
        <f t="shared" si="44"/>
        <v>02:15.55</v>
      </c>
      <c r="C936" s="9">
        <v>1.5688657407407407E-3</v>
      </c>
      <c r="D936" s="2" t="s">
        <v>2174</v>
      </c>
      <c r="E936" s="11">
        <v>2019</v>
      </c>
      <c r="F936" s="2" t="e">
        <f>PR= Northern Virginia Invitational1st</f>
        <v>#NAME?</v>
      </c>
    </row>
    <row r="937" spans="1:6" ht="17">
      <c r="A937" s="10"/>
      <c r="B937" s="9"/>
      <c r="C937" s="9"/>
      <c r="D937" s="2" t="s">
        <v>2175</v>
      </c>
      <c r="E937" s="11"/>
      <c r="F937" s="4" t="s">
        <v>701</v>
      </c>
    </row>
    <row r="938" spans="1:6">
      <c r="A938" s="10">
        <v>468</v>
      </c>
      <c r="B938" s="9" t="str">
        <f t="shared" si="45"/>
        <v>02:15.55</v>
      </c>
      <c r="C938" s="9">
        <v>1.5688657407407407E-3</v>
      </c>
      <c r="D938" s="2" t="s">
        <v>2176</v>
      </c>
      <c r="E938" s="11">
        <v>2018</v>
      </c>
      <c r="F938" s="2" t="s">
        <v>2178</v>
      </c>
    </row>
    <row r="939" spans="1:6" ht="17">
      <c r="A939" s="10"/>
      <c r="B939" s="9"/>
      <c r="C939" s="9"/>
      <c r="D939" s="2" t="s">
        <v>2177</v>
      </c>
      <c r="E939" s="11"/>
      <c r="F939" s="4" t="s">
        <v>743</v>
      </c>
    </row>
    <row r="940" spans="1:6">
      <c r="A940" s="10">
        <v>468</v>
      </c>
      <c r="B940" s="9" t="str">
        <f t="shared" si="46"/>
        <v>02:15.55</v>
      </c>
      <c r="C940" s="9">
        <v>1.5688657407407407E-3</v>
      </c>
      <c r="D940" s="2" t="s">
        <v>2179</v>
      </c>
      <c r="E940" s="11"/>
      <c r="F940" s="2" t="s">
        <v>764</v>
      </c>
    </row>
    <row r="941" spans="1:6" ht="17">
      <c r="A941" s="10"/>
      <c r="B941" s="9"/>
      <c r="C941" s="9"/>
      <c r="D941" s="2" t="s">
        <v>2180</v>
      </c>
      <c r="E941" s="11"/>
      <c r="F941" s="3">
        <v>43254</v>
      </c>
    </row>
    <row r="942" spans="1:6">
      <c r="A942" s="10">
        <v>471</v>
      </c>
      <c r="B942" s="9" t="str">
        <f t="shared" ref="B942:B996" si="47">TEXT(C942, "mm:ss.00")</f>
        <v>02:15.56</v>
      </c>
      <c r="C942" s="9">
        <v>1.5689814814814813E-3</v>
      </c>
      <c r="D942" s="2" t="s">
        <v>2181</v>
      </c>
      <c r="E942" s="11">
        <v>2018</v>
      </c>
      <c r="F942" s="2" t="s">
        <v>2183</v>
      </c>
    </row>
    <row r="943" spans="1:6" ht="17">
      <c r="A943" s="10"/>
      <c r="B943" s="9"/>
      <c r="C943" s="9"/>
      <c r="D943" s="2" t="s">
        <v>2182</v>
      </c>
      <c r="E943" s="11"/>
      <c r="F943" s="4" t="s">
        <v>681</v>
      </c>
    </row>
    <row r="944" spans="1:6">
      <c r="A944" s="10">
        <v>472</v>
      </c>
      <c r="B944" s="9" t="str">
        <f t="shared" ref="B944:B998" si="48">TEXT(C944, "mm:ss.00")</f>
        <v>02:15.57</v>
      </c>
      <c r="C944" s="9">
        <v>1.5690972222222224E-3</v>
      </c>
      <c r="D944" s="2" t="s">
        <v>2184</v>
      </c>
      <c r="E944" s="11">
        <v>2021</v>
      </c>
      <c r="F944" s="2" t="s">
        <v>2186</v>
      </c>
    </row>
    <row r="945" spans="1:6" ht="17">
      <c r="A945" s="10"/>
      <c r="B945" s="9"/>
      <c r="C945" s="9"/>
      <c r="D945" s="2" t="s">
        <v>2185</v>
      </c>
      <c r="E945" s="11"/>
      <c r="F945" s="4" t="s">
        <v>1328</v>
      </c>
    </row>
    <row r="946" spans="1:6">
      <c r="A946" s="10">
        <v>473</v>
      </c>
      <c r="B946" s="9" t="str">
        <f t="shared" ref="B946:B1000" si="49">TEXT(C946, "mm:ss.00")</f>
        <v>02:15.59</v>
      </c>
      <c r="C946" s="9">
        <v>1.5693287037037039E-3</v>
      </c>
      <c r="D946" s="2" t="s">
        <v>2187</v>
      </c>
      <c r="E946" s="11">
        <v>2019</v>
      </c>
      <c r="F946" s="2" t="s">
        <v>2188</v>
      </c>
    </row>
    <row r="947" spans="1:6" ht="17">
      <c r="A947" s="10"/>
      <c r="B947" s="9"/>
      <c r="C947" s="9"/>
      <c r="D947" s="2" t="s">
        <v>199</v>
      </c>
      <c r="E947" s="11"/>
      <c r="F947" s="4" t="s">
        <v>2116</v>
      </c>
    </row>
    <row r="948" spans="1:6">
      <c r="A948" s="10">
        <v>473</v>
      </c>
      <c r="B948" s="9" t="str">
        <f t="shared" si="47"/>
        <v>02:15.59</v>
      </c>
      <c r="C948" s="9">
        <v>1.5693287037037039E-3</v>
      </c>
      <c r="D948" s="2" t="s">
        <v>572</v>
      </c>
      <c r="E948" s="11">
        <v>2021</v>
      </c>
      <c r="F948" s="2" t="s">
        <v>810</v>
      </c>
    </row>
    <row r="949" spans="1:6" ht="17">
      <c r="A949" s="10"/>
      <c r="B949" s="9"/>
      <c r="C949" s="9"/>
      <c r="D949" s="2" t="s">
        <v>546</v>
      </c>
      <c r="E949" s="11"/>
      <c r="F949" s="4" t="s">
        <v>681</v>
      </c>
    </row>
    <row r="950" spans="1:6">
      <c r="A950" s="10">
        <v>475</v>
      </c>
      <c r="B950" s="9" t="str">
        <f t="shared" si="48"/>
        <v>02:15.61</v>
      </c>
      <c r="C950" s="9">
        <v>1.5695601851851851E-3</v>
      </c>
      <c r="D950" s="2" t="s">
        <v>2189</v>
      </c>
      <c r="E950" s="11">
        <v>2018</v>
      </c>
      <c r="F950" s="2" t="s">
        <v>2191</v>
      </c>
    </row>
    <row r="951" spans="1:6" ht="17">
      <c r="A951" s="10"/>
      <c r="B951" s="9"/>
      <c r="C951" s="9"/>
      <c r="D951" s="2" t="s">
        <v>2190</v>
      </c>
      <c r="E951" s="11"/>
      <c r="F951" s="3">
        <v>43224</v>
      </c>
    </row>
    <row r="952" spans="1:6">
      <c r="A952" s="10">
        <v>476</v>
      </c>
      <c r="B952" s="9" t="str">
        <f t="shared" si="49"/>
        <v>02:15.62</v>
      </c>
      <c r="C952" s="9">
        <v>1.569675925925926E-3</v>
      </c>
      <c r="D952" s="2" t="s">
        <v>2192</v>
      </c>
      <c r="E952" s="11">
        <v>2019</v>
      </c>
      <c r="F952" s="2" t="s">
        <v>2194</v>
      </c>
    </row>
    <row r="953" spans="1:6" ht="17">
      <c r="A953" s="10"/>
      <c r="B953" s="9"/>
      <c r="C953" s="9"/>
      <c r="D953" s="2" t="s">
        <v>2193</v>
      </c>
      <c r="E953" s="11"/>
      <c r="F953" s="3">
        <v>43238</v>
      </c>
    </row>
    <row r="954" spans="1:6">
      <c r="A954" s="10">
        <v>477</v>
      </c>
      <c r="B954" s="9" t="str">
        <f t="shared" si="47"/>
        <v>02:15.63</v>
      </c>
      <c r="C954" s="9">
        <v>1.5697916666666666E-3</v>
      </c>
      <c r="D954" s="2" t="s">
        <v>2195</v>
      </c>
      <c r="E954" s="11">
        <v>2019</v>
      </c>
      <c r="F954" s="2" t="s">
        <v>2196</v>
      </c>
    </row>
    <row r="955" spans="1:6" ht="17">
      <c r="A955" s="10"/>
      <c r="B955" s="9"/>
      <c r="C955" s="9"/>
      <c r="D955" s="2" t="s">
        <v>879</v>
      </c>
      <c r="E955" s="11"/>
      <c r="F955" s="3">
        <v>43232</v>
      </c>
    </row>
    <row r="956" spans="1:6">
      <c r="A956" s="10">
        <v>478</v>
      </c>
      <c r="B956" s="9" t="str">
        <f t="shared" si="48"/>
        <v>02:15.64</v>
      </c>
      <c r="C956" s="9">
        <v>1.5699074074074077E-3</v>
      </c>
      <c r="D956" s="2" t="s">
        <v>2197</v>
      </c>
      <c r="E956" s="11">
        <v>2019</v>
      </c>
      <c r="F956" s="2" t="s">
        <v>2198</v>
      </c>
    </row>
    <row r="957" spans="1:6" ht="17">
      <c r="A957" s="10"/>
      <c r="B957" s="9"/>
      <c r="C957" s="9"/>
      <c r="D957" s="2" t="s">
        <v>263</v>
      </c>
      <c r="E957" s="11"/>
      <c r="F957" s="4" t="s">
        <v>1421</v>
      </c>
    </row>
    <row r="958" spans="1:6">
      <c r="A958" s="10">
        <v>478</v>
      </c>
      <c r="B958" s="9" t="str">
        <f t="shared" si="49"/>
        <v>02:15.64</v>
      </c>
      <c r="C958" s="9">
        <v>1.5699074074074077E-3</v>
      </c>
      <c r="D958" s="2" t="s">
        <v>2199</v>
      </c>
      <c r="E958" s="11">
        <v>2019</v>
      </c>
      <c r="F958" s="2" t="s">
        <v>1226</v>
      </c>
    </row>
    <row r="959" spans="1:6" ht="17">
      <c r="A959" s="10"/>
      <c r="B959" s="9"/>
      <c r="C959" s="9"/>
      <c r="D959" s="2" t="s">
        <v>2200</v>
      </c>
      <c r="E959" s="11"/>
      <c r="F959" s="4" t="s">
        <v>715</v>
      </c>
    </row>
    <row r="960" spans="1:6">
      <c r="A960" s="10">
        <v>478</v>
      </c>
      <c r="B960" s="9" t="str">
        <f t="shared" si="47"/>
        <v>02:15.64</v>
      </c>
      <c r="C960" s="9">
        <v>1.5699074074074077E-3</v>
      </c>
      <c r="D960" s="2" t="s">
        <v>2201</v>
      </c>
      <c r="E960" s="11">
        <v>2020</v>
      </c>
      <c r="F960" s="2" t="s">
        <v>2203</v>
      </c>
    </row>
    <row r="961" spans="1:6" ht="17">
      <c r="A961" s="10"/>
      <c r="B961" s="9"/>
      <c r="C961" s="9"/>
      <c r="D961" s="2" t="s">
        <v>2202</v>
      </c>
      <c r="E961" s="11"/>
      <c r="F961" s="3">
        <v>43252</v>
      </c>
    </row>
    <row r="962" spans="1:6">
      <c r="A962" s="10">
        <v>481</v>
      </c>
      <c r="B962" s="9" t="str">
        <f t="shared" si="48"/>
        <v>02:15.65</v>
      </c>
      <c r="C962" s="9">
        <v>1.5700231481481483E-3</v>
      </c>
      <c r="D962" s="2" t="s">
        <v>699</v>
      </c>
      <c r="E962" s="11">
        <v>2019</v>
      </c>
      <c r="F962" s="2" t="s">
        <v>709</v>
      </c>
    </row>
    <row r="963" spans="1:6" ht="17">
      <c r="A963" s="10"/>
      <c r="B963" s="9"/>
      <c r="C963" s="9"/>
      <c r="D963" s="2" t="s">
        <v>700</v>
      </c>
      <c r="E963" s="11"/>
      <c r="F963" s="4" t="s">
        <v>701</v>
      </c>
    </row>
    <row r="964" spans="1:6">
      <c r="A964" s="10">
        <v>481</v>
      </c>
      <c r="B964" s="9" t="str">
        <f t="shared" si="49"/>
        <v>02:15.65</v>
      </c>
      <c r="C964" s="9">
        <v>1.5700231481481483E-3</v>
      </c>
      <c r="D964" s="2" t="s">
        <v>2204</v>
      </c>
      <c r="E964" s="11">
        <v>2019</v>
      </c>
      <c r="F964" s="2" t="s">
        <v>2206</v>
      </c>
    </row>
    <row r="965" spans="1:6" ht="17">
      <c r="A965" s="10"/>
      <c r="B965" s="9"/>
      <c r="C965" s="9"/>
      <c r="D965" s="2" t="s">
        <v>2205</v>
      </c>
      <c r="E965" s="11"/>
      <c r="F965" s="3">
        <v>43253</v>
      </c>
    </row>
    <row r="966" spans="1:6">
      <c r="A966" s="10">
        <v>483</v>
      </c>
      <c r="B966" s="9" t="str">
        <f t="shared" si="47"/>
        <v>02:15.66</v>
      </c>
      <c r="C966" s="9">
        <v>1.5701388888888889E-3</v>
      </c>
      <c r="D966" s="2" t="s">
        <v>2207</v>
      </c>
      <c r="E966" s="11">
        <v>2021</v>
      </c>
      <c r="F966" s="2" t="s">
        <v>2209</v>
      </c>
    </row>
    <row r="967" spans="1:6" ht="17">
      <c r="A967" s="10"/>
      <c r="B967" s="9"/>
      <c r="C967" s="9"/>
      <c r="D967" s="2" t="s">
        <v>2208</v>
      </c>
      <c r="E967" s="11"/>
      <c r="F967" s="4" t="s">
        <v>1712</v>
      </c>
    </row>
    <row r="968" spans="1:6">
      <c r="A968" s="10">
        <v>483</v>
      </c>
      <c r="B968" s="9" t="str">
        <f t="shared" si="48"/>
        <v>02:15.66</v>
      </c>
      <c r="C968" s="9">
        <v>1.5701388888888889E-3</v>
      </c>
      <c r="D968" s="2" t="s">
        <v>2210</v>
      </c>
      <c r="E968" s="11">
        <v>2020</v>
      </c>
      <c r="F968" s="2" t="s">
        <v>2212</v>
      </c>
    </row>
    <row r="969" spans="1:6" ht="17">
      <c r="A969" s="10"/>
      <c r="B969" s="9"/>
      <c r="C969" s="9"/>
      <c r="D969" s="2" t="s">
        <v>2211</v>
      </c>
      <c r="E969" s="11"/>
      <c r="F969" s="4" t="s">
        <v>681</v>
      </c>
    </row>
    <row r="970" spans="1:6">
      <c r="A970" s="10">
        <v>485</v>
      </c>
      <c r="B970" s="9" t="str">
        <f t="shared" si="49"/>
        <v>02:15.68</v>
      </c>
      <c r="C970" s="9">
        <v>1.5703703703703704E-3</v>
      </c>
      <c r="D970" s="2" t="s">
        <v>499</v>
      </c>
      <c r="E970" s="11">
        <v>2018</v>
      </c>
      <c r="F970" s="2" t="s">
        <v>2213</v>
      </c>
    </row>
    <row r="971" spans="1:6" ht="17">
      <c r="A971" s="10"/>
      <c r="B971" s="9"/>
      <c r="C971" s="9"/>
      <c r="D971" s="2" t="s">
        <v>458</v>
      </c>
      <c r="E971" s="11"/>
      <c r="F971" s="3">
        <v>43246</v>
      </c>
    </row>
    <row r="972" spans="1:6">
      <c r="A972" s="10">
        <v>486</v>
      </c>
      <c r="B972" s="9" t="str">
        <f t="shared" si="47"/>
        <v>02:15.69</v>
      </c>
      <c r="C972" s="9">
        <v>1.570486111111111E-3</v>
      </c>
      <c r="D972" s="2" t="s">
        <v>2214</v>
      </c>
      <c r="E972" s="11">
        <v>2019</v>
      </c>
      <c r="F972" s="2" t="s">
        <v>2215</v>
      </c>
    </row>
    <row r="973" spans="1:6" ht="17">
      <c r="A973" s="10"/>
      <c r="B973" s="9"/>
      <c r="C973" s="9"/>
      <c r="D973" s="2" t="s">
        <v>439</v>
      </c>
      <c r="E973" s="11"/>
      <c r="F973" s="4" t="s">
        <v>723</v>
      </c>
    </row>
    <row r="974" spans="1:6">
      <c r="A974" s="10">
        <v>486</v>
      </c>
      <c r="B974" s="9" t="str">
        <f t="shared" si="48"/>
        <v>02:15.69</v>
      </c>
      <c r="C974" s="9">
        <v>1.570486111111111E-3</v>
      </c>
      <c r="D974" s="2" t="s">
        <v>2216</v>
      </c>
      <c r="E974" s="11">
        <v>2021</v>
      </c>
      <c r="F974" s="2" t="s">
        <v>2218</v>
      </c>
    </row>
    <row r="975" spans="1:6" ht="17">
      <c r="A975" s="10"/>
      <c r="B975" s="9"/>
      <c r="C975" s="9"/>
      <c r="D975" s="2" t="s">
        <v>2217</v>
      </c>
      <c r="E975" s="11"/>
      <c r="F975" s="4" t="s">
        <v>748</v>
      </c>
    </row>
    <row r="976" spans="1:6">
      <c r="A976" s="10">
        <v>488</v>
      </c>
      <c r="B976" s="9" t="str">
        <f t="shared" si="49"/>
        <v>02:15.70</v>
      </c>
      <c r="C976" s="9">
        <v>1.5706018518518519E-3</v>
      </c>
      <c r="D976" s="2" t="s">
        <v>654</v>
      </c>
      <c r="E976" s="11">
        <v>2018</v>
      </c>
      <c r="F976" s="2" t="s">
        <v>2219</v>
      </c>
    </row>
    <row r="977" spans="1:6" ht="17">
      <c r="A977" s="10"/>
      <c r="B977" s="9"/>
      <c r="C977" s="9"/>
      <c r="D977" s="2" t="s">
        <v>628</v>
      </c>
      <c r="E977" s="11"/>
      <c r="F977" s="3">
        <v>43224</v>
      </c>
    </row>
    <row r="978" spans="1:6">
      <c r="A978" s="10">
        <v>488</v>
      </c>
      <c r="B978" s="9" t="str">
        <f t="shared" si="47"/>
        <v>02:15.70</v>
      </c>
      <c r="C978" s="9">
        <v>1.5706018518518519E-3</v>
      </c>
      <c r="D978" s="2" t="s">
        <v>2220</v>
      </c>
      <c r="E978" s="11">
        <v>2020</v>
      </c>
      <c r="F978" s="2" t="s">
        <v>771</v>
      </c>
    </row>
    <row r="979" spans="1:6" ht="17">
      <c r="A979" s="10"/>
      <c r="B979" s="9"/>
      <c r="C979" s="9"/>
      <c r="D979" s="2" t="s">
        <v>2221</v>
      </c>
      <c r="E979" s="11"/>
      <c r="F979" s="3">
        <v>43236</v>
      </c>
    </row>
    <row r="980" spans="1:6">
      <c r="A980" s="10">
        <v>488</v>
      </c>
      <c r="B980" s="9" t="str">
        <f t="shared" si="48"/>
        <v>02:15.70</v>
      </c>
      <c r="C980" s="9">
        <v>1.5706018518518519E-3</v>
      </c>
      <c r="D980" s="2" t="s">
        <v>2222</v>
      </c>
      <c r="E980" s="11">
        <v>2019</v>
      </c>
      <c r="F980" s="2" t="s">
        <v>2223</v>
      </c>
    </row>
    <row r="981" spans="1:6" ht="17">
      <c r="A981" s="10"/>
      <c r="B981" s="9"/>
      <c r="C981" s="9"/>
      <c r="D981" s="2" t="s">
        <v>492</v>
      </c>
      <c r="E981" s="11"/>
      <c r="F981" s="3">
        <v>43253</v>
      </c>
    </row>
    <row r="982" spans="1:6">
      <c r="A982" s="10">
        <v>488</v>
      </c>
      <c r="B982" s="9" t="str">
        <f t="shared" si="49"/>
        <v>02:15.70</v>
      </c>
      <c r="C982" s="9">
        <v>1.5706018518518519E-3</v>
      </c>
      <c r="D982" s="2" t="s">
        <v>2224</v>
      </c>
      <c r="E982" s="11">
        <v>2019</v>
      </c>
      <c r="F982" s="2" t="s">
        <v>1274</v>
      </c>
    </row>
    <row r="983" spans="1:6" ht="17">
      <c r="A983" s="10"/>
      <c r="B983" s="9"/>
      <c r="C983" s="9"/>
      <c r="D983" s="2" t="s">
        <v>2225</v>
      </c>
      <c r="E983" s="11"/>
      <c r="F983" s="4" t="s">
        <v>715</v>
      </c>
    </row>
    <row r="984" spans="1:6">
      <c r="A984" s="10">
        <v>492</v>
      </c>
      <c r="B984" s="9" t="str">
        <f t="shared" si="47"/>
        <v>02:15.71</v>
      </c>
      <c r="C984" s="9">
        <v>1.570717592592593E-3</v>
      </c>
      <c r="D984" s="2" t="s">
        <v>2226</v>
      </c>
      <c r="E984" s="11">
        <v>2019</v>
      </c>
      <c r="F984" s="2" t="s">
        <v>2228</v>
      </c>
    </row>
    <row r="985" spans="1:6" ht="17">
      <c r="A985" s="10"/>
      <c r="B985" s="9"/>
      <c r="C985" s="9"/>
      <c r="D985" s="2" t="s">
        <v>2227</v>
      </c>
      <c r="E985" s="11"/>
      <c r="F985" s="3">
        <v>43253</v>
      </c>
    </row>
    <row r="986" spans="1:6">
      <c r="A986" s="10">
        <v>493</v>
      </c>
      <c r="B986" s="9" t="str">
        <f t="shared" si="48"/>
        <v>02:15.76</v>
      </c>
      <c r="C986" s="9">
        <v>1.5712962962962963E-3</v>
      </c>
      <c r="D986" s="2" t="s">
        <v>522</v>
      </c>
      <c r="E986" s="11">
        <v>2018</v>
      </c>
      <c r="F986" s="2" t="s">
        <v>2229</v>
      </c>
    </row>
    <row r="987" spans="1:6" ht="17">
      <c r="A987" s="10"/>
      <c r="B987" s="9"/>
      <c r="C987" s="9"/>
      <c r="D987" s="2" t="s">
        <v>523</v>
      </c>
      <c r="E987" s="11"/>
      <c r="F987" s="3">
        <v>43225</v>
      </c>
    </row>
    <row r="988" spans="1:6">
      <c r="A988" s="10">
        <v>494</v>
      </c>
      <c r="B988" s="9" t="str">
        <f t="shared" si="49"/>
        <v>02:15.77</v>
      </c>
      <c r="C988" s="9">
        <v>1.5714120370370372E-3</v>
      </c>
      <c r="D988" s="2" t="s">
        <v>2230</v>
      </c>
      <c r="E988" s="11">
        <v>2021</v>
      </c>
      <c r="F988" s="2" t="s">
        <v>2231</v>
      </c>
    </row>
    <row r="989" spans="1:6" ht="17">
      <c r="A989" s="10"/>
      <c r="B989" s="9"/>
      <c r="C989" s="9"/>
      <c r="D989" s="2" t="s">
        <v>1032</v>
      </c>
      <c r="E989" s="11"/>
      <c r="F989" s="3">
        <v>43188</v>
      </c>
    </row>
    <row r="990" spans="1:6">
      <c r="A990" s="10">
        <v>494</v>
      </c>
      <c r="B990" s="9" t="str">
        <f t="shared" si="47"/>
        <v>02:15.77</v>
      </c>
      <c r="C990" s="9">
        <v>1.5714120370370372E-3</v>
      </c>
      <c r="D990" s="2" t="s">
        <v>2232</v>
      </c>
      <c r="E990" s="11">
        <v>2021</v>
      </c>
      <c r="F990" s="2" t="s">
        <v>2234</v>
      </c>
    </row>
    <row r="991" spans="1:6" ht="17">
      <c r="A991" s="10"/>
      <c r="B991" s="9"/>
      <c r="C991" s="9"/>
      <c r="D991" s="2" t="s">
        <v>2233</v>
      </c>
      <c r="E991" s="11"/>
      <c r="F991" s="4" t="s">
        <v>1421</v>
      </c>
    </row>
    <row r="992" spans="1:6">
      <c r="A992" s="10">
        <v>496</v>
      </c>
      <c r="B992" s="9" t="str">
        <f t="shared" si="48"/>
        <v>02:15.78</v>
      </c>
      <c r="C992" s="9">
        <v>1.5715277777777776E-3</v>
      </c>
      <c r="D992" s="2" t="s">
        <v>2235</v>
      </c>
      <c r="E992" s="11">
        <v>2021</v>
      </c>
      <c r="F992" s="2" t="s">
        <v>1961</v>
      </c>
    </row>
    <row r="993" spans="1:6" ht="17">
      <c r="A993" s="10"/>
      <c r="B993" s="9"/>
      <c r="C993" s="9"/>
      <c r="D993" s="2" t="s">
        <v>568</v>
      </c>
      <c r="E993" s="11"/>
      <c r="F993" s="4" t="s">
        <v>715</v>
      </c>
    </row>
    <row r="994" spans="1:6">
      <c r="A994" s="10">
        <v>497</v>
      </c>
      <c r="B994" s="9" t="str">
        <f t="shared" si="49"/>
        <v>02:15.80</v>
      </c>
      <c r="C994" s="9">
        <v>1.5717592592592591E-3</v>
      </c>
      <c r="D994" s="2" t="s">
        <v>2236</v>
      </c>
      <c r="E994" s="11">
        <v>2020</v>
      </c>
      <c r="F994" s="2" t="s">
        <v>2238</v>
      </c>
    </row>
    <row r="995" spans="1:6" ht="17">
      <c r="A995" s="10"/>
      <c r="B995" s="9"/>
      <c r="C995" s="9"/>
      <c r="D995" s="2" t="s">
        <v>2237</v>
      </c>
      <c r="E995" s="11"/>
      <c r="F995" s="3">
        <v>43232</v>
      </c>
    </row>
    <row r="996" spans="1:6">
      <c r="A996" s="10">
        <v>498</v>
      </c>
      <c r="B996" s="9" t="str">
        <f t="shared" si="47"/>
        <v>02:15.81</v>
      </c>
      <c r="C996" s="9">
        <v>1.5718750000000001E-3</v>
      </c>
      <c r="D996" s="2" t="s">
        <v>2239</v>
      </c>
      <c r="E996" s="11">
        <v>2018</v>
      </c>
      <c r="F996" s="2" t="s">
        <v>2241</v>
      </c>
    </row>
    <row r="997" spans="1:6" ht="17">
      <c r="A997" s="10"/>
      <c r="B997" s="9"/>
      <c r="C997" s="9"/>
      <c r="D997" s="2" t="s">
        <v>2240</v>
      </c>
      <c r="E997" s="11"/>
      <c r="F997" s="3">
        <v>43217</v>
      </c>
    </row>
    <row r="998" spans="1:6">
      <c r="A998" s="10">
        <v>498</v>
      </c>
      <c r="B998" s="9" t="str">
        <f t="shared" si="48"/>
        <v>02:15.81</v>
      </c>
      <c r="C998" s="9">
        <v>1.5718750000000001E-3</v>
      </c>
      <c r="D998" s="2" t="s">
        <v>2242</v>
      </c>
      <c r="E998" s="11">
        <v>2019</v>
      </c>
      <c r="F998" s="2" t="s">
        <v>2244</v>
      </c>
    </row>
    <row r="999" spans="1:6" ht="17">
      <c r="A999" s="10"/>
      <c r="B999" s="9"/>
      <c r="C999" s="9"/>
      <c r="D999" s="2" t="s">
        <v>2243</v>
      </c>
      <c r="E999" s="11"/>
      <c r="F999" s="4" t="s">
        <v>748</v>
      </c>
    </row>
    <row r="1000" spans="1:6">
      <c r="A1000" s="10">
        <v>500</v>
      </c>
      <c r="B1000" s="9" t="str">
        <f t="shared" si="49"/>
        <v>02:15.83</v>
      </c>
      <c r="C1000" s="9">
        <v>1.5721064814814816E-3</v>
      </c>
      <c r="D1000" s="2" t="s">
        <v>1064</v>
      </c>
      <c r="E1000" s="11">
        <v>2021</v>
      </c>
      <c r="F1000" s="2" t="s">
        <v>2245</v>
      </c>
    </row>
    <row r="1001" spans="1:6" ht="17">
      <c r="A1001" s="10"/>
      <c r="B1001" s="9"/>
      <c r="C1001" s="9"/>
      <c r="D1001" s="2" t="s">
        <v>678</v>
      </c>
      <c r="E1001" s="11"/>
      <c r="F1001" s="3">
        <v>43208</v>
      </c>
    </row>
    <row r="1002" spans="1:6">
      <c r="A1002" s="10">
        <v>500</v>
      </c>
      <c r="B1002" s="9" t="str">
        <f t="shared" ref="B1002:B1007" si="50">TEXT(C1002, "mm:ss.00")</f>
        <v>02:15.83</v>
      </c>
      <c r="C1002" s="9">
        <v>1.5721064814814816E-3</v>
      </c>
      <c r="D1002" s="2" t="s">
        <v>2246</v>
      </c>
      <c r="E1002" s="11">
        <v>2018</v>
      </c>
      <c r="F1002" s="2" t="s">
        <v>2248</v>
      </c>
    </row>
    <row r="1003" spans="1:6" ht="17">
      <c r="A1003" s="10"/>
      <c r="B1003" s="9"/>
      <c r="C1003" s="9"/>
      <c r="D1003" s="2" t="s">
        <v>2247</v>
      </c>
      <c r="E1003" s="11"/>
      <c r="F1003" s="3">
        <v>43234</v>
      </c>
    </row>
    <row r="1004" spans="1:6">
      <c r="A1004" s="10">
        <v>500</v>
      </c>
      <c r="B1004" s="9" t="str">
        <f t="shared" ref="B1004:B1007" si="51">TEXT(C1004, "mm:ss.00")</f>
        <v>02:15.83</v>
      </c>
      <c r="C1004" s="9">
        <v>1.5721064814814816E-3</v>
      </c>
      <c r="D1004" s="2" t="s">
        <v>1070</v>
      </c>
      <c r="E1004" s="11">
        <v>2019</v>
      </c>
      <c r="F1004" s="2" t="s">
        <v>2249</v>
      </c>
    </row>
    <row r="1005" spans="1:6" ht="17">
      <c r="A1005" s="10"/>
      <c r="B1005" s="9"/>
      <c r="C1005" s="9"/>
      <c r="D1005" s="2" t="s">
        <v>1071</v>
      </c>
      <c r="E1005" s="11"/>
      <c r="F1005" s="4" t="s">
        <v>748</v>
      </c>
    </row>
    <row r="1006" spans="1:6">
      <c r="A1006" s="10">
        <v>500</v>
      </c>
      <c r="B1006" s="9" t="str">
        <f t="shared" si="50"/>
        <v>02:15.83</v>
      </c>
      <c r="C1006" s="9">
        <v>1.5721064814814816E-3</v>
      </c>
      <c r="D1006" s="2" t="s">
        <v>2250</v>
      </c>
      <c r="E1006" s="11">
        <v>2018</v>
      </c>
      <c r="F1006" s="2" t="s">
        <v>2251</v>
      </c>
    </row>
    <row r="1007" spans="1:6" ht="17">
      <c r="A1007" s="10"/>
      <c r="B1007" s="9"/>
      <c r="C1007" s="9"/>
      <c r="D1007" s="2" t="s">
        <v>801</v>
      </c>
      <c r="E1007" s="11"/>
      <c r="F1007" s="4" t="s">
        <v>1421</v>
      </c>
    </row>
  </sheetData>
  <mergeCells count="2012">
    <mergeCell ref="A1002:A1003"/>
    <mergeCell ref="C1002:C1003"/>
    <mergeCell ref="E1002:E1003"/>
    <mergeCell ref="A1004:A1005"/>
    <mergeCell ref="C1004:C1005"/>
    <mergeCell ref="E1004:E1005"/>
    <mergeCell ref="A1006:A1007"/>
    <mergeCell ref="C1006:C1007"/>
    <mergeCell ref="E1006:E1007"/>
    <mergeCell ref="A998:A999"/>
    <mergeCell ref="C998:C999"/>
    <mergeCell ref="E998:E999"/>
    <mergeCell ref="A1000:A1001"/>
    <mergeCell ref="C1000:C1001"/>
    <mergeCell ref="E1000:E1001"/>
    <mergeCell ref="A994:A995"/>
    <mergeCell ref="C994:C995"/>
    <mergeCell ref="E994:E995"/>
    <mergeCell ref="A996:A997"/>
    <mergeCell ref="C996:C997"/>
    <mergeCell ref="E996:E997"/>
    <mergeCell ref="B994:B995"/>
    <mergeCell ref="B996:B997"/>
    <mergeCell ref="B998:B999"/>
    <mergeCell ref="B1000:B1001"/>
    <mergeCell ref="B1002:B1003"/>
    <mergeCell ref="B1004:B1005"/>
    <mergeCell ref="B1006:B1007"/>
    <mergeCell ref="A990:A991"/>
    <mergeCell ref="C990:C991"/>
    <mergeCell ref="E990:E991"/>
    <mergeCell ref="A992:A993"/>
    <mergeCell ref="C992:C993"/>
    <mergeCell ref="E992:E993"/>
    <mergeCell ref="A986:A987"/>
    <mergeCell ref="C986:C987"/>
    <mergeCell ref="E986:E987"/>
    <mergeCell ref="A988:A989"/>
    <mergeCell ref="C988:C989"/>
    <mergeCell ref="E988:E989"/>
    <mergeCell ref="A982:A983"/>
    <mergeCell ref="C982:C983"/>
    <mergeCell ref="E982:E983"/>
    <mergeCell ref="A984:A985"/>
    <mergeCell ref="C984:C985"/>
    <mergeCell ref="E984:E985"/>
    <mergeCell ref="B982:B983"/>
    <mergeCell ref="B984:B985"/>
    <mergeCell ref="B986:B987"/>
    <mergeCell ref="B988:B989"/>
    <mergeCell ref="B990:B991"/>
    <mergeCell ref="B992:B993"/>
    <mergeCell ref="A978:A979"/>
    <mergeCell ref="C978:C979"/>
    <mergeCell ref="E978:E979"/>
    <mergeCell ref="A980:A981"/>
    <mergeCell ref="C980:C981"/>
    <mergeCell ref="E980:E981"/>
    <mergeCell ref="A974:A975"/>
    <mergeCell ref="C974:C975"/>
    <mergeCell ref="E974:E975"/>
    <mergeCell ref="A976:A977"/>
    <mergeCell ref="C976:C977"/>
    <mergeCell ref="E976:E977"/>
    <mergeCell ref="A970:A971"/>
    <mergeCell ref="C970:C971"/>
    <mergeCell ref="E970:E971"/>
    <mergeCell ref="A972:A973"/>
    <mergeCell ref="C972:C973"/>
    <mergeCell ref="E972:E973"/>
    <mergeCell ref="B970:B971"/>
    <mergeCell ref="B972:B973"/>
    <mergeCell ref="B974:B975"/>
    <mergeCell ref="B976:B977"/>
    <mergeCell ref="B978:B979"/>
    <mergeCell ref="B980:B981"/>
    <mergeCell ref="A966:A967"/>
    <mergeCell ref="C966:C967"/>
    <mergeCell ref="E966:E967"/>
    <mergeCell ref="A968:A969"/>
    <mergeCell ref="C968:C969"/>
    <mergeCell ref="E968:E969"/>
    <mergeCell ref="A962:A963"/>
    <mergeCell ref="C962:C963"/>
    <mergeCell ref="E962:E963"/>
    <mergeCell ref="A964:A965"/>
    <mergeCell ref="C964:C965"/>
    <mergeCell ref="E964:E965"/>
    <mergeCell ref="A958:A959"/>
    <mergeCell ref="C958:C959"/>
    <mergeCell ref="E958:E959"/>
    <mergeCell ref="A960:A961"/>
    <mergeCell ref="C960:C961"/>
    <mergeCell ref="E960:E961"/>
    <mergeCell ref="B958:B959"/>
    <mergeCell ref="B960:B961"/>
    <mergeCell ref="B962:B963"/>
    <mergeCell ref="B964:B965"/>
    <mergeCell ref="B966:B967"/>
    <mergeCell ref="B968:B969"/>
    <mergeCell ref="A954:A955"/>
    <mergeCell ref="C954:C955"/>
    <mergeCell ref="E954:E955"/>
    <mergeCell ref="A956:A957"/>
    <mergeCell ref="C956:C957"/>
    <mergeCell ref="E956:E957"/>
    <mergeCell ref="A950:A951"/>
    <mergeCell ref="C950:C951"/>
    <mergeCell ref="E950:E951"/>
    <mergeCell ref="A952:A953"/>
    <mergeCell ref="C952:C953"/>
    <mergeCell ref="E952:E953"/>
    <mergeCell ref="A946:A947"/>
    <mergeCell ref="C946:C947"/>
    <mergeCell ref="E946:E947"/>
    <mergeCell ref="A948:A949"/>
    <mergeCell ref="C948:C949"/>
    <mergeCell ref="E948:E949"/>
    <mergeCell ref="B946:B947"/>
    <mergeCell ref="B948:B949"/>
    <mergeCell ref="B950:B951"/>
    <mergeCell ref="B952:B953"/>
    <mergeCell ref="B954:B955"/>
    <mergeCell ref="B956:B957"/>
    <mergeCell ref="A942:A943"/>
    <mergeCell ref="C942:C943"/>
    <mergeCell ref="E942:E943"/>
    <mergeCell ref="A944:A945"/>
    <mergeCell ref="C944:C945"/>
    <mergeCell ref="E944:E945"/>
    <mergeCell ref="A938:A939"/>
    <mergeCell ref="C938:C939"/>
    <mergeCell ref="E938:E939"/>
    <mergeCell ref="A940:A941"/>
    <mergeCell ref="C940:C941"/>
    <mergeCell ref="E940:E941"/>
    <mergeCell ref="A934:A935"/>
    <mergeCell ref="C934:C935"/>
    <mergeCell ref="E934:E935"/>
    <mergeCell ref="A936:A937"/>
    <mergeCell ref="C936:C937"/>
    <mergeCell ref="E936:E937"/>
    <mergeCell ref="B934:B935"/>
    <mergeCell ref="B936:B937"/>
    <mergeCell ref="B938:B939"/>
    <mergeCell ref="B940:B941"/>
    <mergeCell ref="B942:B943"/>
    <mergeCell ref="B944:B945"/>
    <mergeCell ref="A930:A931"/>
    <mergeCell ref="C930:C931"/>
    <mergeCell ref="E930:E931"/>
    <mergeCell ref="A932:A933"/>
    <mergeCell ref="C932:C933"/>
    <mergeCell ref="E932:E933"/>
    <mergeCell ref="A926:A927"/>
    <mergeCell ref="C926:C927"/>
    <mergeCell ref="E926:E927"/>
    <mergeCell ref="A928:A929"/>
    <mergeCell ref="C928:C929"/>
    <mergeCell ref="E928:E929"/>
    <mergeCell ref="A922:A923"/>
    <mergeCell ref="C922:C923"/>
    <mergeCell ref="E922:E923"/>
    <mergeCell ref="A924:A925"/>
    <mergeCell ref="C924:C925"/>
    <mergeCell ref="E924:E925"/>
    <mergeCell ref="B922:B923"/>
    <mergeCell ref="B924:B925"/>
    <mergeCell ref="B926:B927"/>
    <mergeCell ref="B928:B929"/>
    <mergeCell ref="B930:B931"/>
    <mergeCell ref="B932:B933"/>
    <mergeCell ref="A918:A919"/>
    <mergeCell ref="C918:C919"/>
    <mergeCell ref="E918:E919"/>
    <mergeCell ref="A920:A921"/>
    <mergeCell ref="C920:C921"/>
    <mergeCell ref="E920:E921"/>
    <mergeCell ref="A914:A915"/>
    <mergeCell ref="C914:C915"/>
    <mergeCell ref="E914:E915"/>
    <mergeCell ref="A916:A917"/>
    <mergeCell ref="C916:C917"/>
    <mergeCell ref="E916:E917"/>
    <mergeCell ref="A910:A911"/>
    <mergeCell ref="C910:C911"/>
    <mergeCell ref="E910:E911"/>
    <mergeCell ref="A912:A913"/>
    <mergeCell ref="C912:C913"/>
    <mergeCell ref="E912:E913"/>
    <mergeCell ref="B910:B911"/>
    <mergeCell ref="B912:B913"/>
    <mergeCell ref="B914:B915"/>
    <mergeCell ref="B916:B917"/>
    <mergeCell ref="B918:B919"/>
    <mergeCell ref="B920:B921"/>
    <mergeCell ref="A906:A907"/>
    <mergeCell ref="C906:C907"/>
    <mergeCell ref="E906:E907"/>
    <mergeCell ref="A908:A909"/>
    <mergeCell ref="C908:C909"/>
    <mergeCell ref="E908:E909"/>
    <mergeCell ref="A902:A903"/>
    <mergeCell ref="C902:C903"/>
    <mergeCell ref="E902:E903"/>
    <mergeCell ref="A904:A905"/>
    <mergeCell ref="C904:C905"/>
    <mergeCell ref="E904:E905"/>
    <mergeCell ref="A898:A899"/>
    <mergeCell ref="C898:C899"/>
    <mergeCell ref="E898:E899"/>
    <mergeCell ref="A900:A901"/>
    <mergeCell ref="C900:C901"/>
    <mergeCell ref="E900:E901"/>
    <mergeCell ref="B898:B899"/>
    <mergeCell ref="B900:B901"/>
    <mergeCell ref="B902:B903"/>
    <mergeCell ref="B904:B905"/>
    <mergeCell ref="B906:B907"/>
    <mergeCell ref="B908:B909"/>
    <mergeCell ref="A894:A895"/>
    <mergeCell ref="C894:C895"/>
    <mergeCell ref="E894:E895"/>
    <mergeCell ref="A896:A897"/>
    <mergeCell ref="C896:C897"/>
    <mergeCell ref="E896:E897"/>
    <mergeCell ref="A890:A891"/>
    <mergeCell ref="C890:C891"/>
    <mergeCell ref="E890:E891"/>
    <mergeCell ref="A892:A893"/>
    <mergeCell ref="C892:C893"/>
    <mergeCell ref="E892:E893"/>
    <mergeCell ref="A886:A887"/>
    <mergeCell ref="C886:C887"/>
    <mergeCell ref="E886:E887"/>
    <mergeCell ref="A888:A889"/>
    <mergeCell ref="C888:C889"/>
    <mergeCell ref="E888:E889"/>
    <mergeCell ref="B886:B887"/>
    <mergeCell ref="B888:B889"/>
    <mergeCell ref="B890:B891"/>
    <mergeCell ref="B892:B893"/>
    <mergeCell ref="B894:B895"/>
    <mergeCell ref="B896:B897"/>
    <mergeCell ref="A882:A883"/>
    <mergeCell ref="C882:C883"/>
    <mergeCell ref="E882:E883"/>
    <mergeCell ref="A884:A885"/>
    <mergeCell ref="C884:C885"/>
    <mergeCell ref="E884:E885"/>
    <mergeCell ref="A878:A879"/>
    <mergeCell ref="C878:C879"/>
    <mergeCell ref="E878:E879"/>
    <mergeCell ref="A880:A881"/>
    <mergeCell ref="C880:C881"/>
    <mergeCell ref="E880:E881"/>
    <mergeCell ref="A874:A875"/>
    <mergeCell ref="C874:C875"/>
    <mergeCell ref="E874:E875"/>
    <mergeCell ref="A876:A877"/>
    <mergeCell ref="C876:C877"/>
    <mergeCell ref="E876:E877"/>
    <mergeCell ref="B874:B875"/>
    <mergeCell ref="B876:B877"/>
    <mergeCell ref="B878:B879"/>
    <mergeCell ref="B880:B881"/>
    <mergeCell ref="B882:B883"/>
    <mergeCell ref="B884:B885"/>
    <mergeCell ref="A870:A871"/>
    <mergeCell ref="C870:C871"/>
    <mergeCell ref="E870:E871"/>
    <mergeCell ref="A872:A873"/>
    <mergeCell ref="C872:C873"/>
    <mergeCell ref="E872:E873"/>
    <mergeCell ref="A866:A867"/>
    <mergeCell ref="C866:C867"/>
    <mergeCell ref="E866:E867"/>
    <mergeCell ref="A868:A869"/>
    <mergeCell ref="C868:C869"/>
    <mergeCell ref="E868:E869"/>
    <mergeCell ref="A862:A863"/>
    <mergeCell ref="C862:C863"/>
    <mergeCell ref="E862:E863"/>
    <mergeCell ref="A864:A865"/>
    <mergeCell ref="C864:C865"/>
    <mergeCell ref="E864:E865"/>
    <mergeCell ref="B862:B863"/>
    <mergeCell ref="B864:B865"/>
    <mergeCell ref="B866:B867"/>
    <mergeCell ref="B868:B869"/>
    <mergeCell ref="B870:B871"/>
    <mergeCell ref="B872:B873"/>
    <mergeCell ref="A858:A859"/>
    <mergeCell ref="C858:C859"/>
    <mergeCell ref="E858:E859"/>
    <mergeCell ref="A860:A861"/>
    <mergeCell ref="C860:C861"/>
    <mergeCell ref="E860:E861"/>
    <mergeCell ref="A854:A855"/>
    <mergeCell ref="C854:C855"/>
    <mergeCell ref="E854:E855"/>
    <mergeCell ref="A856:A857"/>
    <mergeCell ref="C856:C857"/>
    <mergeCell ref="E856:E857"/>
    <mergeCell ref="A850:A851"/>
    <mergeCell ref="C850:C851"/>
    <mergeCell ref="E850:E851"/>
    <mergeCell ref="A852:A853"/>
    <mergeCell ref="C852:C853"/>
    <mergeCell ref="E852:E853"/>
    <mergeCell ref="B850:B851"/>
    <mergeCell ref="B852:B853"/>
    <mergeCell ref="B854:B855"/>
    <mergeCell ref="B856:B857"/>
    <mergeCell ref="B858:B859"/>
    <mergeCell ref="B860:B861"/>
    <mergeCell ref="A846:A847"/>
    <mergeCell ref="C846:C847"/>
    <mergeCell ref="E846:E847"/>
    <mergeCell ref="A848:A849"/>
    <mergeCell ref="C848:C849"/>
    <mergeCell ref="E848:E849"/>
    <mergeCell ref="A842:A843"/>
    <mergeCell ref="C842:C843"/>
    <mergeCell ref="E842:E843"/>
    <mergeCell ref="A844:A845"/>
    <mergeCell ref="C844:C845"/>
    <mergeCell ref="E844:E845"/>
    <mergeCell ref="A838:A839"/>
    <mergeCell ref="C838:C839"/>
    <mergeCell ref="E838:E839"/>
    <mergeCell ref="A840:A841"/>
    <mergeCell ref="C840:C841"/>
    <mergeCell ref="E840:E841"/>
    <mergeCell ref="B838:B839"/>
    <mergeCell ref="B840:B841"/>
    <mergeCell ref="B842:B843"/>
    <mergeCell ref="B844:B845"/>
    <mergeCell ref="B846:B847"/>
    <mergeCell ref="B848:B849"/>
    <mergeCell ref="A834:A835"/>
    <mergeCell ref="C834:C835"/>
    <mergeCell ref="E834:E835"/>
    <mergeCell ref="A836:A837"/>
    <mergeCell ref="C836:C837"/>
    <mergeCell ref="E836:E837"/>
    <mergeCell ref="A830:A831"/>
    <mergeCell ref="C830:C831"/>
    <mergeCell ref="E830:E831"/>
    <mergeCell ref="A832:A833"/>
    <mergeCell ref="C832:C833"/>
    <mergeCell ref="E832:E833"/>
    <mergeCell ref="A826:A827"/>
    <mergeCell ref="C826:C827"/>
    <mergeCell ref="E826:E827"/>
    <mergeCell ref="A828:A829"/>
    <mergeCell ref="C828:C829"/>
    <mergeCell ref="E828:E829"/>
    <mergeCell ref="B826:B827"/>
    <mergeCell ref="B828:B829"/>
    <mergeCell ref="B830:B831"/>
    <mergeCell ref="B832:B833"/>
    <mergeCell ref="B834:B835"/>
    <mergeCell ref="B836:B837"/>
    <mergeCell ref="A822:A823"/>
    <mergeCell ref="C822:C823"/>
    <mergeCell ref="E822:E823"/>
    <mergeCell ref="A824:A825"/>
    <mergeCell ref="C824:C825"/>
    <mergeCell ref="E824:E825"/>
    <mergeCell ref="A818:A819"/>
    <mergeCell ref="C818:C819"/>
    <mergeCell ref="E818:E819"/>
    <mergeCell ref="A820:A821"/>
    <mergeCell ref="C820:C821"/>
    <mergeCell ref="E820:E821"/>
    <mergeCell ref="A814:A815"/>
    <mergeCell ref="C814:C815"/>
    <mergeCell ref="E814:E815"/>
    <mergeCell ref="A816:A817"/>
    <mergeCell ref="C816:C817"/>
    <mergeCell ref="E816:E817"/>
    <mergeCell ref="B814:B815"/>
    <mergeCell ref="B816:B817"/>
    <mergeCell ref="B818:B819"/>
    <mergeCell ref="B820:B821"/>
    <mergeCell ref="B822:B823"/>
    <mergeCell ref="B824:B825"/>
    <mergeCell ref="A810:A811"/>
    <mergeCell ref="C810:C811"/>
    <mergeCell ref="E810:E811"/>
    <mergeCell ref="A812:A813"/>
    <mergeCell ref="C812:C813"/>
    <mergeCell ref="E812:E813"/>
    <mergeCell ref="A806:A807"/>
    <mergeCell ref="C806:C807"/>
    <mergeCell ref="E806:E807"/>
    <mergeCell ref="A808:A809"/>
    <mergeCell ref="C808:C809"/>
    <mergeCell ref="E808:E809"/>
    <mergeCell ref="A802:A803"/>
    <mergeCell ref="C802:C803"/>
    <mergeCell ref="E802:E803"/>
    <mergeCell ref="A804:A805"/>
    <mergeCell ref="C804:C805"/>
    <mergeCell ref="E804:E805"/>
    <mergeCell ref="B802:B803"/>
    <mergeCell ref="B804:B805"/>
    <mergeCell ref="B806:B807"/>
    <mergeCell ref="B808:B809"/>
    <mergeCell ref="B810:B811"/>
    <mergeCell ref="B812:B813"/>
    <mergeCell ref="A798:A799"/>
    <mergeCell ref="C798:C799"/>
    <mergeCell ref="E798:E799"/>
    <mergeCell ref="A800:A801"/>
    <mergeCell ref="C800:C801"/>
    <mergeCell ref="E800:E801"/>
    <mergeCell ref="A794:A795"/>
    <mergeCell ref="C794:C795"/>
    <mergeCell ref="E794:E795"/>
    <mergeCell ref="A796:A797"/>
    <mergeCell ref="C796:C797"/>
    <mergeCell ref="E796:E797"/>
    <mergeCell ref="A790:A791"/>
    <mergeCell ref="C790:C791"/>
    <mergeCell ref="E790:E791"/>
    <mergeCell ref="A792:A793"/>
    <mergeCell ref="C792:C793"/>
    <mergeCell ref="E792:E793"/>
    <mergeCell ref="B790:B791"/>
    <mergeCell ref="B792:B793"/>
    <mergeCell ref="B794:B795"/>
    <mergeCell ref="B796:B797"/>
    <mergeCell ref="B798:B799"/>
    <mergeCell ref="B800:B801"/>
    <mergeCell ref="A786:A787"/>
    <mergeCell ref="C786:C787"/>
    <mergeCell ref="E786:E787"/>
    <mergeCell ref="A788:A789"/>
    <mergeCell ref="C788:C789"/>
    <mergeCell ref="E788:E789"/>
    <mergeCell ref="A782:A783"/>
    <mergeCell ref="C782:C783"/>
    <mergeCell ref="E782:E783"/>
    <mergeCell ref="A784:A785"/>
    <mergeCell ref="C784:C785"/>
    <mergeCell ref="E784:E785"/>
    <mergeCell ref="A778:A779"/>
    <mergeCell ref="C778:C779"/>
    <mergeCell ref="E778:E779"/>
    <mergeCell ref="A780:A781"/>
    <mergeCell ref="C780:C781"/>
    <mergeCell ref="E780:E781"/>
    <mergeCell ref="B778:B779"/>
    <mergeCell ref="B780:B781"/>
    <mergeCell ref="B782:B783"/>
    <mergeCell ref="B784:B785"/>
    <mergeCell ref="B786:B787"/>
    <mergeCell ref="B788:B789"/>
    <mergeCell ref="A774:A775"/>
    <mergeCell ref="C774:C775"/>
    <mergeCell ref="E774:E775"/>
    <mergeCell ref="A776:A777"/>
    <mergeCell ref="C776:C777"/>
    <mergeCell ref="E776:E777"/>
    <mergeCell ref="A770:A771"/>
    <mergeCell ref="C770:C771"/>
    <mergeCell ref="E770:E771"/>
    <mergeCell ref="A772:A773"/>
    <mergeCell ref="C772:C773"/>
    <mergeCell ref="E772:E773"/>
    <mergeCell ref="A766:A767"/>
    <mergeCell ref="C766:C767"/>
    <mergeCell ref="E766:E767"/>
    <mergeCell ref="A768:A769"/>
    <mergeCell ref="C768:C769"/>
    <mergeCell ref="E768:E769"/>
    <mergeCell ref="B766:B767"/>
    <mergeCell ref="B768:B769"/>
    <mergeCell ref="B770:B771"/>
    <mergeCell ref="B772:B773"/>
    <mergeCell ref="B774:B775"/>
    <mergeCell ref="B776:B777"/>
    <mergeCell ref="A762:A763"/>
    <mergeCell ref="C762:C763"/>
    <mergeCell ref="E762:E763"/>
    <mergeCell ref="A764:A765"/>
    <mergeCell ref="C764:C765"/>
    <mergeCell ref="E764:E765"/>
    <mergeCell ref="A758:A759"/>
    <mergeCell ref="C758:C759"/>
    <mergeCell ref="E758:E759"/>
    <mergeCell ref="A760:A761"/>
    <mergeCell ref="C760:C761"/>
    <mergeCell ref="E760:E761"/>
    <mergeCell ref="A754:A755"/>
    <mergeCell ref="C754:C755"/>
    <mergeCell ref="E754:E755"/>
    <mergeCell ref="A756:A757"/>
    <mergeCell ref="C756:C757"/>
    <mergeCell ref="E756:E757"/>
    <mergeCell ref="B754:B755"/>
    <mergeCell ref="B756:B757"/>
    <mergeCell ref="B758:B759"/>
    <mergeCell ref="B760:B761"/>
    <mergeCell ref="B762:B763"/>
    <mergeCell ref="B764:B765"/>
    <mergeCell ref="A750:A751"/>
    <mergeCell ref="C750:C751"/>
    <mergeCell ref="E750:E751"/>
    <mergeCell ref="A752:A753"/>
    <mergeCell ref="C752:C753"/>
    <mergeCell ref="E752:E753"/>
    <mergeCell ref="A746:A747"/>
    <mergeCell ref="C746:C747"/>
    <mergeCell ref="E746:E747"/>
    <mergeCell ref="A748:A749"/>
    <mergeCell ref="C748:C749"/>
    <mergeCell ref="E748:E749"/>
    <mergeCell ref="A742:A743"/>
    <mergeCell ref="C742:C743"/>
    <mergeCell ref="E742:E743"/>
    <mergeCell ref="A744:A745"/>
    <mergeCell ref="C744:C745"/>
    <mergeCell ref="E744:E745"/>
    <mergeCell ref="B742:B743"/>
    <mergeCell ref="B744:B745"/>
    <mergeCell ref="B746:B747"/>
    <mergeCell ref="B748:B749"/>
    <mergeCell ref="B750:B751"/>
    <mergeCell ref="B752:B753"/>
    <mergeCell ref="A738:A739"/>
    <mergeCell ref="C738:C739"/>
    <mergeCell ref="E738:E739"/>
    <mergeCell ref="A740:A741"/>
    <mergeCell ref="C740:C741"/>
    <mergeCell ref="E740:E741"/>
    <mergeCell ref="A734:A735"/>
    <mergeCell ref="C734:C735"/>
    <mergeCell ref="E734:E735"/>
    <mergeCell ref="A736:A737"/>
    <mergeCell ref="C736:C737"/>
    <mergeCell ref="E736:E737"/>
    <mergeCell ref="A730:A731"/>
    <mergeCell ref="C730:C731"/>
    <mergeCell ref="E730:E731"/>
    <mergeCell ref="A732:A733"/>
    <mergeCell ref="C732:C733"/>
    <mergeCell ref="E732:E733"/>
    <mergeCell ref="B730:B731"/>
    <mergeCell ref="B732:B733"/>
    <mergeCell ref="B734:B735"/>
    <mergeCell ref="B736:B737"/>
    <mergeCell ref="B738:B739"/>
    <mergeCell ref="B740:B741"/>
    <mergeCell ref="A726:A727"/>
    <mergeCell ref="C726:C727"/>
    <mergeCell ref="E726:E727"/>
    <mergeCell ref="A728:A729"/>
    <mergeCell ref="C728:C729"/>
    <mergeCell ref="E728:E729"/>
    <mergeCell ref="A722:A723"/>
    <mergeCell ref="C722:C723"/>
    <mergeCell ref="E722:E723"/>
    <mergeCell ref="A724:A725"/>
    <mergeCell ref="C724:C725"/>
    <mergeCell ref="E724:E725"/>
    <mergeCell ref="A718:A719"/>
    <mergeCell ref="C718:C719"/>
    <mergeCell ref="E718:E719"/>
    <mergeCell ref="A720:A721"/>
    <mergeCell ref="C720:C721"/>
    <mergeCell ref="E720:E721"/>
    <mergeCell ref="B718:B719"/>
    <mergeCell ref="B720:B721"/>
    <mergeCell ref="B722:B723"/>
    <mergeCell ref="B724:B725"/>
    <mergeCell ref="B726:B727"/>
    <mergeCell ref="B728:B729"/>
    <mergeCell ref="A714:A715"/>
    <mergeCell ref="C714:C715"/>
    <mergeCell ref="E714:E715"/>
    <mergeCell ref="A716:A717"/>
    <mergeCell ref="C716:C717"/>
    <mergeCell ref="E716:E717"/>
    <mergeCell ref="A710:A711"/>
    <mergeCell ref="C710:C711"/>
    <mergeCell ref="E710:E711"/>
    <mergeCell ref="A712:A713"/>
    <mergeCell ref="C712:C713"/>
    <mergeCell ref="E712:E713"/>
    <mergeCell ref="A706:A707"/>
    <mergeCell ref="C706:C707"/>
    <mergeCell ref="E706:E707"/>
    <mergeCell ref="A708:A709"/>
    <mergeCell ref="C708:C709"/>
    <mergeCell ref="E708:E709"/>
    <mergeCell ref="B706:B707"/>
    <mergeCell ref="B708:B709"/>
    <mergeCell ref="B710:B711"/>
    <mergeCell ref="B712:B713"/>
    <mergeCell ref="B714:B715"/>
    <mergeCell ref="B716:B717"/>
    <mergeCell ref="A702:A703"/>
    <mergeCell ref="C702:C703"/>
    <mergeCell ref="E702:E703"/>
    <mergeCell ref="A704:A705"/>
    <mergeCell ref="C704:C705"/>
    <mergeCell ref="E704:E705"/>
    <mergeCell ref="A698:A699"/>
    <mergeCell ref="C698:C699"/>
    <mergeCell ref="E698:E699"/>
    <mergeCell ref="A700:A701"/>
    <mergeCell ref="C700:C701"/>
    <mergeCell ref="E700:E701"/>
    <mergeCell ref="A694:A695"/>
    <mergeCell ref="C694:C695"/>
    <mergeCell ref="E694:E695"/>
    <mergeCell ref="A696:A697"/>
    <mergeCell ref="C696:C697"/>
    <mergeCell ref="E696:E697"/>
    <mergeCell ref="B694:B695"/>
    <mergeCell ref="B696:B697"/>
    <mergeCell ref="B698:B699"/>
    <mergeCell ref="B700:B701"/>
    <mergeCell ref="B702:B703"/>
    <mergeCell ref="B704:B705"/>
    <mergeCell ref="A690:A691"/>
    <mergeCell ref="C690:C691"/>
    <mergeCell ref="E690:E691"/>
    <mergeCell ref="A692:A693"/>
    <mergeCell ref="C692:C693"/>
    <mergeCell ref="E692:E693"/>
    <mergeCell ref="A686:A687"/>
    <mergeCell ref="C686:C687"/>
    <mergeCell ref="E686:E687"/>
    <mergeCell ref="A688:A689"/>
    <mergeCell ref="C688:C689"/>
    <mergeCell ref="E688:E689"/>
    <mergeCell ref="A682:A683"/>
    <mergeCell ref="C682:C683"/>
    <mergeCell ref="E682:E683"/>
    <mergeCell ref="A684:A685"/>
    <mergeCell ref="C684:C685"/>
    <mergeCell ref="E684:E685"/>
    <mergeCell ref="B682:B683"/>
    <mergeCell ref="B684:B685"/>
    <mergeCell ref="B686:B687"/>
    <mergeCell ref="B688:B689"/>
    <mergeCell ref="B690:B691"/>
    <mergeCell ref="B692:B693"/>
    <mergeCell ref="A678:A679"/>
    <mergeCell ref="C678:C679"/>
    <mergeCell ref="E678:E679"/>
    <mergeCell ref="A680:A681"/>
    <mergeCell ref="C680:C681"/>
    <mergeCell ref="E680:E681"/>
    <mergeCell ref="A674:A675"/>
    <mergeCell ref="C674:C675"/>
    <mergeCell ref="E674:E675"/>
    <mergeCell ref="A676:A677"/>
    <mergeCell ref="C676:C677"/>
    <mergeCell ref="E676:E677"/>
    <mergeCell ref="A670:A671"/>
    <mergeCell ref="C670:C671"/>
    <mergeCell ref="E670:E671"/>
    <mergeCell ref="A672:A673"/>
    <mergeCell ref="C672:C673"/>
    <mergeCell ref="E672:E673"/>
    <mergeCell ref="B670:B671"/>
    <mergeCell ref="B672:B673"/>
    <mergeCell ref="B674:B675"/>
    <mergeCell ref="B676:B677"/>
    <mergeCell ref="B678:B679"/>
    <mergeCell ref="B680:B681"/>
    <mergeCell ref="A666:A667"/>
    <mergeCell ref="C666:C667"/>
    <mergeCell ref="E666:E667"/>
    <mergeCell ref="A668:A669"/>
    <mergeCell ref="C668:C669"/>
    <mergeCell ref="E668:E669"/>
    <mergeCell ref="A662:A663"/>
    <mergeCell ref="C662:C663"/>
    <mergeCell ref="E662:E663"/>
    <mergeCell ref="A664:A665"/>
    <mergeCell ref="C664:C665"/>
    <mergeCell ref="E664:E665"/>
    <mergeCell ref="A658:A659"/>
    <mergeCell ref="C658:C659"/>
    <mergeCell ref="E658:E659"/>
    <mergeCell ref="A660:A661"/>
    <mergeCell ref="C660:C661"/>
    <mergeCell ref="E660:E661"/>
    <mergeCell ref="B658:B659"/>
    <mergeCell ref="B660:B661"/>
    <mergeCell ref="B662:B663"/>
    <mergeCell ref="B664:B665"/>
    <mergeCell ref="B666:B667"/>
    <mergeCell ref="B668:B669"/>
    <mergeCell ref="A654:A655"/>
    <mergeCell ref="C654:C655"/>
    <mergeCell ref="E654:E655"/>
    <mergeCell ref="A656:A657"/>
    <mergeCell ref="C656:C657"/>
    <mergeCell ref="E656:E657"/>
    <mergeCell ref="A650:A651"/>
    <mergeCell ref="C650:C651"/>
    <mergeCell ref="E650:E651"/>
    <mergeCell ref="A652:A653"/>
    <mergeCell ref="C652:C653"/>
    <mergeCell ref="E652:E653"/>
    <mergeCell ref="A646:A647"/>
    <mergeCell ref="C646:C647"/>
    <mergeCell ref="E646:E647"/>
    <mergeCell ref="A648:A649"/>
    <mergeCell ref="C648:C649"/>
    <mergeCell ref="E648:E649"/>
    <mergeCell ref="B646:B647"/>
    <mergeCell ref="B648:B649"/>
    <mergeCell ref="B650:B651"/>
    <mergeCell ref="B652:B653"/>
    <mergeCell ref="B654:B655"/>
    <mergeCell ref="B656:B657"/>
    <mergeCell ref="A642:A643"/>
    <mergeCell ref="C642:C643"/>
    <mergeCell ref="E642:E643"/>
    <mergeCell ref="A644:A645"/>
    <mergeCell ref="C644:C645"/>
    <mergeCell ref="E644:E645"/>
    <mergeCell ref="A638:A639"/>
    <mergeCell ref="C638:C639"/>
    <mergeCell ref="E638:E639"/>
    <mergeCell ref="A640:A641"/>
    <mergeCell ref="C640:C641"/>
    <mergeCell ref="E640:E641"/>
    <mergeCell ref="A634:A635"/>
    <mergeCell ref="C634:C635"/>
    <mergeCell ref="E634:E635"/>
    <mergeCell ref="A636:A637"/>
    <mergeCell ref="C636:C637"/>
    <mergeCell ref="E636:E637"/>
    <mergeCell ref="B634:B635"/>
    <mergeCell ref="B636:B637"/>
    <mergeCell ref="B638:B639"/>
    <mergeCell ref="B640:B641"/>
    <mergeCell ref="B642:B643"/>
    <mergeCell ref="B644:B645"/>
    <mergeCell ref="A630:A631"/>
    <mergeCell ref="C630:C631"/>
    <mergeCell ref="E630:E631"/>
    <mergeCell ref="A632:A633"/>
    <mergeCell ref="C632:C633"/>
    <mergeCell ref="E632:E633"/>
    <mergeCell ref="A626:A627"/>
    <mergeCell ref="C626:C627"/>
    <mergeCell ref="E626:E627"/>
    <mergeCell ref="A628:A629"/>
    <mergeCell ref="C628:C629"/>
    <mergeCell ref="E628:E629"/>
    <mergeCell ref="A622:A623"/>
    <mergeCell ref="C622:C623"/>
    <mergeCell ref="E622:E623"/>
    <mergeCell ref="A624:A625"/>
    <mergeCell ref="C624:C625"/>
    <mergeCell ref="E624:E625"/>
    <mergeCell ref="B622:B623"/>
    <mergeCell ref="B624:B625"/>
    <mergeCell ref="B626:B627"/>
    <mergeCell ref="B628:B629"/>
    <mergeCell ref="B630:B631"/>
    <mergeCell ref="B632:B633"/>
    <mergeCell ref="A618:A619"/>
    <mergeCell ref="C618:C619"/>
    <mergeCell ref="E618:E619"/>
    <mergeCell ref="A620:A621"/>
    <mergeCell ref="C620:C621"/>
    <mergeCell ref="E620:E621"/>
    <mergeCell ref="A614:A615"/>
    <mergeCell ref="C614:C615"/>
    <mergeCell ref="E614:E615"/>
    <mergeCell ref="A616:A617"/>
    <mergeCell ref="C616:C617"/>
    <mergeCell ref="E616:E617"/>
    <mergeCell ref="A610:A611"/>
    <mergeCell ref="C610:C611"/>
    <mergeCell ref="E610:E611"/>
    <mergeCell ref="A612:A613"/>
    <mergeCell ref="C612:C613"/>
    <mergeCell ref="E612:E613"/>
    <mergeCell ref="B610:B611"/>
    <mergeCell ref="B612:B613"/>
    <mergeCell ref="B614:B615"/>
    <mergeCell ref="B616:B617"/>
    <mergeCell ref="B618:B619"/>
    <mergeCell ref="B620:B621"/>
    <mergeCell ref="A606:A607"/>
    <mergeCell ref="C606:C607"/>
    <mergeCell ref="E606:E607"/>
    <mergeCell ref="A608:A609"/>
    <mergeCell ref="C608:C609"/>
    <mergeCell ref="E608:E609"/>
    <mergeCell ref="A602:A603"/>
    <mergeCell ref="C602:C603"/>
    <mergeCell ref="E602:E603"/>
    <mergeCell ref="A604:A605"/>
    <mergeCell ref="C604:C605"/>
    <mergeCell ref="E604:E605"/>
    <mergeCell ref="A598:A599"/>
    <mergeCell ref="C598:C599"/>
    <mergeCell ref="E598:E599"/>
    <mergeCell ref="A600:A601"/>
    <mergeCell ref="C600:C601"/>
    <mergeCell ref="E600:E601"/>
    <mergeCell ref="B598:B599"/>
    <mergeCell ref="B600:B601"/>
    <mergeCell ref="B602:B603"/>
    <mergeCell ref="B604:B605"/>
    <mergeCell ref="B606:B607"/>
    <mergeCell ref="B608:B609"/>
    <mergeCell ref="A594:A595"/>
    <mergeCell ref="C594:C595"/>
    <mergeCell ref="E594:E595"/>
    <mergeCell ref="A596:A597"/>
    <mergeCell ref="C596:C597"/>
    <mergeCell ref="E596:E597"/>
    <mergeCell ref="A590:A591"/>
    <mergeCell ref="C590:C591"/>
    <mergeCell ref="E590:E591"/>
    <mergeCell ref="A592:A593"/>
    <mergeCell ref="C592:C593"/>
    <mergeCell ref="E592:E593"/>
    <mergeCell ref="A586:A587"/>
    <mergeCell ref="C586:C587"/>
    <mergeCell ref="E586:E587"/>
    <mergeCell ref="A588:A589"/>
    <mergeCell ref="C588:C589"/>
    <mergeCell ref="E588:E589"/>
    <mergeCell ref="B586:B587"/>
    <mergeCell ref="B588:B589"/>
    <mergeCell ref="B590:B591"/>
    <mergeCell ref="B592:B593"/>
    <mergeCell ref="B594:B595"/>
    <mergeCell ref="B596:B597"/>
    <mergeCell ref="A582:A583"/>
    <mergeCell ref="C582:C583"/>
    <mergeCell ref="E582:E583"/>
    <mergeCell ref="A584:A585"/>
    <mergeCell ref="C584:C585"/>
    <mergeCell ref="E584:E585"/>
    <mergeCell ref="A578:A579"/>
    <mergeCell ref="C578:C579"/>
    <mergeCell ref="E578:E579"/>
    <mergeCell ref="A580:A581"/>
    <mergeCell ref="C580:C581"/>
    <mergeCell ref="E580:E581"/>
    <mergeCell ref="A574:A575"/>
    <mergeCell ref="C574:C575"/>
    <mergeCell ref="E574:E575"/>
    <mergeCell ref="A576:A577"/>
    <mergeCell ref="C576:C577"/>
    <mergeCell ref="E576:E577"/>
    <mergeCell ref="B574:B575"/>
    <mergeCell ref="B576:B577"/>
    <mergeCell ref="B578:B579"/>
    <mergeCell ref="B580:B581"/>
    <mergeCell ref="B582:B583"/>
    <mergeCell ref="B584:B585"/>
    <mergeCell ref="A570:A571"/>
    <mergeCell ref="C570:C571"/>
    <mergeCell ref="E570:E571"/>
    <mergeCell ref="A572:A573"/>
    <mergeCell ref="C572:C573"/>
    <mergeCell ref="E572:E573"/>
    <mergeCell ref="A566:A567"/>
    <mergeCell ref="C566:C567"/>
    <mergeCell ref="E566:E567"/>
    <mergeCell ref="A568:A569"/>
    <mergeCell ref="C568:C569"/>
    <mergeCell ref="E568:E569"/>
    <mergeCell ref="A562:A563"/>
    <mergeCell ref="C562:C563"/>
    <mergeCell ref="E562:E563"/>
    <mergeCell ref="A564:A565"/>
    <mergeCell ref="C564:C565"/>
    <mergeCell ref="E564:E565"/>
    <mergeCell ref="B562:B563"/>
    <mergeCell ref="B564:B565"/>
    <mergeCell ref="B566:B567"/>
    <mergeCell ref="B568:B569"/>
    <mergeCell ref="B570:B571"/>
    <mergeCell ref="B572:B573"/>
    <mergeCell ref="A558:A559"/>
    <mergeCell ref="C558:C559"/>
    <mergeCell ref="E558:E559"/>
    <mergeCell ref="A560:A561"/>
    <mergeCell ref="C560:C561"/>
    <mergeCell ref="E560:E561"/>
    <mergeCell ref="A554:A555"/>
    <mergeCell ref="C554:C555"/>
    <mergeCell ref="E554:E555"/>
    <mergeCell ref="A556:A557"/>
    <mergeCell ref="C556:C557"/>
    <mergeCell ref="E556:E557"/>
    <mergeCell ref="A550:A551"/>
    <mergeCell ref="C550:C551"/>
    <mergeCell ref="E550:E551"/>
    <mergeCell ref="A552:A553"/>
    <mergeCell ref="C552:C553"/>
    <mergeCell ref="E552:E553"/>
    <mergeCell ref="B550:B551"/>
    <mergeCell ref="B552:B553"/>
    <mergeCell ref="B554:B555"/>
    <mergeCell ref="B556:B557"/>
    <mergeCell ref="B558:B559"/>
    <mergeCell ref="B560:B561"/>
    <mergeCell ref="A546:A547"/>
    <mergeCell ref="C546:C547"/>
    <mergeCell ref="E546:E547"/>
    <mergeCell ref="A548:A549"/>
    <mergeCell ref="C548:C549"/>
    <mergeCell ref="E548:E549"/>
    <mergeCell ref="A542:A543"/>
    <mergeCell ref="C542:C543"/>
    <mergeCell ref="E542:E543"/>
    <mergeCell ref="A544:A545"/>
    <mergeCell ref="C544:C545"/>
    <mergeCell ref="E544:E545"/>
    <mergeCell ref="A538:A539"/>
    <mergeCell ref="C538:C539"/>
    <mergeCell ref="E538:E539"/>
    <mergeCell ref="A540:A541"/>
    <mergeCell ref="C540:C541"/>
    <mergeCell ref="E540:E541"/>
    <mergeCell ref="B538:B539"/>
    <mergeCell ref="B540:B541"/>
    <mergeCell ref="B542:B543"/>
    <mergeCell ref="B544:B545"/>
    <mergeCell ref="B546:B547"/>
    <mergeCell ref="B548:B549"/>
    <mergeCell ref="A534:A535"/>
    <mergeCell ref="C534:C535"/>
    <mergeCell ref="E534:E535"/>
    <mergeCell ref="A536:A537"/>
    <mergeCell ref="C536:C537"/>
    <mergeCell ref="E536:E537"/>
    <mergeCell ref="A530:A531"/>
    <mergeCell ref="C530:C531"/>
    <mergeCell ref="E530:E531"/>
    <mergeCell ref="A532:A533"/>
    <mergeCell ref="C532:C533"/>
    <mergeCell ref="E532:E533"/>
    <mergeCell ref="A526:A527"/>
    <mergeCell ref="C526:C527"/>
    <mergeCell ref="E526:E527"/>
    <mergeCell ref="A528:A529"/>
    <mergeCell ref="C528:C529"/>
    <mergeCell ref="E528:E529"/>
    <mergeCell ref="B526:B527"/>
    <mergeCell ref="B528:B529"/>
    <mergeCell ref="B530:B531"/>
    <mergeCell ref="B532:B533"/>
    <mergeCell ref="B534:B535"/>
    <mergeCell ref="B536:B537"/>
    <mergeCell ref="A522:A523"/>
    <mergeCell ref="C522:C523"/>
    <mergeCell ref="E522:E523"/>
    <mergeCell ref="A524:A525"/>
    <mergeCell ref="C524:C525"/>
    <mergeCell ref="E524:E525"/>
    <mergeCell ref="A518:A519"/>
    <mergeCell ref="C518:C519"/>
    <mergeCell ref="E518:E519"/>
    <mergeCell ref="A520:A521"/>
    <mergeCell ref="C520:C521"/>
    <mergeCell ref="E520:E521"/>
    <mergeCell ref="A514:A515"/>
    <mergeCell ref="C514:C515"/>
    <mergeCell ref="E514:E515"/>
    <mergeCell ref="A516:A517"/>
    <mergeCell ref="C516:C517"/>
    <mergeCell ref="E516:E517"/>
    <mergeCell ref="B514:B515"/>
    <mergeCell ref="B516:B517"/>
    <mergeCell ref="B518:B519"/>
    <mergeCell ref="B520:B521"/>
    <mergeCell ref="B522:B523"/>
    <mergeCell ref="B524:B525"/>
    <mergeCell ref="A510:A511"/>
    <mergeCell ref="C510:C511"/>
    <mergeCell ref="E510:E511"/>
    <mergeCell ref="A512:A513"/>
    <mergeCell ref="C512:C513"/>
    <mergeCell ref="E512:E513"/>
    <mergeCell ref="A506:A507"/>
    <mergeCell ref="C506:C507"/>
    <mergeCell ref="E506:E507"/>
    <mergeCell ref="A508:A509"/>
    <mergeCell ref="C508:C509"/>
    <mergeCell ref="E508:E509"/>
    <mergeCell ref="A502:A503"/>
    <mergeCell ref="C502:C503"/>
    <mergeCell ref="E502:E503"/>
    <mergeCell ref="A504:A505"/>
    <mergeCell ref="C504:C505"/>
    <mergeCell ref="E504:E505"/>
    <mergeCell ref="B502:B503"/>
    <mergeCell ref="B504:B505"/>
    <mergeCell ref="B506:B507"/>
    <mergeCell ref="B508:B509"/>
    <mergeCell ref="B510:B511"/>
    <mergeCell ref="B512:B513"/>
    <mergeCell ref="A498:A499"/>
    <mergeCell ref="C498:C499"/>
    <mergeCell ref="E498:E499"/>
    <mergeCell ref="A500:A501"/>
    <mergeCell ref="C500:C501"/>
    <mergeCell ref="E500:E501"/>
    <mergeCell ref="A494:A495"/>
    <mergeCell ref="C494:C495"/>
    <mergeCell ref="E494:E495"/>
    <mergeCell ref="A496:A497"/>
    <mergeCell ref="C496:C497"/>
    <mergeCell ref="E496:E497"/>
    <mergeCell ref="A490:A491"/>
    <mergeCell ref="C490:C491"/>
    <mergeCell ref="E490:E491"/>
    <mergeCell ref="A492:A493"/>
    <mergeCell ref="C492:C493"/>
    <mergeCell ref="E492:E493"/>
    <mergeCell ref="B490:B491"/>
    <mergeCell ref="B492:B493"/>
    <mergeCell ref="B494:B495"/>
    <mergeCell ref="B496:B497"/>
    <mergeCell ref="B498:B499"/>
    <mergeCell ref="B500:B501"/>
    <mergeCell ref="A486:A487"/>
    <mergeCell ref="C486:C487"/>
    <mergeCell ref="E486:E487"/>
    <mergeCell ref="A488:A489"/>
    <mergeCell ref="C488:C489"/>
    <mergeCell ref="E488:E489"/>
    <mergeCell ref="A482:A483"/>
    <mergeCell ref="C482:C483"/>
    <mergeCell ref="E482:E483"/>
    <mergeCell ref="A484:A485"/>
    <mergeCell ref="C484:C485"/>
    <mergeCell ref="E484:E485"/>
    <mergeCell ref="A478:A479"/>
    <mergeCell ref="C478:C479"/>
    <mergeCell ref="E478:E479"/>
    <mergeCell ref="A480:A481"/>
    <mergeCell ref="C480:C481"/>
    <mergeCell ref="E480:E481"/>
    <mergeCell ref="B478:B479"/>
    <mergeCell ref="B480:B481"/>
    <mergeCell ref="B482:B483"/>
    <mergeCell ref="B484:B485"/>
    <mergeCell ref="B486:B487"/>
    <mergeCell ref="B488:B489"/>
    <mergeCell ref="A474:A475"/>
    <mergeCell ref="C474:C475"/>
    <mergeCell ref="E474:E475"/>
    <mergeCell ref="A476:A477"/>
    <mergeCell ref="C476:C477"/>
    <mergeCell ref="E476:E477"/>
    <mergeCell ref="A470:A471"/>
    <mergeCell ref="C470:C471"/>
    <mergeCell ref="E470:E471"/>
    <mergeCell ref="A472:A473"/>
    <mergeCell ref="C472:C473"/>
    <mergeCell ref="E472:E473"/>
    <mergeCell ref="A466:A467"/>
    <mergeCell ref="C466:C467"/>
    <mergeCell ref="E466:E467"/>
    <mergeCell ref="A468:A469"/>
    <mergeCell ref="C468:C469"/>
    <mergeCell ref="E468:E469"/>
    <mergeCell ref="B466:B467"/>
    <mergeCell ref="B468:B469"/>
    <mergeCell ref="B470:B471"/>
    <mergeCell ref="B472:B473"/>
    <mergeCell ref="B474:B475"/>
    <mergeCell ref="B476:B477"/>
    <mergeCell ref="A462:A463"/>
    <mergeCell ref="C462:C463"/>
    <mergeCell ref="E462:E463"/>
    <mergeCell ref="A464:A465"/>
    <mergeCell ref="C464:C465"/>
    <mergeCell ref="E464:E465"/>
    <mergeCell ref="A458:A459"/>
    <mergeCell ref="C458:C459"/>
    <mergeCell ref="E458:E459"/>
    <mergeCell ref="A460:A461"/>
    <mergeCell ref="C460:C461"/>
    <mergeCell ref="E460:E461"/>
    <mergeCell ref="A454:A455"/>
    <mergeCell ref="C454:C455"/>
    <mergeCell ref="E454:E455"/>
    <mergeCell ref="A456:A457"/>
    <mergeCell ref="C456:C457"/>
    <mergeCell ref="E456:E457"/>
    <mergeCell ref="B454:B455"/>
    <mergeCell ref="B456:B457"/>
    <mergeCell ref="B458:B459"/>
    <mergeCell ref="B460:B461"/>
    <mergeCell ref="B462:B463"/>
    <mergeCell ref="B464:B465"/>
    <mergeCell ref="A450:A451"/>
    <mergeCell ref="C450:C451"/>
    <mergeCell ref="E450:E451"/>
    <mergeCell ref="A452:A453"/>
    <mergeCell ref="C452:C453"/>
    <mergeCell ref="E452:E453"/>
    <mergeCell ref="A446:A447"/>
    <mergeCell ref="C446:C447"/>
    <mergeCell ref="E446:E447"/>
    <mergeCell ref="A448:A449"/>
    <mergeCell ref="C448:C449"/>
    <mergeCell ref="E448:E449"/>
    <mergeCell ref="A442:A443"/>
    <mergeCell ref="C442:C443"/>
    <mergeCell ref="E442:E443"/>
    <mergeCell ref="A444:A445"/>
    <mergeCell ref="C444:C445"/>
    <mergeCell ref="E444:E445"/>
    <mergeCell ref="B442:B443"/>
    <mergeCell ref="B444:B445"/>
    <mergeCell ref="B446:B447"/>
    <mergeCell ref="B448:B449"/>
    <mergeCell ref="B450:B451"/>
    <mergeCell ref="B452:B453"/>
    <mergeCell ref="A438:A439"/>
    <mergeCell ref="C438:C439"/>
    <mergeCell ref="E438:E439"/>
    <mergeCell ref="A440:A441"/>
    <mergeCell ref="C440:C441"/>
    <mergeCell ref="E440:E441"/>
    <mergeCell ref="A434:A435"/>
    <mergeCell ref="C434:C435"/>
    <mergeCell ref="E434:E435"/>
    <mergeCell ref="A436:A437"/>
    <mergeCell ref="C436:C437"/>
    <mergeCell ref="E436:E437"/>
    <mergeCell ref="A430:A431"/>
    <mergeCell ref="C430:C431"/>
    <mergeCell ref="E430:E431"/>
    <mergeCell ref="A432:A433"/>
    <mergeCell ref="C432:C433"/>
    <mergeCell ref="E432:E433"/>
    <mergeCell ref="B430:B431"/>
    <mergeCell ref="B432:B433"/>
    <mergeCell ref="B434:B435"/>
    <mergeCell ref="B436:B437"/>
    <mergeCell ref="B438:B439"/>
    <mergeCell ref="B440:B441"/>
    <mergeCell ref="A426:A427"/>
    <mergeCell ref="C426:C427"/>
    <mergeCell ref="E426:E427"/>
    <mergeCell ref="A428:A429"/>
    <mergeCell ref="C428:C429"/>
    <mergeCell ref="E428:E429"/>
    <mergeCell ref="A422:A423"/>
    <mergeCell ref="C422:C423"/>
    <mergeCell ref="E422:E423"/>
    <mergeCell ref="A424:A425"/>
    <mergeCell ref="C424:C425"/>
    <mergeCell ref="E424:E425"/>
    <mergeCell ref="A418:A419"/>
    <mergeCell ref="C418:C419"/>
    <mergeCell ref="E418:E419"/>
    <mergeCell ref="A420:A421"/>
    <mergeCell ref="C420:C421"/>
    <mergeCell ref="E420:E421"/>
    <mergeCell ref="B418:B419"/>
    <mergeCell ref="B420:B421"/>
    <mergeCell ref="B422:B423"/>
    <mergeCell ref="B424:B425"/>
    <mergeCell ref="B426:B427"/>
    <mergeCell ref="B428:B429"/>
    <mergeCell ref="A414:A415"/>
    <mergeCell ref="C414:C415"/>
    <mergeCell ref="E414:E415"/>
    <mergeCell ref="A416:A417"/>
    <mergeCell ref="C416:C417"/>
    <mergeCell ref="E416:E417"/>
    <mergeCell ref="A410:A411"/>
    <mergeCell ref="C410:C411"/>
    <mergeCell ref="E410:E411"/>
    <mergeCell ref="A412:A413"/>
    <mergeCell ref="C412:C413"/>
    <mergeCell ref="E412:E413"/>
    <mergeCell ref="A406:A407"/>
    <mergeCell ref="C406:C407"/>
    <mergeCell ref="E406:E407"/>
    <mergeCell ref="A408:A409"/>
    <mergeCell ref="C408:C409"/>
    <mergeCell ref="E408:E409"/>
    <mergeCell ref="B406:B407"/>
    <mergeCell ref="B408:B409"/>
    <mergeCell ref="B410:B411"/>
    <mergeCell ref="B412:B413"/>
    <mergeCell ref="B414:B415"/>
    <mergeCell ref="B416:B417"/>
    <mergeCell ref="A402:A403"/>
    <mergeCell ref="C402:C403"/>
    <mergeCell ref="E402:E403"/>
    <mergeCell ref="A404:A405"/>
    <mergeCell ref="C404:C405"/>
    <mergeCell ref="E404:E405"/>
    <mergeCell ref="A398:A399"/>
    <mergeCell ref="C398:C399"/>
    <mergeCell ref="E398:E399"/>
    <mergeCell ref="A400:A401"/>
    <mergeCell ref="C400:C401"/>
    <mergeCell ref="E400:E401"/>
    <mergeCell ref="A394:A395"/>
    <mergeCell ref="C394:C395"/>
    <mergeCell ref="E394:E395"/>
    <mergeCell ref="A396:A397"/>
    <mergeCell ref="C396:C397"/>
    <mergeCell ref="E396:E397"/>
    <mergeCell ref="B394:B395"/>
    <mergeCell ref="B396:B397"/>
    <mergeCell ref="B398:B399"/>
    <mergeCell ref="B400:B401"/>
    <mergeCell ref="B402:B403"/>
    <mergeCell ref="B404:B405"/>
    <mergeCell ref="A390:A391"/>
    <mergeCell ref="C390:C391"/>
    <mergeCell ref="E390:E391"/>
    <mergeCell ref="A392:A393"/>
    <mergeCell ref="C392:C393"/>
    <mergeCell ref="E392:E393"/>
    <mergeCell ref="A386:A387"/>
    <mergeCell ref="C386:C387"/>
    <mergeCell ref="E386:E387"/>
    <mergeCell ref="A388:A389"/>
    <mergeCell ref="C388:C389"/>
    <mergeCell ref="E388:E389"/>
    <mergeCell ref="A382:A383"/>
    <mergeCell ref="C382:C383"/>
    <mergeCell ref="E382:E383"/>
    <mergeCell ref="A384:A385"/>
    <mergeCell ref="C384:C385"/>
    <mergeCell ref="E384:E385"/>
    <mergeCell ref="B382:B383"/>
    <mergeCell ref="B384:B385"/>
    <mergeCell ref="B386:B387"/>
    <mergeCell ref="B388:B389"/>
    <mergeCell ref="B390:B391"/>
    <mergeCell ref="B392:B393"/>
    <mergeCell ref="A378:A379"/>
    <mergeCell ref="C378:C379"/>
    <mergeCell ref="E378:E379"/>
    <mergeCell ref="A380:A381"/>
    <mergeCell ref="C380:C381"/>
    <mergeCell ref="E380:E381"/>
    <mergeCell ref="A374:A375"/>
    <mergeCell ref="C374:C375"/>
    <mergeCell ref="E374:E375"/>
    <mergeCell ref="A376:A377"/>
    <mergeCell ref="C376:C377"/>
    <mergeCell ref="E376:E377"/>
    <mergeCell ref="A370:A371"/>
    <mergeCell ref="C370:C371"/>
    <mergeCell ref="E370:E371"/>
    <mergeCell ref="A372:A373"/>
    <mergeCell ref="C372:C373"/>
    <mergeCell ref="E372:E373"/>
    <mergeCell ref="B370:B371"/>
    <mergeCell ref="B372:B373"/>
    <mergeCell ref="B374:B375"/>
    <mergeCell ref="B376:B377"/>
    <mergeCell ref="B378:B379"/>
    <mergeCell ref="B380:B381"/>
    <mergeCell ref="A366:A367"/>
    <mergeCell ref="C366:C367"/>
    <mergeCell ref="E366:E367"/>
    <mergeCell ref="A368:A369"/>
    <mergeCell ref="C368:C369"/>
    <mergeCell ref="E368:E369"/>
    <mergeCell ref="A362:A363"/>
    <mergeCell ref="C362:C363"/>
    <mergeCell ref="E362:E363"/>
    <mergeCell ref="A364:A365"/>
    <mergeCell ref="C364:C365"/>
    <mergeCell ref="E364:E365"/>
    <mergeCell ref="A358:A359"/>
    <mergeCell ref="C358:C359"/>
    <mergeCell ref="E358:E359"/>
    <mergeCell ref="A360:A361"/>
    <mergeCell ref="C360:C361"/>
    <mergeCell ref="E360:E361"/>
    <mergeCell ref="B358:B359"/>
    <mergeCell ref="B360:B361"/>
    <mergeCell ref="B362:B363"/>
    <mergeCell ref="B364:B365"/>
    <mergeCell ref="B366:B367"/>
    <mergeCell ref="B368:B369"/>
    <mergeCell ref="A354:A355"/>
    <mergeCell ref="C354:C355"/>
    <mergeCell ref="E354:E355"/>
    <mergeCell ref="A356:A357"/>
    <mergeCell ref="C356:C357"/>
    <mergeCell ref="E356:E357"/>
    <mergeCell ref="A350:A351"/>
    <mergeCell ref="C350:C351"/>
    <mergeCell ref="E350:E351"/>
    <mergeCell ref="A352:A353"/>
    <mergeCell ref="C352:C353"/>
    <mergeCell ref="E352:E353"/>
    <mergeCell ref="A346:A347"/>
    <mergeCell ref="C346:C347"/>
    <mergeCell ref="E346:E347"/>
    <mergeCell ref="A348:A349"/>
    <mergeCell ref="C348:C349"/>
    <mergeCell ref="E348:E349"/>
    <mergeCell ref="B346:B347"/>
    <mergeCell ref="B348:B349"/>
    <mergeCell ref="B350:B351"/>
    <mergeCell ref="B352:B353"/>
    <mergeCell ref="B354:B355"/>
    <mergeCell ref="B356:B357"/>
    <mergeCell ref="A342:A343"/>
    <mergeCell ref="C342:C343"/>
    <mergeCell ref="E342:E343"/>
    <mergeCell ref="A344:A345"/>
    <mergeCell ref="C344:C345"/>
    <mergeCell ref="E344:E345"/>
    <mergeCell ref="A338:A339"/>
    <mergeCell ref="C338:C339"/>
    <mergeCell ref="E338:E339"/>
    <mergeCell ref="A340:A341"/>
    <mergeCell ref="C340:C341"/>
    <mergeCell ref="E340:E341"/>
    <mergeCell ref="A334:A335"/>
    <mergeCell ref="C334:C335"/>
    <mergeCell ref="E334:E335"/>
    <mergeCell ref="A336:A337"/>
    <mergeCell ref="C336:C337"/>
    <mergeCell ref="E336:E337"/>
    <mergeCell ref="B334:B335"/>
    <mergeCell ref="B336:B337"/>
    <mergeCell ref="B338:B339"/>
    <mergeCell ref="B340:B341"/>
    <mergeCell ref="B342:B343"/>
    <mergeCell ref="B344:B345"/>
    <mergeCell ref="A330:A331"/>
    <mergeCell ref="C330:C331"/>
    <mergeCell ref="E330:E331"/>
    <mergeCell ref="A332:A333"/>
    <mergeCell ref="C332:C333"/>
    <mergeCell ref="E332:E333"/>
    <mergeCell ref="A326:A327"/>
    <mergeCell ref="C326:C327"/>
    <mergeCell ref="E326:E327"/>
    <mergeCell ref="A328:A329"/>
    <mergeCell ref="C328:C329"/>
    <mergeCell ref="E328:E329"/>
    <mergeCell ref="A322:A323"/>
    <mergeCell ref="C322:C323"/>
    <mergeCell ref="E322:E323"/>
    <mergeCell ref="A324:A325"/>
    <mergeCell ref="C324:C325"/>
    <mergeCell ref="E324:E325"/>
    <mergeCell ref="B322:B323"/>
    <mergeCell ref="B324:B325"/>
    <mergeCell ref="B326:B327"/>
    <mergeCell ref="B328:B329"/>
    <mergeCell ref="B330:B331"/>
    <mergeCell ref="B332:B333"/>
    <mergeCell ref="A318:A319"/>
    <mergeCell ref="C318:C319"/>
    <mergeCell ref="E318:E319"/>
    <mergeCell ref="A320:A321"/>
    <mergeCell ref="C320:C321"/>
    <mergeCell ref="E320:E321"/>
    <mergeCell ref="A314:A315"/>
    <mergeCell ref="C314:C315"/>
    <mergeCell ref="E314:E315"/>
    <mergeCell ref="A316:A317"/>
    <mergeCell ref="C316:C317"/>
    <mergeCell ref="E316:E317"/>
    <mergeCell ref="A310:A311"/>
    <mergeCell ref="C310:C311"/>
    <mergeCell ref="E310:E311"/>
    <mergeCell ref="A312:A313"/>
    <mergeCell ref="C312:C313"/>
    <mergeCell ref="E312:E313"/>
    <mergeCell ref="B310:B311"/>
    <mergeCell ref="B312:B313"/>
    <mergeCell ref="B314:B315"/>
    <mergeCell ref="B316:B317"/>
    <mergeCell ref="B318:B319"/>
    <mergeCell ref="B320:B321"/>
    <mergeCell ref="A306:A307"/>
    <mergeCell ref="C306:C307"/>
    <mergeCell ref="E306:E307"/>
    <mergeCell ref="A308:A309"/>
    <mergeCell ref="C308:C309"/>
    <mergeCell ref="E308:E309"/>
    <mergeCell ref="A302:A303"/>
    <mergeCell ref="C302:C303"/>
    <mergeCell ref="E302:E303"/>
    <mergeCell ref="A304:A305"/>
    <mergeCell ref="C304:C305"/>
    <mergeCell ref="E304:E305"/>
    <mergeCell ref="A298:A299"/>
    <mergeCell ref="C298:C299"/>
    <mergeCell ref="E298:E299"/>
    <mergeCell ref="A300:A301"/>
    <mergeCell ref="C300:C301"/>
    <mergeCell ref="E300:E301"/>
    <mergeCell ref="B298:B299"/>
    <mergeCell ref="B300:B301"/>
    <mergeCell ref="B302:B303"/>
    <mergeCell ref="B304:B305"/>
    <mergeCell ref="B306:B307"/>
    <mergeCell ref="B308:B309"/>
    <mergeCell ref="A294:A295"/>
    <mergeCell ref="C294:C295"/>
    <mergeCell ref="E294:E295"/>
    <mergeCell ref="A296:A297"/>
    <mergeCell ref="C296:C297"/>
    <mergeCell ref="E296:E297"/>
    <mergeCell ref="A290:A291"/>
    <mergeCell ref="C290:C291"/>
    <mergeCell ref="E290:E291"/>
    <mergeCell ref="A292:A293"/>
    <mergeCell ref="C292:C293"/>
    <mergeCell ref="E292:E293"/>
    <mergeCell ref="A286:A287"/>
    <mergeCell ref="C286:C287"/>
    <mergeCell ref="E286:E287"/>
    <mergeCell ref="A288:A289"/>
    <mergeCell ref="C288:C289"/>
    <mergeCell ref="E288:E289"/>
    <mergeCell ref="B286:B287"/>
    <mergeCell ref="B288:B289"/>
    <mergeCell ref="B290:B291"/>
    <mergeCell ref="B292:B293"/>
    <mergeCell ref="B294:B295"/>
    <mergeCell ref="B296:B297"/>
    <mergeCell ref="A282:A283"/>
    <mergeCell ref="C282:C283"/>
    <mergeCell ref="E282:E283"/>
    <mergeCell ref="A284:A285"/>
    <mergeCell ref="C284:C285"/>
    <mergeCell ref="E284:E285"/>
    <mergeCell ref="A278:A279"/>
    <mergeCell ref="C278:C279"/>
    <mergeCell ref="E278:E279"/>
    <mergeCell ref="A280:A281"/>
    <mergeCell ref="C280:C281"/>
    <mergeCell ref="E280:E281"/>
    <mergeCell ref="A274:A275"/>
    <mergeCell ref="C274:C275"/>
    <mergeCell ref="E274:E275"/>
    <mergeCell ref="A276:A277"/>
    <mergeCell ref="C276:C277"/>
    <mergeCell ref="E276:E277"/>
    <mergeCell ref="B274:B275"/>
    <mergeCell ref="B276:B277"/>
    <mergeCell ref="B278:B279"/>
    <mergeCell ref="B280:B281"/>
    <mergeCell ref="B282:B283"/>
    <mergeCell ref="B284:B285"/>
    <mergeCell ref="A270:A271"/>
    <mergeCell ref="C270:C271"/>
    <mergeCell ref="E270:E271"/>
    <mergeCell ref="A272:A273"/>
    <mergeCell ref="C272:C273"/>
    <mergeCell ref="E272:E273"/>
    <mergeCell ref="A266:A267"/>
    <mergeCell ref="C266:C267"/>
    <mergeCell ref="E266:E267"/>
    <mergeCell ref="A268:A269"/>
    <mergeCell ref="C268:C269"/>
    <mergeCell ref="E268:E269"/>
    <mergeCell ref="A262:A263"/>
    <mergeCell ref="C262:C263"/>
    <mergeCell ref="E262:E263"/>
    <mergeCell ref="A264:A265"/>
    <mergeCell ref="C264:C265"/>
    <mergeCell ref="E264:E265"/>
    <mergeCell ref="B262:B263"/>
    <mergeCell ref="B264:B265"/>
    <mergeCell ref="B266:B267"/>
    <mergeCell ref="B268:B269"/>
    <mergeCell ref="B270:B271"/>
    <mergeCell ref="B272:B273"/>
    <mergeCell ref="A258:A259"/>
    <mergeCell ref="C258:C259"/>
    <mergeCell ref="E258:E259"/>
    <mergeCell ref="A260:A261"/>
    <mergeCell ref="C260:C261"/>
    <mergeCell ref="E260:E261"/>
    <mergeCell ref="A254:A255"/>
    <mergeCell ref="C254:C255"/>
    <mergeCell ref="E254:E255"/>
    <mergeCell ref="A256:A257"/>
    <mergeCell ref="C256:C257"/>
    <mergeCell ref="E256:E257"/>
    <mergeCell ref="A250:A251"/>
    <mergeCell ref="C250:C251"/>
    <mergeCell ref="E250:E251"/>
    <mergeCell ref="A252:A253"/>
    <mergeCell ref="C252:C253"/>
    <mergeCell ref="E252:E253"/>
    <mergeCell ref="B250:B251"/>
    <mergeCell ref="B252:B253"/>
    <mergeCell ref="B254:B255"/>
    <mergeCell ref="B256:B257"/>
    <mergeCell ref="B258:B259"/>
    <mergeCell ref="B260:B261"/>
    <mergeCell ref="A246:A247"/>
    <mergeCell ref="C246:C247"/>
    <mergeCell ref="E246:E247"/>
    <mergeCell ref="A248:A249"/>
    <mergeCell ref="C248:C249"/>
    <mergeCell ref="E248:E249"/>
    <mergeCell ref="A242:A243"/>
    <mergeCell ref="C242:C243"/>
    <mergeCell ref="E242:E243"/>
    <mergeCell ref="A244:A245"/>
    <mergeCell ref="C244:C245"/>
    <mergeCell ref="E244:E245"/>
    <mergeCell ref="A238:A239"/>
    <mergeCell ref="C238:C239"/>
    <mergeCell ref="E238:E239"/>
    <mergeCell ref="A240:A241"/>
    <mergeCell ref="C240:C241"/>
    <mergeCell ref="E240:E241"/>
    <mergeCell ref="B238:B239"/>
    <mergeCell ref="B240:B241"/>
    <mergeCell ref="B242:B243"/>
    <mergeCell ref="B244:B245"/>
    <mergeCell ref="B246:B247"/>
    <mergeCell ref="B248:B249"/>
    <mergeCell ref="A234:A235"/>
    <mergeCell ref="C234:C235"/>
    <mergeCell ref="E234:E235"/>
    <mergeCell ref="A236:A237"/>
    <mergeCell ref="C236:C237"/>
    <mergeCell ref="E236:E237"/>
    <mergeCell ref="A230:A231"/>
    <mergeCell ref="C230:C231"/>
    <mergeCell ref="E230:E231"/>
    <mergeCell ref="A232:A233"/>
    <mergeCell ref="C232:C233"/>
    <mergeCell ref="E232:E233"/>
    <mergeCell ref="A226:A227"/>
    <mergeCell ref="C226:C227"/>
    <mergeCell ref="E226:E227"/>
    <mergeCell ref="A228:A229"/>
    <mergeCell ref="C228:C229"/>
    <mergeCell ref="E228:E229"/>
    <mergeCell ref="B226:B227"/>
    <mergeCell ref="B228:B229"/>
    <mergeCell ref="B230:B231"/>
    <mergeCell ref="B232:B233"/>
    <mergeCell ref="B234:B235"/>
    <mergeCell ref="B236:B237"/>
    <mergeCell ref="A222:A223"/>
    <mergeCell ref="C222:C223"/>
    <mergeCell ref="E222:E223"/>
    <mergeCell ref="A224:A225"/>
    <mergeCell ref="C224:C225"/>
    <mergeCell ref="E224:E225"/>
    <mergeCell ref="A218:A219"/>
    <mergeCell ref="C218:C219"/>
    <mergeCell ref="E218:E219"/>
    <mergeCell ref="A220:A221"/>
    <mergeCell ref="C220:C221"/>
    <mergeCell ref="E220:E221"/>
    <mergeCell ref="A214:A215"/>
    <mergeCell ref="C214:C215"/>
    <mergeCell ref="E214:E215"/>
    <mergeCell ref="A216:A217"/>
    <mergeCell ref="C216:C217"/>
    <mergeCell ref="E216:E217"/>
    <mergeCell ref="B214:B215"/>
    <mergeCell ref="B216:B217"/>
    <mergeCell ref="B218:B219"/>
    <mergeCell ref="B220:B221"/>
    <mergeCell ref="B222:B223"/>
    <mergeCell ref="B224:B225"/>
    <mergeCell ref="A210:A211"/>
    <mergeCell ref="C210:C211"/>
    <mergeCell ref="E210:E211"/>
    <mergeCell ref="A212:A213"/>
    <mergeCell ref="C212:C213"/>
    <mergeCell ref="E212:E213"/>
    <mergeCell ref="A206:A207"/>
    <mergeCell ref="C206:C207"/>
    <mergeCell ref="E206:E207"/>
    <mergeCell ref="A208:A209"/>
    <mergeCell ref="C208:C209"/>
    <mergeCell ref="E208:E209"/>
    <mergeCell ref="A202:A203"/>
    <mergeCell ref="C202:C203"/>
    <mergeCell ref="E202:E203"/>
    <mergeCell ref="A204:A205"/>
    <mergeCell ref="C204:C205"/>
    <mergeCell ref="E204:E205"/>
    <mergeCell ref="B202:B203"/>
    <mergeCell ref="B204:B205"/>
    <mergeCell ref="B206:B207"/>
    <mergeCell ref="B208:B209"/>
    <mergeCell ref="B210:B211"/>
    <mergeCell ref="B212:B213"/>
    <mergeCell ref="A198:A199"/>
    <mergeCell ref="C198:C199"/>
    <mergeCell ref="E198:E199"/>
    <mergeCell ref="A200:A201"/>
    <mergeCell ref="C200:C201"/>
    <mergeCell ref="E200:E201"/>
    <mergeCell ref="A194:A195"/>
    <mergeCell ref="C194:C195"/>
    <mergeCell ref="E194:E195"/>
    <mergeCell ref="A196:A197"/>
    <mergeCell ref="C196:C197"/>
    <mergeCell ref="E196:E197"/>
    <mergeCell ref="A190:A191"/>
    <mergeCell ref="C190:C191"/>
    <mergeCell ref="E190:E191"/>
    <mergeCell ref="A192:A193"/>
    <mergeCell ref="C192:C193"/>
    <mergeCell ref="E192:E193"/>
    <mergeCell ref="B190:B191"/>
    <mergeCell ref="B192:B193"/>
    <mergeCell ref="B194:B195"/>
    <mergeCell ref="B196:B197"/>
    <mergeCell ref="B198:B199"/>
    <mergeCell ref="B200:B201"/>
    <mergeCell ref="A186:A187"/>
    <mergeCell ref="C186:C187"/>
    <mergeCell ref="E186:E187"/>
    <mergeCell ref="A188:A189"/>
    <mergeCell ref="C188:C189"/>
    <mergeCell ref="E188:E189"/>
    <mergeCell ref="A182:A183"/>
    <mergeCell ref="C182:C183"/>
    <mergeCell ref="E182:E183"/>
    <mergeCell ref="A184:A185"/>
    <mergeCell ref="C184:C185"/>
    <mergeCell ref="E184:E185"/>
    <mergeCell ref="A178:A179"/>
    <mergeCell ref="C178:C179"/>
    <mergeCell ref="E178:E179"/>
    <mergeCell ref="A180:A181"/>
    <mergeCell ref="C180:C181"/>
    <mergeCell ref="E180:E181"/>
    <mergeCell ref="B178:B179"/>
    <mergeCell ref="B180:B181"/>
    <mergeCell ref="B182:B183"/>
    <mergeCell ref="B184:B185"/>
    <mergeCell ref="B186:B187"/>
    <mergeCell ref="B188:B189"/>
    <mergeCell ref="A174:A175"/>
    <mergeCell ref="C174:C175"/>
    <mergeCell ref="E174:E175"/>
    <mergeCell ref="A176:A177"/>
    <mergeCell ref="C176:C177"/>
    <mergeCell ref="E176:E177"/>
    <mergeCell ref="A170:A171"/>
    <mergeCell ref="C170:C171"/>
    <mergeCell ref="E170:E171"/>
    <mergeCell ref="A172:A173"/>
    <mergeCell ref="C172:C173"/>
    <mergeCell ref="E172:E173"/>
    <mergeCell ref="A166:A167"/>
    <mergeCell ref="C166:C167"/>
    <mergeCell ref="E166:E167"/>
    <mergeCell ref="A168:A169"/>
    <mergeCell ref="C168:C169"/>
    <mergeCell ref="E168:E169"/>
    <mergeCell ref="B166:B167"/>
    <mergeCell ref="B168:B169"/>
    <mergeCell ref="B170:B171"/>
    <mergeCell ref="B172:B173"/>
    <mergeCell ref="B174:B175"/>
    <mergeCell ref="B176:B177"/>
    <mergeCell ref="A162:A163"/>
    <mergeCell ref="C162:C163"/>
    <mergeCell ref="E162:E163"/>
    <mergeCell ref="A164:A165"/>
    <mergeCell ref="C164:C165"/>
    <mergeCell ref="E164:E165"/>
    <mergeCell ref="A158:A159"/>
    <mergeCell ref="C158:C159"/>
    <mergeCell ref="E158:E159"/>
    <mergeCell ref="A160:A161"/>
    <mergeCell ref="C160:C161"/>
    <mergeCell ref="E160:E161"/>
    <mergeCell ref="A154:A155"/>
    <mergeCell ref="C154:C155"/>
    <mergeCell ref="E154:E155"/>
    <mergeCell ref="A156:A157"/>
    <mergeCell ref="C156:C157"/>
    <mergeCell ref="E156:E157"/>
    <mergeCell ref="B154:B155"/>
    <mergeCell ref="B156:B157"/>
    <mergeCell ref="B158:B159"/>
    <mergeCell ref="B160:B161"/>
    <mergeCell ref="B162:B163"/>
    <mergeCell ref="B164:B165"/>
    <mergeCell ref="A150:A151"/>
    <mergeCell ref="C150:C151"/>
    <mergeCell ref="E150:E151"/>
    <mergeCell ref="A152:A153"/>
    <mergeCell ref="C152:C153"/>
    <mergeCell ref="E152:E153"/>
    <mergeCell ref="A146:A147"/>
    <mergeCell ref="C146:C147"/>
    <mergeCell ref="E146:E147"/>
    <mergeCell ref="A148:A149"/>
    <mergeCell ref="C148:C149"/>
    <mergeCell ref="E148:E149"/>
    <mergeCell ref="A142:A143"/>
    <mergeCell ref="C142:C143"/>
    <mergeCell ref="E142:E143"/>
    <mergeCell ref="A144:A145"/>
    <mergeCell ref="C144:C145"/>
    <mergeCell ref="E144:E145"/>
    <mergeCell ref="B142:B143"/>
    <mergeCell ref="B144:B145"/>
    <mergeCell ref="B146:B147"/>
    <mergeCell ref="B148:B149"/>
    <mergeCell ref="B150:B151"/>
    <mergeCell ref="B152:B153"/>
    <mergeCell ref="A138:A139"/>
    <mergeCell ref="C138:C139"/>
    <mergeCell ref="E138:E139"/>
    <mergeCell ref="A140:A141"/>
    <mergeCell ref="C140:C141"/>
    <mergeCell ref="E140:E141"/>
    <mergeCell ref="A134:A135"/>
    <mergeCell ref="C134:C135"/>
    <mergeCell ref="E134:E135"/>
    <mergeCell ref="A136:A137"/>
    <mergeCell ref="C136:C137"/>
    <mergeCell ref="E136:E137"/>
    <mergeCell ref="A130:A131"/>
    <mergeCell ref="C130:C131"/>
    <mergeCell ref="E130:E131"/>
    <mergeCell ref="A132:A133"/>
    <mergeCell ref="C132:C133"/>
    <mergeCell ref="E132:E133"/>
    <mergeCell ref="B130:B131"/>
    <mergeCell ref="B132:B133"/>
    <mergeCell ref="B134:B135"/>
    <mergeCell ref="B136:B137"/>
    <mergeCell ref="B138:B139"/>
    <mergeCell ref="B140:B141"/>
    <mergeCell ref="A126:A127"/>
    <mergeCell ref="C126:C127"/>
    <mergeCell ref="E126:E127"/>
    <mergeCell ref="A128:A129"/>
    <mergeCell ref="C128:C129"/>
    <mergeCell ref="E128:E129"/>
    <mergeCell ref="A122:A123"/>
    <mergeCell ref="C122:C123"/>
    <mergeCell ref="E122:E123"/>
    <mergeCell ref="A124:A125"/>
    <mergeCell ref="C124:C125"/>
    <mergeCell ref="E124:E125"/>
    <mergeCell ref="A118:A119"/>
    <mergeCell ref="C118:C119"/>
    <mergeCell ref="E118:E119"/>
    <mergeCell ref="A120:A121"/>
    <mergeCell ref="C120:C121"/>
    <mergeCell ref="E120:E121"/>
    <mergeCell ref="B118:B119"/>
    <mergeCell ref="B120:B121"/>
    <mergeCell ref="B122:B123"/>
    <mergeCell ref="B124:B125"/>
    <mergeCell ref="B126:B127"/>
    <mergeCell ref="B128:B129"/>
    <mergeCell ref="A114:A115"/>
    <mergeCell ref="C114:C115"/>
    <mergeCell ref="E114:E115"/>
    <mergeCell ref="A116:A117"/>
    <mergeCell ref="C116:C117"/>
    <mergeCell ref="E116:E117"/>
    <mergeCell ref="A110:A111"/>
    <mergeCell ref="C110:C111"/>
    <mergeCell ref="E110:E111"/>
    <mergeCell ref="A112:A113"/>
    <mergeCell ref="C112:C113"/>
    <mergeCell ref="E112:E113"/>
    <mergeCell ref="A106:A107"/>
    <mergeCell ref="C106:C107"/>
    <mergeCell ref="E106:E107"/>
    <mergeCell ref="A108:A109"/>
    <mergeCell ref="C108:C109"/>
    <mergeCell ref="E108:E109"/>
    <mergeCell ref="B106:B107"/>
    <mergeCell ref="B108:B109"/>
    <mergeCell ref="B110:B111"/>
    <mergeCell ref="B112:B113"/>
    <mergeCell ref="B114:B115"/>
    <mergeCell ref="B116:B117"/>
    <mergeCell ref="A102:A103"/>
    <mergeCell ref="C102:C103"/>
    <mergeCell ref="E102:E103"/>
    <mergeCell ref="A104:A105"/>
    <mergeCell ref="C104:C105"/>
    <mergeCell ref="E104:E105"/>
    <mergeCell ref="A98:A99"/>
    <mergeCell ref="C98:C99"/>
    <mergeCell ref="E98:E99"/>
    <mergeCell ref="A100:A101"/>
    <mergeCell ref="C100:C101"/>
    <mergeCell ref="E100:E101"/>
    <mergeCell ref="A94:A95"/>
    <mergeCell ref="C94:C95"/>
    <mergeCell ref="E94:E95"/>
    <mergeCell ref="A96:A97"/>
    <mergeCell ref="C96:C97"/>
    <mergeCell ref="E96:E97"/>
    <mergeCell ref="B94:B95"/>
    <mergeCell ref="B96:B97"/>
    <mergeCell ref="B98:B99"/>
    <mergeCell ref="B100:B101"/>
    <mergeCell ref="B102:B103"/>
    <mergeCell ref="B104:B105"/>
    <mergeCell ref="A90:A91"/>
    <mergeCell ref="C90:C91"/>
    <mergeCell ref="E90:E91"/>
    <mergeCell ref="A92:A93"/>
    <mergeCell ref="C92:C93"/>
    <mergeCell ref="E92:E93"/>
    <mergeCell ref="A86:A87"/>
    <mergeCell ref="C86:C87"/>
    <mergeCell ref="E86:E87"/>
    <mergeCell ref="A88:A89"/>
    <mergeCell ref="C88:C89"/>
    <mergeCell ref="E88:E89"/>
    <mergeCell ref="A82:A83"/>
    <mergeCell ref="C82:C83"/>
    <mergeCell ref="E82:E83"/>
    <mergeCell ref="A84:A85"/>
    <mergeCell ref="C84:C85"/>
    <mergeCell ref="E84:E85"/>
    <mergeCell ref="B82:B83"/>
    <mergeCell ref="B84:B85"/>
    <mergeCell ref="B86:B87"/>
    <mergeCell ref="B88:B89"/>
    <mergeCell ref="B90:B91"/>
    <mergeCell ref="B92:B93"/>
    <mergeCell ref="A78:A79"/>
    <mergeCell ref="C78:C79"/>
    <mergeCell ref="E78:E79"/>
    <mergeCell ref="A80:A81"/>
    <mergeCell ref="C80:C81"/>
    <mergeCell ref="E80:E81"/>
    <mergeCell ref="A74:A75"/>
    <mergeCell ref="C74:C75"/>
    <mergeCell ref="E74:E75"/>
    <mergeCell ref="A76:A77"/>
    <mergeCell ref="C76:C77"/>
    <mergeCell ref="E76:E77"/>
    <mergeCell ref="A70:A71"/>
    <mergeCell ref="C70:C71"/>
    <mergeCell ref="E70:E71"/>
    <mergeCell ref="A72:A73"/>
    <mergeCell ref="C72:C73"/>
    <mergeCell ref="E72:E73"/>
    <mergeCell ref="B70:B71"/>
    <mergeCell ref="B72:B73"/>
    <mergeCell ref="B74:B75"/>
    <mergeCell ref="B76:B77"/>
    <mergeCell ref="B78:B79"/>
    <mergeCell ref="B80:B81"/>
    <mergeCell ref="A66:A67"/>
    <mergeCell ref="C66:C67"/>
    <mergeCell ref="E66:E67"/>
    <mergeCell ref="A68:A69"/>
    <mergeCell ref="C68:C69"/>
    <mergeCell ref="E68:E69"/>
    <mergeCell ref="A62:A63"/>
    <mergeCell ref="C62:C63"/>
    <mergeCell ref="E62:E63"/>
    <mergeCell ref="A64:A65"/>
    <mergeCell ref="C64:C65"/>
    <mergeCell ref="E64:E65"/>
    <mergeCell ref="A58:A59"/>
    <mergeCell ref="C58:C59"/>
    <mergeCell ref="E58:E59"/>
    <mergeCell ref="A60:A61"/>
    <mergeCell ref="C60:C61"/>
    <mergeCell ref="E60:E61"/>
    <mergeCell ref="B58:B59"/>
    <mergeCell ref="B60:B61"/>
    <mergeCell ref="B62:B63"/>
    <mergeCell ref="B64:B65"/>
    <mergeCell ref="B66:B67"/>
    <mergeCell ref="B68:B69"/>
    <mergeCell ref="A54:A55"/>
    <mergeCell ref="C54:C55"/>
    <mergeCell ref="E54:E55"/>
    <mergeCell ref="A56:A57"/>
    <mergeCell ref="C56:C57"/>
    <mergeCell ref="E56:E57"/>
    <mergeCell ref="A50:A51"/>
    <mergeCell ref="C50:C51"/>
    <mergeCell ref="E50:E51"/>
    <mergeCell ref="A52:A53"/>
    <mergeCell ref="C52:C53"/>
    <mergeCell ref="E52:E53"/>
    <mergeCell ref="A46:A47"/>
    <mergeCell ref="C46:C47"/>
    <mergeCell ref="E46:E47"/>
    <mergeCell ref="A48:A49"/>
    <mergeCell ref="C48:C49"/>
    <mergeCell ref="E48:E49"/>
    <mergeCell ref="B46:B47"/>
    <mergeCell ref="B48:B49"/>
    <mergeCell ref="B50:B51"/>
    <mergeCell ref="B52:B53"/>
    <mergeCell ref="B54:B55"/>
    <mergeCell ref="B56:B57"/>
    <mergeCell ref="A42:A43"/>
    <mergeCell ref="C42:C43"/>
    <mergeCell ref="E42:E43"/>
    <mergeCell ref="A44:A45"/>
    <mergeCell ref="C44:C45"/>
    <mergeCell ref="E44:E45"/>
    <mergeCell ref="A38:A39"/>
    <mergeCell ref="C38:C39"/>
    <mergeCell ref="E38:E39"/>
    <mergeCell ref="A40:A41"/>
    <mergeCell ref="C40:C41"/>
    <mergeCell ref="E40:E41"/>
    <mergeCell ref="A34:A35"/>
    <mergeCell ref="C34:C35"/>
    <mergeCell ref="E34:E35"/>
    <mergeCell ref="A36:A37"/>
    <mergeCell ref="C36:C37"/>
    <mergeCell ref="E36:E37"/>
    <mergeCell ref="B40:B41"/>
    <mergeCell ref="B42:B43"/>
    <mergeCell ref="B44:B45"/>
    <mergeCell ref="A30:A31"/>
    <mergeCell ref="C30:C31"/>
    <mergeCell ref="E30:E31"/>
    <mergeCell ref="A32:A33"/>
    <mergeCell ref="C32:C33"/>
    <mergeCell ref="E32:E33"/>
    <mergeCell ref="A26:A27"/>
    <mergeCell ref="C26:C27"/>
    <mergeCell ref="E26:E27"/>
    <mergeCell ref="A28:A29"/>
    <mergeCell ref="C28:C29"/>
    <mergeCell ref="E28:E29"/>
    <mergeCell ref="A22:A23"/>
    <mergeCell ref="C22:C23"/>
    <mergeCell ref="E22:E23"/>
    <mergeCell ref="A24:A25"/>
    <mergeCell ref="C24:C25"/>
    <mergeCell ref="E24:E25"/>
    <mergeCell ref="A18:A19"/>
    <mergeCell ref="C18:C19"/>
    <mergeCell ref="E18:E19"/>
    <mergeCell ref="A20:A21"/>
    <mergeCell ref="C20:C21"/>
    <mergeCell ref="E20:E21"/>
    <mergeCell ref="A2:A3"/>
    <mergeCell ref="C2:C3"/>
    <mergeCell ref="E2:E3"/>
    <mergeCell ref="A4:A5"/>
    <mergeCell ref="C4:C5"/>
    <mergeCell ref="E4:E5"/>
    <mergeCell ref="A14:A15"/>
    <mergeCell ref="C14:C15"/>
    <mergeCell ref="E14:E15"/>
    <mergeCell ref="A16:A17"/>
    <mergeCell ref="C16:C17"/>
    <mergeCell ref="E16:E17"/>
    <mergeCell ref="A10:A11"/>
    <mergeCell ref="C10:C11"/>
    <mergeCell ref="E10:E11"/>
    <mergeCell ref="A12:A13"/>
    <mergeCell ref="C12:C13"/>
    <mergeCell ref="E12:E13"/>
    <mergeCell ref="A6:A7"/>
    <mergeCell ref="C6:C7"/>
    <mergeCell ref="E6:E7"/>
    <mergeCell ref="A8:A9"/>
    <mergeCell ref="C8:C9"/>
    <mergeCell ref="E8:E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</mergeCells>
  <phoneticPr fontId="3" type="noConversion"/>
  <hyperlinks>
    <hyperlink ref="D2" r:id="rId1" display="https://www.milesplit.com/athletes/2874073" xr:uid="{21C46B70-7383-B146-B047-456860AFAD20}"/>
    <hyperlink ref="D3" r:id="rId2" display="https://www.milesplit.com/teams/148" xr:uid="{0A381650-904F-EA42-8BAD-9CA9B50E13AB}"/>
    <hyperlink ref="F2" r:id="rId3" display="https://www.milesplit.com/meets/303144" xr:uid="{1B6CE8FC-656B-E246-A03E-1DDFBC2178CA}"/>
    <hyperlink ref="D4" r:id="rId4" display="https://www.milesplit.com/athletes/3989384" xr:uid="{4D37A714-1DDB-3742-9C4E-20BABF8C69AC}"/>
    <hyperlink ref="D5" r:id="rId5" display="https://www.milesplit.com/teams/29571" xr:uid="{9E9B619F-4B2F-0640-ACCC-BCA6130DBF3C}"/>
    <hyperlink ref="F4" r:id="rId6" display="https://www.milesplit.com/meets/317374" xr:uid="{578A089A-C643-5A41-87EC-652DBDAAD56C}"/>
    <hyperlink ref="D6" r:id="rId7" display="https://www.milesplit.com/athletes/5079233" xr:uid="{EBA8B3D6-6FBE-4E46-802A-4AB7C96644B9}"/>
    <hyperlink ref="D7" r:id="rId8" display="https://www.milesplit.com/teams/16926" xr:uid="{EF52CB15-FCDB-2540-B687-5DFD86567645}"/>
    <hyperlink ref="F6" r:id="rId9" display="https://www.milesplit.com/meets/298564" xr:uid="{42A75E6D-4FF9-9048-977D-514C3575885B}"/>
    <hyperlink ref="D8" r:id="rId10" display="https://www.milesplit.com/athletes/3258005" xr:uid="{5A14D078-87CF-DE40-A5F8-BF44F3BBF71D}"/>
    <hyperlink ref="D9" r:id="rId11" display="https://www.milesplit.com/teams/2631" xr:uid="{69BA5D3C-6E71-284A-B1A1-C72B0562E1D5}"/>
    <hyperlink ref="F8" r:id="rId12" display="https://www.milesplit.com/meets/317374" xr:uid="{D812F63C-F95E-464B-93DF-648782D96EEA}"/>
    <hyperlink ref="D10" r:id="rId13" display="https://www.milesplit.com/athletes/6374396" xr:uid="{8F5EF7A4-3D97-ED4C-B62A-BF6AA9CA9693}"/>
    <hyperlink ref="D11" r:id="rId14" display="https://www.milesplit.com/teams/4075" xr:uid="{C39D8246-6094-A146-BB05-E75CBDB70D8B}"/>
    <hyperlink ref="F10" r:id="rId15" display="https://www.milesplit.com/meets/317374" xr:uid="{F9911209-3622-6442-A47B-BF6A3CE3C9AB}"/>
    <hyperlink ref="D12" r:id="rId16" display="https://www.milesplit.com/athletes/5387128" xr:uid="{76280AF1-A148-A14E-96BC-2E66FEC277C9}"/>
    <hyperlink ref="D13" r:id="rId17" display="https://www.milesplit.com/teams/14711" xr:uid="{64C639F0-2FF3-C446-B957-649129199CB4}"/>
    <hyperlink ref="F12" r:id="rId18" display="https://www.milesplit.com/meets/317374" xr:uid="{ECF28A66-FA82-FB48-A425-05F2AEB47B10}"/>
    <hyperlink ref="D14" r:id="rId19" display="https://www.milesplit.com/athletes/967661" xr:uid="{EAFE0FB3-D4DD-5B4D-9135-EBA70DE06DB7}"/>
    <hyperlink ref="D15" r:id="rId20" display="https://www.milesplit.com/teams/22062" xr:uid="{0011AD48-8995-C240-8BB1-533F69A8C4D8}"/>
    <hyperlink ref="F14" r:id="rId21" display="https://www.milesplit.com/meets/317374" xr:uid="{5BC38CED-F594-1149-AE82-EB6511A26510}"/>
    <hyperlink ref="D16" r:id="rId22" display="https://www.milesplit.com/athletes/5117027" xr:uid="{CD275FE1-6DAE-0A4B-A255-455CAA583E62}"/>
    <hyperlink ref="D17" r:id="rId23" display="https://www.milesplit.com/teams/6767" xr:uid="{7F1AE74E-36C7-714B-BC62-378A5100F718}"/>
    <hyperlink ref="F16" r:id="rId24" display="https://www.milesplit.com/meets/322602" xr:uid="{E7B78323-AFF5-2F45-A112-436CE4CDDD18}"/>
    <hyperlink ref="D18" r:id="rId25" display="https://www.milesplit.com/athletes/4546799" xr:uid="{1685AE54-E5BC-4E4E-A6F3-2A1091453D31}"/>
    <hyperlink ref="D19" r:id="rId26" display="https://www.milesplit.com/teams/6087" xr:uid="{DA45F926-1A1E-484B-89D5-544F8AA942F9}"/>
    <hyperlink ref="F18" r:id="rId27" display="https://www.milesplit.com/meets/317374" xr:uid="{F32A54D9-4286-904C-95FA-2792C3A4F976}"/>
    <hyperlink ref="D20" r:id="rId28" display="https://www.milesplit.com/athletes/5445160" xr:uid="{B1291E28-14CE-F04F-A1A9-1AE113AD9687}"/>
    <hyperlink ref="D21" r:id="rId29" display="https://www.milesplit.com/teams/442" xr:uid="{59CDAB26-0B95-FD4C-A2E4-CF7ED3996384}"/>
    <hyperlink ref="F20" r:id="rId30" display="https://www.milesplit.com/meets/317374" xr:uid="{5D941376-4F5E-B245-B4F5-33769D1938C2}"/>
    <hyperlink ref="D22" r:id="rId31" display="https://www.milesplit.com/athletes/7322092" xr:uid="{0238DC60-399C-F946-8A63-F35C7BF02658}"/>
    <hyperlink ref="D23" r:id="rId32" display="https://www.milesplit.com/teams/1320" xr:uid="{1BEC5582-AB89-5249-B693-F68D9F5E51BB}"/>
    <hyperlink ref="F22" r:id="rId33" display="https://www.milesplit.com/meets/311788" xr:uid="{0A3260B9-893C-5E49-97D5-875CBF0D0E4A}"/>
    <hyperlink ref="D24" r:id="rId34" display="https://www.milesplit.com/athletes/5930348" xr:uid="{D9680E13-8203-E143-9C15-D8DB02DD9432}"/>
    <hyperlink ref="D25" r:id="rId35" display="https://www.milesplit.com/teams/14918" xr:uid="{D6B9F4F1-D987-1B45-8D78-E4C002F9C8A4}"/>
    <hyperlink ref="F24" r:id="rId36" display="https://www.milesplit.com/meets/298033" xr:uid="{E507F9B2-3D43-D249-AB83-C6E0E79A02F1}"/>
    <hyperlink ref="D26" r:id="rId37" display="https://www.milesplit.com/athletes/5551799" xr:uid="{467C0030-90B5-4B4C-8AF3-FBAC56A70856}"/>
    <hyperlink ref="D27" r:id="rId38" display="https://www.milesplit.com/teams/7180" xr:uid="{38867993-D1E8-8E48-896B-66B711FBFAA6}"/>
    <hyperlink ref="F26" r:id="rId39" display="https://www.milesplit.com/meets/322602" xr:uid="{F2375DD8-DD0D-2545-95B1-554A3A6AF2F3}"/>
    <hyperlink ref="D28" r:id="rId40" display="https://www.milesplit.com/athletes/7168703" xr:uid="{5E1F22CC-6A92-0D45-8B05-17EF5B55B293}"/>
    <hyperlink ref="D29" r:id="rId41" display="https://www.milesplit.com/teams/3436" xr:uid="{1472FA35-B8C0-AF48-A148-244A29CE9974}"/>
    <hyperlink ref="F28" r:id="rId42" display="https://www.milesplit.com/meets/296209" xr:uid="{4EF51AF0-185C-EB4F-AA1C-236E993C907C}"/>
    <hyperlink ref="D30" r:id="rId43" display="https://www.milesplit.com/athletes/4601590" xr:uid="{5B8660B6-649A-4E43-8CE3-026C00B698EA}"/>
    <hyperlink ref="D31" r:id="rId44" display="https://www.milesplit.com/teams/16288" xr:uid="{2DD41080-8741-C74D-929B-AD13A7D7C7E0}"/>
    <hyperlink ref="F30" r:id="rId45" display="https://www.milesplit.com/meets/319199" xr:uid="{D29FE380-C081-E649-ADD7-54702FF4D6EF}"/>
    <hyperlink ref="D32" r:id="rId46" display="https://www.milesplit.com/athletes/5446195" xr:uid="{C9FE2095-08E4-A747-9636-732FA42432DA}"/>
    <hyperlink ref="D33" r:id="rId47" display="https://www.milesplit.com/teams/4168" xr:uid="{BE2130B4-B7D1-954B-BD0B-E5501854ADDD}"/>
    <hyperlink ref="F32" r:id="rId48" display="https://www.milesplit.com/meets/320829" xr:uid="{674DB4CF-1E20-1942-838B-2C3A5F260DA2}"/>
    <hyperlink ref="D34" r:id="rId49" display="https://www.milesplit.com/athletes/5064069" xr:uid="{29F3E2EB-2C4D-BE4A-932C-55B2A14201B8}"/>
    <hyperlink ref="D35" r:id="rId50" display="https://www.milesplit.com/teams/17309" xr:uid="{F183E73E-84F6-DF4F-8017-88D278DB460B}"/>
    <hyperlink ref="F34" r:id="rId51" display="https://www.milesplit.com/meets/298564" xr:uid="{BC134E6F-01BB-9745-81C7-A019FC394A77}"/>
    <hyperlink ref="D36" r:id="rId52" display="https://www.milesplit.com/athletes/4660170" xr:uid="{600CA1CC-F8E1-3042-8DC3-72F4A69C4436}"/>
    <hyperlink ref="D37" r:id="rId53" display="https://www.milesplit.com/teams/6360" xr:uid="{F7CA3080-B794-3F45-AA4E-488CB1ED0C49}"/>
    <hyperlink ref="F36" r:id="rId54" display="https://www.milesplit.com/meets/321585" xr:uid="{7A587CE9-DFD1-C741-A45E-41A07FBC5407}"/>
    <hyperlink ref="D38" r:id="rId55" display="https://www.milesplit.com/athletes/7234576" xr:uid="{B33BA626-1D6E-6846-A5EC-86CCBF2D2F6A}"/>
    <hyperlink ref="D39" r:id="rId56" display="https://www.milesplit.com/teams/43438" xr:uid="{B060F228-A3EB-0446-AB53-13DFA7171FEB}"/>
    <hyperlink ref="F38" r:id="rId57" display="https://www.milesplit.com/meets/322663" xr:uid="{05AC20EB-5EA7-D141-8B74-88726883365B}"/>
    <hyperlink ref="D40" r:id="rId58" display="https://www.milesplit.com/athletes/5190438" xr:uid="{5D13AFF9-DA26-4E4B-B238-10AE55A99237}"/>
    <hyperlink ref="D41" r:id="rId59" display="https://www.milesplit.com/teams/5587" xr:uid="{2419B29B-5422-DF4A-A8B5-56A5851A8F60}"/>
    <hyperlink ref="F40" r:id="rId60" display="https://www.milesplit.com/meets/298033" xr:uid="{31B576DE-D699-D24A-940D-8D6D19A292B7}"/>
    <hyperlink ref="D42" r:id="rId61" display="https://www.milesplit.com/athletes/4725819" xr:uid="{0BD3B419-BD2A-D041-BB49-105C00DC1886}"/>
    <hyperlink ref="D43" r:id="rId62" display="https://www.milesplit.com/teams/12944" xr:uid="{E16CAF21-339F-3148-8AB2-28DBB0A5E478}"/>
    <hyperlink ref="F42" r:id="rId63" display="https://www.milesplit.com/meets/317374" xr:uid="{2FE1FAB9-FB49-934B-A695-0006F9633660}"/>
    <hyperlink ref="D44" r:id="rId64" display="https://www.milesplit.com/athletes/5377643" xr:uid="{EFA37878-20C4-6842-AF36-D8F383526BEC}"/>
    <hyperlink ref="D45" r:id="rId65" display="https://www.milesplit.com/teams/2958" xr:uid="{732657C4-316E-4145-B47A-64AF72ECDE39}"/>
    <hyperlink ref="F44" r:id="rId66" display="https://www.milesplit.com/meets/309946" xr:uid="{480794E4-21CE-EC4F-AC5D-B4743621CFF5}"/>
    <hyperlink ref="D46" r:id="rId67" display="https://www.milesplit.com/athletes/5797639" xr:uid="{DE931DAC-89F0-9C46-AA81-C5F34CD9277F}"/>
    <hyperlink ref="D47" r:id="rId68" display="https://www.milesplit.com/teams/9958" xr:uid="{FA5F0C4F-2BDB-C14C-8CBE-DA27AA87A692}"/>
    <hyperlink ref="F46" r:id="rId69" display="https://www.milesplit.com/meets/308915" xr:uid="{1268DA6D-0E70-B945-8CB7-1B4F9DD40C2D}"/>
    <hyperlink ref="D48" r:id="rId70" display="https://www.milesplit.com/athletes/5780773" xr:uid="{68314717-6084-F846-9ACF-4D40EED28264}"/>
    <hyperlink ref="D49" r:id="rId71" display="https://www.milesplit.com/teams/15380" xr:uid="{A5FBDF6C-2ED7-7143-874B-D2EF30369186}"/>
    <hyperlink ref="F48" r:id="rId72" display="https://www.milesplit.com/meets/317374" xr:uid="{1D292F6D-1D6E-3349-A2D9-6CBBB8442F49}"/>
    <hyperlink ref="D50" r:id="rId73" display="https://www.milesplit.com/athletes/5029149" xr:uid="{31A40DE6-D536-484D-AF9D-B8209FBFC305}"/>
    <hyperlink ref="D51" r:id="rId74" display="https://www.milesplit.com/teams/15851" xr:uid="{80484F8E-349C-0D4A-8931-D64782E18563}"/>
    <hyperlink ref="F50" r:id="rId75" display="https://www.milesplit.com/meets/296317" xr:uid="{5D29DEAE-C303-AD4F-BFC1-2F06D7B1F52D}"/>
    <hyperlink ref="D52" r:id="rId76" display="https://www.milesplit.com/athletes/7202075" xr:uid="{BECFB04C-1D6D-2E43-87E5-695EC8339D4B}"/>
    <hyperlink ref="D53" r:id="rId77" display="https://www.milesplit.com/teams/42538" xr:uid="{EE871CC1-FE53-8748-9DE3-EEADBB6937B4}"/>
    <hyperlink ref="F52" r:id="rId78" display="https://www.milesplit.com/meets/322656" xr:uid="{20F82856-784D-3D47-9DBB-845811BD05B8}"/>
    <hyperlink ref="D54" r:id="rId79" display="https://www.milesplit.com/athletes/2936651" xr:uid="{F9284129-B07C-E746-B117-FB24D3CE6413}"/>
    <hyperlink ref="D55" r:id="rId80" display="https://www.milesplit.com/teams/4397" xr:uid="{3C344D38-3679-5D4D-8E51-FA2F447D58AC}"/>
    <hyperlink ref="F54" r:id="rId81" display="https://www.milesplit.com/meets/322602" xr:uid="{199C1973-74C4-F04E-B710-EA8D5B46FDD2}"/>
    <hyperlink ref="D56" r:id="rId82" display="https://www.milesplit.com/athletes/5464139" xr:uid="{6F946CA7-C118-2F4B-9F91-992725316853}"/>
    <hyperlink ref="D57" r:id="rId83" display="https://www.milesplit.com/teams/7809" xr:uid="{687EF774-8F3A-574E-98E0-7813EFBE1365}"/>
    <hyperlink ref="F56" r:id="rId84" display="https://www.milesplit.com/meets/306537" xr:uid="{AEBB0AA9-79AE-DB47-8D0E-669316B27A5B}"/>
    <hyperlink ref="D58" r:id="rId85" display="https://www.milesplit.com/athletes/4533714" xr:uid="{4B855448-6351-1443-A073-69AA49E2808B}"/>
    <hyperlink ref="D59" r:id="rId86" display="https://www.milesplit.com/teams/12581" xr:uid="{FDD850FF-03D7-A846-8B79-0B016B869440}"/>
    <hyperlink ref="F58" r:id="rId87" display="https://www.milesplit.com/meets/322495" xr:uid="{D8C9D2B8-1A1F-6545-B1D5-EFDD087B2C50}"/>
    <hyperlink ref="D60" r:id="rId88" display="https://www.milesplit.com/athletes/4609257" xr:uid="{2AEADBDA-AB05-E14A-9B6B-F802688766F1}"/>
    <hyperlink ref="D61" r:id="rId89" display="https://www.milesplit.com/teams/9135" xr:uid="{D8B5ADD8-69C4-6D4F-8669-2E204086D8BC}"/>
    <hyperlink ref="F60" r:id="rId90" display="https://www.milesplit.com/meets/302943" xr:uid="{E07E082A-E956-6B4B-8D40-7D0507D01B4C}"/>
    <hyperlink ref="D62" r:id="rId91" display="https://www.milesplit.com/athletes/4521127" xr:uid="{2A0FBB1F-8B31-5349-802F-C31DEDA8915B}"/>
    <hyperlink ref="D63" r:id="rId92" display="https://www.milesplit.com/teams/4333" xr:uid="{08CE143C-65B7-CC44-8D46-A2072FA2BCA1}"/>
    <hyperlink ref="F62" r:id="rId93" display="https://www.milesplit.com/meets/316093" xr:uid="{720216CA-5C15-BC41-8AF5-195BC9421034}"/>
    <hyperlink ref="D64" r:id="rId94" display="https://www.milesplit.com/athletes/4857367" xr:uid="{902481A8-6E5A-E741-BCB5-3156418BB74D}"/>
    <hyperlink ref="D65" r:id="rId95" display="https://www.milesplit.com/teams/11525" xr:uid="{4D06ED62-BA15-374B-95A5-9C469E2D87C6}"/>
    <hyperlink ref="F64" r:id="rId96" display="https://www.milesplit.com/meets/311578" xr:uid="{6FB111B4-3049-E242-9967-A69623D8DF63}"/>
    <hyperlink ref="D66" r:id="rId97" display="https://www.milesplit.com/athletes/5611326" xr:uid="{870D0146-2BB3-6140-BC71-1A5143843C78}"/>
    <hyperlink ref="D67" r:id="rId98" display="https://www.milesplit.com/teams/16894" xr:uid="{776A737F-7E48-1948-BDB5-C252D92DFCE8}"/>
    <hyperlink ref="F66" r:id="rId99" display="https://www.milesplit.com/meets/298564" xr:uid="{A6C9B6C3-5006-F34D-AF5C-525D93CB03DC}"/>
    <hyperlink ref="D68" r:id="rId100" display="https://www.milesplit.com/athletes/7292656" xr:uid="{60348831-A31D-3646-8E83-638AF5AA8BF2}"/>
    <hyperlink ref="D69" r:id="rId101" display="https://www.milesplit.com/teams/9761" xr:uid="{224E75A4-4FE9-614A-AB2A-8F39387E5B6C}"/>
    <hyperlink ref="F68" r:id="rId102" display="https://www.milesplit.com/meets/308915" xr:uid="{48BF22F5-C23D-2D41-AC6E-5F859E646A40}"/>
    <hyperlink ref="D70" r:id="rId103" display="https://www.milesplit.com/athletes/4755201" xr:uid="{1B0A7D13-41D1-3241-9141-350124D1B9B1}"/>
    <hyperlink ref="D71" r:id="rId104" display="https://www.milesplit.com/teams/17661" xr:uid="{F7514336-6BA1-F244-80E5-F10448FD41B3}"/>
    <hyperlink ref="F70" r:id="rId105" display="https://www.milesplit.com/meets/298564" xr:uid="{B8FE5F07-8440-2E47-984C-9FA2409B8F57}"/>
    <hyperlink ref="D72" r:id="rId106" display="https://www.milesplit.com/athletes/4682465" xr:uid="{6619F17E-717E-164D-A337-98D5BF05B124}"/>
    <hyperlink ref="D73" r:id="rId107" display="https://www.milesplit.com/teams/14313" xr:uid="{930B5A14-6CF9-B541-8AB0-5A8BF6CB4B60}"/>
    <hyperlink ref="F72" r:id="rId108" display="https://www.milesplit.com/meets/322505" xr:uid="{A8291BD7-862B-124A-B38B-0E2007707FE7}"/>
    <hyperlink ref="D74" r:id="rId109" display="https://www.milesplit.com/athletes/2981510" xr:uid="{42DE4A22-2F00-8748-A2BB-998E3850F81A}"/>
    <hyperlink ref="D75" r:id="rId110" display="https://www.milesplit.com/teams/11765" xr:uid="{93AB46B3-BEAC-B645-ABF2-5589F599BFF5}"/>
    <hyperlink ref="F74" r:id="rId111" display="https://www.milesplit.com/meets/317374" xr:uid="{32F1E0E4-F1D1-344D-A1C8-0CC9820A87D9}"/>
    <hyperlink ref="D76" r:id="rId112" display="https://www.milesplit.com/athletes/7539167" xr:uid="{4647AA6A-BF89-2B41-8B51-399FF5900804}"/>
    <hyperlink ref="D77" r:id="rId113" display="https://www.milesplit.com/teams/1040" xr:uid="{C9430F4D-CA82-7442-AF35-40081A580BF2}"/>
    <hyperlink ref="F76" r:id="rId114" display="https://www.milesplit.com/meets/317374" xr:uid="{75BFB183-3BAC-F34F-B8A1-712B2C746130}"/>
    <hyperlink ref="D78" r:id="rId115" display="https://www.milesplit.com/athletes/4585474" xr:uid="{93452A65-72A1-E444-903E-EC3B934CCCC8}"/>
    <hyperlink ref="D79" r:id="rId116" display="https://www.milesplit.com/teams/71" xr:uid="{32565FA6-40B3-1841-A178-3CAB25D9DC3C}"/>
    <hyperlink ref="F78" r:id="rId117" display="https://www.milesplit.com/meets/302943" xr:uid="{66467086-2840-B74D-93D7-D43FE609DA82}"/>
    <hyperlink ref="D80" r:id="rId118" display="https://www.milesplit.com/athletes/4753361" xr:uid="{ACE34F83-68C6-B549-8B23-7BD9F532A4A1}"/>
    <hyperlink ref="D81" r:id="rId119" display="https://www.milesplit.com/teams/11636" xr:uid="{A9C72528-D574-4F43-83DB-8F76A4F7EAB3}"/>
    <hyperlink ref="F80" r:id="rId120" display="https://www.milesplit.com/meets/310133" xr:uid="{826CDF77-D29F-8A44-A56F-D72FB77E15E5}"/>
    <hyperlink ref="D82" r:id="rId121" display="https://www.milesplit.com/athletes/6364862" xr:uid="{43B4C451-2722-F541-B895-45D6572D8DD2}"/>
    <hyperlink ref="D83" r:id="rId122" display="https://www.milesplit.com/teams/929" xr:uid="{957E1D73-0877-0D46-9D2D-5BC92DE9D152}"/>
    <hyperlink ref="F82" r:id="rId123" display="https://www.milesplit.com/meets/315449" xr:uid="{7B97C714-065C-244D-B840-CCCCABFE83CD}"/>
    <hyperlink ref="D84" r:id="rId124" display="https://www.milesplit.com/athletes/4727692" xr:uid="{70ABBF15-E3D6-F449-94F6-9E0D5F5A5C85}"/>
    <hyperlink ref="D85" r:id="rId125" display="https://www.milesplit.com/teams/4395" xr:uid="{C6EF1A81-E31B-264B-B5B5-AE71338C73C7}"/>
    <hyperlink ref="F84" r:id="rId126" display="https://www.milesplit.com/meets/316093" xr:uid="{1992275A-C6CD-4B44-85F9-9323DE349137}"/>
    <hyperlink ref="D86" r:id="rId127" display="https://www.milesplit.com/athletes/533108" xr:uid="{DD46A20F-CEC3-7A4E-AFF7-1C74F29D9915}"/>
    <hyperlink ref="D87" r:id="rId128" display="https://www.milesplit.com/teams/1217" xr:uid="{98A8C1E6-E140-AC49-82FE-C4A5B3F04CA0}"/>
    <hyperlink ref="F86" r:id="rId129" display="https://www.milesplit.com/meets/322620" xr:uid="{3A4E5E80-C9F9-CB40-8CB1-49AA738E54AC}"/>
    <hyperlink ref="D88" r:id="rId130" display="https://www.milesplit.com/athletes/4553282" xr:uid="{88D84859-3979-9A42-B2DD-75F30EC00CEE}"/>
    <hyperlink ref="D89" r:id="rId131" display="https://www.milesplit.com/teams/18188" xr:uid="{9E1B1DCE-131C-AE46-8DFC-B68A903BEF51}"/>
    <hyperlink ref="F88" r:id="rId132" display="https://www.milesplit.com/meets/298033" xr:uid="{AD032F19-62F4-B44D-B286-F7F348A25171}"/>
    <hyperlink ref="D90" r:id="rId133" display="https://www.milesplit.com/athletes/4599919" xr:uid="{78A948BA-D3A0-014F-823E-56552296D46D}"/>
    <hyperlink ref="D91" r:id="rId134" display="https://www.milesplit.com/teams/18263" xr:uid="{97DB0C62-08F4-A446-9EBB-04CD34ED7128}"/>
    <hyperlink ref="F90" r:id="rId135" display="https://www.milesplit.com/meets/320230" xr:uid="{A8A45B73-BDD9-724B-8184-013063A578FD}"/>
    <hyperlink ref="D92" r:id="rId136" display="https://www.milesplit.com/athletes/4648898" xr:uid="{D4AE2845-459F-A141-B935-B719F63EE17E}"/>
    <hyperlink ref="D93" r:id="rId137" display="https://www.milesplit.com/teams/15499" xr:uid="{ACAE48CC-7097-2143-BD16-4E55BBFF09DA}"/>
    <hyperlink ref="F92" r:id="rId138" display="https://www.milesplit.com/meets/319199" xr:uid="{673F10DB-8CC4-F94A-9D45-F358BBE97EF3}"/>
    <hyperlink ref="D94" r:id="rId139" display="https://www.milesplit.com/athletes/5475502" xr:uid="{BF8A9E70-F6A4-5647-B24C-8CC1F2D98AF7}"/>
    <hyperlink ref="D95" r:id="rId140" display="https://www.milesplit.com/teams/10541" xr:uid="{528C9B6E-5367-8F47-B9C6-415801AC1EA0}"/>
    <hyperlink ref="F94" r:id="rId141" display="https://www.milesplit.com/meets/316770" xr:uid="{17631BD3-E888-8742-915C-81093CDD5F66}"/>
    <hyperlink ref="D96" r:id="rId142" display="https://www.milesplit.com/athletes/5771352" xr:uid="{348A53A9-235E-7A4A-92E5-072653F891B3}"/>
    <hyperlink ref="D97" r:id="rId143" display="https://www.milesplit.com/teams/11151" xr:uid="{A0C2D843-90FB-AD41-94BF-A18AD44D8337}"/>
    <hyperlink ref="F96" r:id="rId144" display="https://www.milesplit.com/meets/310133" xr:uid="{6C8B40C8-B535-9140-A8AB-8A11E47D58D1}"/>
    <hyperlink ref="D98" r:id="rId145" display="https://www.milesplit.com/athletes/6341953" xr:uid="{044056D6-395C-6041-892C-DFE52F29DF3B}"/>
    <hyperlink ref="D99" r:id="rId146" display="https://www.milesplit.com/teams/14850" xr:uid="{0FBA27BA-B690-9042-BFAE-695CF63F5E04}"/>
    <hyperlink ref="F98" r:id="rId147" display="https://www.milesplit.com/meets/295947" xr:uid="{5D20BE86-047A-974B-914A-83F1FD20CC15}"/>
    <hyperlink ref="D100" r:id="rId148" display="https://www.milesplit.com/athletes/4740163" xr:uid="{18DE6BD0-302C-C145-9CB1-3C399581C88F}"/>
    <hyperlink ref="D101" r:id="rId149" display="https://www.milesplit.com/teams/1079" xr:uid="{78F1889F-993C-9049-83B1-1AE2B7D22D8E}"/>
    <hyperlink ref="F100" r:id="rId150" display="https://www.milesplit.com/meets/315449" xr:uid="{223B4485-4F70-3F42-B4A5-699D0AAB5B66}"/>
    <hyperlink ref="D102" r:id="rId151" display="https://www.milesplit.com/athletes/3135595" xr:uid="{7E34A233-4ABF-2F48-9686-90BE35CFB5B8}"/>
    <hyperlink ref="D103" r:id="rId152" display="https://www.milesplit.com/teams/12764" xr:uid="{0CB0B877-038D-8A4D-9E1D-CAC2AE3D349E}"/>
    <hyperlink ref="F102" r:id="rId153" display="https://www.milesplit.com/meets/322495" xr:uid="{097F1794-0728-E74F-ADB0-FD2F453A874C}"/>
    <hyperlink ref="D104" r:id="rId154" display="https://www.milesplit.com/athletes/3589078" xr:uid="{75E5FFA1-F24B-4043-9DE6-EFC281B56EE3}"/>
    <hyperlink ref="D105" r:id="rId155" display="https://www.milesplit.com/teams/13106" xr:uid="{05DD342B-86E7-104C-A120-4C9AAE447869}"/>
    <hyperlink ref="F104" r:id="rId156" display="https://www.milesplit.com/meets/302393" xr:uid="{64EE83A2-341E-7041-9756-F50B4583816B}"/>
    <hyperlink ref="D106" r:id="rId157" display="https://www.milesplit.com/athletes/4577844" xr:uid="{607FF3A2-9ACF-9040-A67B-F3772CF9C0D2}"/>
    <hyperlink ref="D107" r:id="rId158" display="https://www.milesplit.com/teams/20490" xr:uid="{D5A4B484-0A8B-FD4C-B503-100CC70E5252}"/>
    <hyperlink ref="F106" r:id="rId159" display="https://www.milesplit.com/meets/310970" xr:uid="{4C8EE101-7F6C-FA4B-9BD1-50DFC0BFC864}"/>
    <hyperlink ref="D108" r:id="rId160" display="https://www.milesplit.com/athletes/5503526" xr:uid="{549F7468-9C74-2549-88E9-1EB0CC074A82}"/>
    <hyperlink ref="D109" r:id="rId161" display="https://www.milesplit.com/teams/9498" xr:uid="{A440159A-5111-4044-A3DA-F1A1B12093F6}"/>
    <hyperlink ref="F108" r:id="rId162" display="https://www.milesplit.com/meets/308915" xr:uid="{EF379F50-F0E8-F942-96A6-20F7DB091527}"/>
    <hyperlink ref="D110" r:id="rId163" display="https://www.milesplit.com/athletes/6342736" xr:uid="{364171B8-141A-C747-898A-3E8AF817E935}"/>
    <hyperlink ref="D111" r:id="rId164" display="https://www.milesplit.com/teams/14948" xr:uid="{28042B0A-9B6D-DB41-BFE6-B84D14FFFEF8}"/>
    <hyperlink ref="F110" r:id="rId165" display="https://www.milesplit.com/meets/294871" xr:uid="{C964ABA6-0525-3941-8B82-DFC914F8FA74}"/>
    <hyperlink ref="D112" r:id="rId166" display="https://www.milesplit.com/athletes/8136732" xr:uid="{AF24C21C-B4C5-D341-92B6-13CB78175920}"/>
    <hyperlink ref="D113" r:id="rId167" display="https://www.milesplit.com/teams/14612" xr:uid="{E6FD2CE5-4B81-EB46-983F-EFA61B768B9E}"/>
    <hyperlink ref="F112" r:id="rId168" display="https://www.milesplit.com/meets/298564" xr:uid="{6D7A18F6-F28E-1841-8C14-988277B22419}"/>
    <hyperlink ref="D114" r:id="rId169" display="https://www.milesplit.com/athletes/6563370" xr:uid="{8321C3AF-4000-A743-80A1-E58B4925F75E}"/>
    <hyperlink ref="D115" r:id="rId170" display="https://www.milesplit.com/teams/17328" xr:uid="{5BEFBBF1-08D9-EE42-9F81-93F9DDB5D61B}"/>
    <hyperlink ref="F114" r:id="rId171" display="https://www.milesplit.com/meets/298564" xr:uid="{5F5D368E-F9B0-D749-BD58-068921EF573B}"/>
    <hyperlink ref="D116" r:id="rId172" display="https://www.milesplit.com/athletes/5603128" xr:uid="{B9AB90E2-37A7-8941-983C-A34192C6193B}"/>
    <hyperlink ref="D117" r:id="rId173" display="https://www.milesplit.com/teams/7791" xr:uid="{13C096A0-8A89-A747-BA47-47FBA8DD6C04}"/>
    <hyperlink ref="F116" r:id="rId174" display="https://www.milesplit.com/meets/306537" xr:uid="{F6C6E0BC-EE9D-AF4C-B549-F8D593642655}"/>
    <hyperlink ref="D118" r:id="rId175" display="https://www.milesplit.com/athletes/5796454" xr:uid="{13FCBE3F-25E3-B14A-9A09-EA75BFAFB663}"/>
    <hyperlink ref="D119" r:id="rId176" display="https://www.milesplit.com/teams/9958" xr:uid="{11638485-749D-DA4C-A1C0-A398CD1BC683}"/>
    <hyperlink ref="F118" r:id="rId177" display="https://www.milesplit.com/meets/308915" xr:uid="{E14F920A-F6FE-0A43-9FCC-057420B00A97}"/>
    <hyperlink ref="D120" r:id="rId178" display="https://www.milesplit.com/athletes/6399421" xr:uid="{D7B6130F-EE0F-A04D-A773-7621F7C31F4D}"/>
    <hyperlink ref="D121" r:id="rId179" display="https://www.milesplit.com/teams/4073" xr:uid="{B3AA0CE9-FAE5-904F-AE93-0FB72A1B95B2}"/>
    <hyperlink ref="F120" r:id="rId180" display="https://www.milesplit.com/meets/310013" xr:uid="{707CA57F-1065-094E-861A-7738D34DF0D3}"/>
    <hyperlink ref="D122" r:id="rId181" display="https://www.milesplit.com/athletes/5188167" xr:uid="{967490CE-E5F2-3741-B7A5-34DFB54E310C}"/>
    <hyperlink ref="D123" r:id="rId182" display="https://www.milesplit.com/teams/11770" xr:uid="{F2B0BBC7-A9C9-DE48-BDC1-742FBB7D7607}"/>
    <hyperlink ref="F122" r:id="rId183" display="https://www.milesplit.com/meets/310133" xr:uid="{E3B3DF91-E001-F549-B080-EE61953F091C}"/>
    <hyperlink ref="D124" r:id="rId184" display="https://www.milesplit.com/athletes/3561373" xr:uid="{4F39BBB7-B84F-2947-812B-BFDBABDBB994}"/>
    <hyperlink ref="D125" r:id="rId185" display="https://www.milesplit.com/teams/11681" xr:uid="{E569E540-A8D2-2C46-B07E-F45EB9538DC6}"/>
    <hyperlink ref="F124" r:id="rId186" display="https://www.milesplit.com/meets/310157" xr:uid="{95FD05EE-A317-8649-8467-338F370DCFE8}"/>
    <hyperlink ref="D126" r:id="rId187" display="https://www.milesplit.com/athletes/4599900" xr:uid="{6004E721-CA12-9541-AD0B-D71C190D33A9}"/>
    <hyperlink ref="D127" r:id="rId188" display="https://www.milesplit.com/teams/12167" xr:uid="{02F5F338-8066-AE48-A147-7014230217C9}"/>
    <hyperlink ref="F126" r:id="rId189" display="https://www.milesplit.com/meets/298308" xr:uid="{B2B77255-57A3-CE4E-8B47-5331C5120D46}"/>
    <hyperlink ref="D128" r:id="rId190" display="https://www.milesplit.com/athletes/5037563" xr:uid="{46C7F253-BB7A-BF40-8E72-0C4AA6E04450}"/>
    <hyperlink ref="D129" r:id="rId191" display="https://www.milesplit.com/teams/16846" xr:uid="{BC7A2531-9375-BA43-9CEC-611DDA2EAD08}"/>
    <hyperlink ref="F128" r:id="rId192" display="https://www.milesplit.com/meets/320230" xr:uid="{D7E92547-5220-B44A-831E-978F0A1E2051}"/>
    <hyperlink ref="D130" r:id="rId193" display="https://www.milesplit.com/athletes/3099797" xr:uid="{CEBAA873-0942-304B-A11A-AD2A3185C366}"/>
    <hyperlink ref="D131" r:id="rId194" display="https://www.milesplit.com/teams/10796" xr:uid="{90330201-5F09-A34A-BFC0-1C7CC3B57AF1}"/>
    <hyperlink ref="F130" r:id="rId195" display="https://www.milesplit.com/meets/304382" xr:uid="{76855598-84AF-EE45-BA8D-BF7266A25F41}"/>
    <hyperlink ref="D132" r:id="rId196" display="https://www.milesplit.com/athletes/4595188" xr:uid="{500A67B9-16B4-8845-8011-7AB2E44DBCB8}"/>
    <hyperlink ref="D133" r:id="rId197" display="https://www.milesplit.com/teams/7796" xr:uid="{6A3C1473-465E-0942-998E-83A8AA4E1699}"/>
    <hyperlink ref="F132" r:id="rId198" display="https://www.milesplit.com/meets/300953" xr:uid="{E62AE0E7-FB53-7445-A3FF-7D4D48F65A99}"/>
    <hyperlink ref="D134" r:id="rId199" display="https://www.milesplit.com/athletes/6657796" xr:uid="{3D5C2C22-E0CB-4C4A-AF0E-A35170CE79D8}"/>
    <hyperlink ref="D135" r:id="rId200" display="https://www.milesplit.com/teams/7849" xr:uid="{2328203D-42CC-9643-BEB5-AD851ECE273A}"/>
    <hyperlink ref="F134" r:id="rId201" display="https://www.milesplit.com/meets/317611" xr:uid="{FECC01A9-EF70-E64C-AB81-8A95D392C016}"/>
    <hyperlink ref="D136" r:id="rId202" display="https://www.milesplit.com/athletes/5814281" xr:uid="{BC284F76-DD0C-514E-97D1-51E0F9DC3878}"/>
    <hyperlink ref="D137" r:id="rId203" display="https://www.milesplit.com/teams/42488" xr:uid="{D7B0F908-3C77-EF4D-8B27-54D25AF4DB4B}"/>
    <hyperlink ref="F136" r:id="rId204" display="https://www.milesplit.com/meets/303144" xr:uid="{3B0712F9-E7BB-9840-BAE3-78EA2349D9EE}"/>
    <hyperlink ref="D138" r:id="rId205" display="https://www.milesplit.com/athletes/4667007" xr:uid="{0B0D007B-42DB-1F48-83AB-232277DCF6F1}"/>
    <hyperlink ref="D139" r:id="rId206" display="https://www.milesplit.com/teams/21452" xr:uid="{C88E33EE-6AC6-6740-9EE2-C38BD0842A3C}"/>
    <hyperlink ref="F138" r:id="rId207" display="https://www.milesplit.com/meets/322279" xr:uid="{34A6744E-68A8-6546-9D8E-F5AE71D42310}"/>
    <hyperlink ref="D140" r:id="rId208" display="https://www.milesplit.com/athletes/4873376" xr:uid="{E4558AE6-DD8F-BE4A-BF06-8867E241FB37}"/>
    <hyperlink ref="D141" r:id="rId209" display="https://www.milesplit.com/teams/7086" xr:uid="{5A3F2EDF-0B74-BD49-9BA6-EB3EA35708E0}"/>
    <hyperlink ref="F140" r:id="rId210" display="https://www.milesplit.com/meets/308915" xr:uid="{DD9AE6D1-AFBE-4348-9FFF-D30AAE3EBB30}"/>
    <hyperlink ref="D142" r:id="rId211" display="https://www.milesplit.com/athletes/5753980" xr:uid="{C2DE3F19-C4A5-5E43-A077-3565E1CC88C6}"/>
    <hyperlink ref="D143" r:id="rId212" display="https://www.milesplit.com/teams/2598" xr:uid="{7F251143-20C7-8248-9FC2-1F5129B53C60}"/>
    <hyperlink ref="F142" r:id="rId213" display="https://www.milesplit.com/meets/306758" xr:uid="{C41BEFCB-7FFF-6049-8E07-86EE21EF24CD}"/>
    <hyperlink ref="D144" r:id="rId214" display="https://www.milesplit.com/athletes/4763130" xr:uid="{5E5A5F6F-3362-5545-85CA-FF630CE557F6}"/>
    <hyperlink ref="D145" r:id="rId215" display="https://www.milesplit.com/teams/11231" xr:uid="{9D1B212E-363E-BF48-A744-9CB06AF37632}"/>
    <hyperlink ref="F144" r:id="rId216" display="https://www.milesplit.com/meets/310133" xr:uid="{C41CC873-4894-4745-B3CA-97A315F8F009}"/>
    <hyperlink ref="D146" r:id="rId217" display="https://www.milesplit.com/athletes/4588225" xr:uid="{E5A00A2E-83CA-9646-B746-695440511FDA}"/>
    <hyperlink ref="D147" r:id="rId218" display="https://www.milesplit.com/teams/23717" xr:uid="{85392257-5317-0043-845F-68770A35F334}"/>
    <hyperlink ref="F146" r:id="rId219" display="https://www.milesplit.com/meets/319199" xr:uid="{AD5E0BEC-D3FF-2B46-945D-5F4399F13666}"/>
    <hyperlink ref="D148" r:id="rId220" display="https://www.milesplit.com/athletes/4860208" xr:uid="{0E1458B2-B5B4-5E41-8DE0-17D31E4CE218}"/>
    <hyperlink ref="D149" r:id="rId221" display="https://www.milesplit.com/teams/4270" xr:uid="{FB378DD2-C153-794B-BCD1-262B74288466}"/>
    <hyperlink ref="F148" r:id="rId222" display="https://www.milesplit.com/meets/310015" xr:uid="{5EA7F3B1-9FA1-4C4B-842A-2624E05EE842}"/>
    <hyperlink ref="D150" r:id="rId223" display="https://www.milesplit.com/athletes/4563503" xr:uid="{96D6B1F8-BFC6-7B48-86D2-B8978ED1A2C1}"/>
    <hyperlink ref="D151" r:id="rId224" display="https://www.milesplit.com/teams/3722" xr:uid="{A6864E45-EA00-2544-A8F5-0EEA8DE43057}"/>
    <hyperlink ref="F150" r:id="rId225" display="https://www.milesplit.com/meets/302174" xr:uid="{B22F989A-DDCA-7C44-B2B2-D9D6A3B9BBA5}"/>
    <hyperlink ref="D152" r:id="rId226" display="https://www.milesplit.com/athletes/5843199" xr:uid="{2199C3FF-A3AC-E646-A303-FA6106450737}"/>
    <hyperlink ref="D153" r:id="rId227" display="https://www.milesplit.com/teams/30407" xr:uid="{B4BB0CF8-01EA-BA4E-89C1-E9A42DEE3AD1}"/>
    <hyperlink ref="F152" r:id="rId228" display="https://www.milesplit.com/meets/323632" xr:uid="{9E3233C6-8CC5-D246-8377-8B0E6DFDE966}"/>
    <hyperlink ref="D154" r:id="rId229" display="https://www.milesplit.com/athletes/4559143" xr:uid="{273B8D1D-01C5-6E4B-A1F6-16FAFA92BF41}"/>
    <hyperlink ref="D155" r:id="rId230" display="https://www.milesplit.com/teams/4589" xr:uid="{681F8836-FED6-F544-B618-368BC3FA34B8}"/>
    <hyperlink ref="F154" r:id="rId231" display="https://www.milesplit.com/meets/322602" xr:uid="{23534B37-DE0A-6548-8CA8-064633F791EC}"/>
    <hyperlink ref="D156" r:id="rId232" display="https://www.milesplit.com/athletes/5762410" xr:uid="{A2F9296B-F4E6-574B-AB7F-04595E04DCA6}"/>
    <hyperlink ref="D157" r:id="rId233" display="https://www.milesplit.com/teams/9024" xr:uid="{8EA8C7F7-1766-BD40-87DE-0960BA595830}"/>
    <hyperlink ref="F156" r:id="rId234" display="https://www.milesplit.com/meets/293492" xr:uid="{42B27646-A7A7-8E40-8520-F798E00409BF}"/>
    <hyperlink ref="D158" r:id="rId235" display="https://www.milesplit.com/athletes/6129807" xr:uid="{EDA40EB7-7628-A741-8896-C34A1C653800}"/>
    <hyperlink ref="D159" r:id="rId236" display="https://www.milesplit.com/teams/1250" xr:uid="{8E8C6897-9090-0348-BB83-E30DD98F019E}"/>
    <hyperlink ref="F158" r:id="rId237" display="https://www.milesplit.com/meets/315462" xr:uid="{13D088A8-00FE-3840-BC9A-4089911E1A56}"/>
    <hyperlink ref="D160" r:id="rId238" display="https://www.milesplit.com/athletes/3768322" xr:uid="{69240AB0-CBF3-D24C-BDBA-2300D2155BB3}"/>
    <hyperlink ref="D161" r:id="rId239" display="https://www.milesplit.com/teams/4488" xr:uid="{A5849CC4-2A72-D545-AFCF-D4B0AC680978}"/>
    <hyperlink ref="F160" r:id="rId240" display="https://www.milesplit.com/meets/304022" xr:uid="{35B35760-6179-BA45-8549-A6E93981705C}"/>
    <hyperlink ref="D162" r:id="rId241" display="https://www.milesplit.com/athletes/6707157" xr:uid="{7E013643-D975-B940-9F29-CF1F9CE1F3AB}"/>
    <hyperlink ref="D163" r:id="rId242" display="https://www.milesplit.com/teams/1307" xr:uid="{56D3EE70-6C09-BC40-9C49-B6F8531403E1}"/>
    <hyperlink ref="F162" r:id="rId243" display="https://www.milesplit.com/meets/316135" xr:uid="{011F7148-8C6F-9A4D-BB4C-F7E94C53BD05}"/>
    <hyperlink ref="D164" r:id="rId244" display="https://www.milesplit.com/athletes/5509386" xr:uid="{E1FA70D1-17C5-0B41-9FE1-279739AFB539}"/>
    <hyperlink ref="D165" r:id="rId245" display="https://www.milesplit.com/teams/8200" xr:uid="{5681A0EF-8A44-B94B-9CB7-25C003966B7B}"/>
    <hyperlink ref="F164" r:id="rId246" display="https://www.milesplit.com/meets/321988" xr:uid="{20993F6F-E401-604E-9CE8-3BAEAE474519}"/>
    <hyperlink ref="D166" r:id="rId247" display="https://www.milesplit.com/athletes/5546584" xr:uid="{96AAD561-1FBB-144E-9A4D-01B479E6B48C}"/>
    <hyperlink ref="D167" r:id="rId248" display="https://www.milesplit.com/teams/13264" xr:uid="{5B9BA8ED-1C45-6E48-94A0-B88D87F1E80E}"/>
    <hyperlink ref="F166" r:id="rId249" display="https://www.milesplit.com/meets/302393" xr:uid="{7C9365C2-4F13-6E4B-8B20-EAAB2122836F}"/>
    <hyperlink ref="D168" r:id="rId250" display="https://www.milesplit.com/athletes/5222771" xr:uid="{40065493-43CC-D941-99F9-782F0FACA485}"/>
    <hyperlink ref="D169" r:id="rId251" display="https://www.milesplit.com/teams/10158" xr:uid="{627BC353-3B53-C246-9679-EF98D520F547}"/>
    <hyperlink ref="F168" r:id="rId252" display="https://www.milesplit.com/meets/308915" xr:uid="{BB89EA12-92D6-5F45-8381-234092B5CB45}"/>
    <hyperlink ref="D170" r:id="rId253" display="https://www.milesplit.com/athletes/4929084" xr:uid="{C4E92659-0B41-334C-9617-95A3C5A08D59}"/>
    <hyperlink ref="D171" r:id="rId254" display="https://www.milesplit.com/teams/19300" xr:uid="{953BE7E3-82A5-E749-A997-CFE0C9F17213}"/>
    <hyperlink ref="F170" r:id="rId255" display="https://www.milesplit.com/meets/306769" xr:uid="{10DE3FD4-4FAB-064B-8CD9-424EEB3A778D}"/>
    <hyperlink ref="D172" r:id="rId256" display="https://www.milesplit.com/athletes/7352869" xr:uid="{F670784F-BE48-1E46-82D0-42F385C22EC6}"/>
    <hyperlink ref="D173" r:id="rId257" display="https://www.milesplit.com/teams/3211" xr:uid="{D2BCF208-9A61-C54A-B75B-72F7FA5F1BA1}"/>
    <hyperlink ref="F172" r:id="rId258" display="https://www.milesplit.com/meets/310759" xr:uid="{78BDE764-BACB-E649-862D-5D88EE314ADC}"/>
    <hyperlink ref="D174" r:id="rId259" display="https://www.milesplit.com/athletes/4544623" xr:uid="{590E3598-D269-EB4F-9C19-E47D443DB4C7}"/>
    <hyperlink ref="D175" r:id="rId260" display="https://www.milesplit.com/teams/2907" xr:uid="{AE4D0F22-C2F0-9E41-855C-36FF8ADC7CDB}"/>
    <hyperlink ref="F174" r:id="rId261" display="https://www.milesplit.com/meets/294918" xr:uid="{EDD766A3-E3DA-F24C-AE73-024EFC5068BB}"/>
    <hyperlink ref="D176" r:id="rId262" display="https://www.milesplit.com/athletes/6137135" xr:uid="{BD699393-28F3-ED43-9C82-020818BD2C87}"/>
    <hyperlink ref="D177" r:id="rId263" display="https://www.milesplit.com/teams/11698" xr:uid="{7A6F02D2-2893-704E-81F9-C0C7611791CF}"/>
    <hyperlink ref="F176" r:id="rId264" display="https://www.milesplit.com/meets/310133" xr:uid="{8970F569-1BAF-A04B-82B6-8F8D74656780}"/>
    <hyperlink ref="D178" r:id="rId265" display="https://www.milesplit.com/athletes/4559145" xr:uid="{F509B99E-C337-2D46-BB2E-51A6756D637C}"/>
    <hyperlink ref="D179" r:id="rId266" display="https://www.milesplit.com/teams/18646" xr:uid="{B43D7067-CC03-AE47-99F4-0FCD520056F5}"/>
    <hyperlink ref="F178" r:id="rId267" display="https://www.milesplit.com/meets/297639" xr:uid="{B2FFD8EE-7760-0D4A-86C5-DE78823B0682}"/>
    <hyperlink ref="D180" r:id="rId268" display="https://www.milesplit.com/athletes/4570724" xr:uid="{38F479E6-E39A-CC43-AE57-073E1DB868FB}"/>
    <hyperlink ref="D181" r:id="rId269" display="https://www.milesplit.com/teams/10690" xr:uid="{17E1223F-D29A-E043-ACE5-9C696366E591}"/>
    <hyperlink ref="F180" r:id="rId270" display="https://www.milesplit.com/meets/298722" xr:uid="{2F2744B5-AE8E-5747-9753-FA30A3E0687F}"/>
    <hyperlink ref="D182" r:id="rId271" display="https://www.milesplit.com/athletes/6476970" xr:uid="{D516773A-56A1-9F4B-9F4D-F58073EA09F9}"/>
    <hyperlink ref="D183" r:id="rId272" display="https://www.milesplit.com/teams/6328" xr:uid="{F2193B02-45D3-6E45-AB57-A130A19B3855}"/>
    <hyperlink ref="F182" r:id="rId273" display="https://www.milesplit.com/meets/322602" xr:uid="{AD0F6C85-4639-F847-81DB-35ABC7EAEF1B}"/>
    <hyperlink ref="D184" r:id="rId274" display="https://www.milesplit.com/athletes/5255024" xr:uid="{4881730A-8B59-C746-BB3D-82C92530BD5A}"/>
    <hyperlink ref="D185" r:id="rId275" display="https://www.milesplit.com/teams/12911" xr:uid="{4940222B-4530-CA47-AA43-336F6AD88304}"/>
    <hyperlink ref="F184" r:id="rId276" display="https://www.milesplit.com/meets/322465" xr:uid="{FCBAC1FC-CE3E-1740-9B05-388A3D312B9B}"/>
    <hyperlink ref="D186" r:id="rId277" display="https://www.milesplit.com/athletes/5668716" xr:uid="{9988AAC6-1D6A-5E48-8F34-EF3FD0041CAE}"/>
    <hyperlink ref="D187" r:id="rId278" display="https://www.milesplit.com/teams/12713" xr:uid="{9410A21D-89EC-1D45-B0B5-CD2D9FEF2C57}"/>
    <hyperlink ref="F186" r:id="rId279" display="https://www.milesplit.com/meets/317374" xr:uid="{0A42F6A8-743F-3E4B-B23F-43E83A2D680C}"/>
    <hyperlink ref="D188" r:id="rId280" display="https://www.milesplit.com/athletes/7323985" xr:uid="{CB9DA3CF-DCCE-AF4A-B1B1-42B1AE216E52}"/>
    <hyperlink ref="D189" r:id="rId281" display="https://www.milesplit.com/teams/1457" xr:uid="{6B92D6A8-7A2E-0A4C-8E02-D665A589A24D}"/>
    <hyperlink ref="F188" r:id="rId282" display="https://www.milesplit.com/meets/315462" xr:uid="{356D3E3D-63E2-8340-B611-6D877E956BA9}"/>
    <hyperlink ref="D190" r:id="rId283" display="https://www.milesplit.com/athletes/4306241" xr:uid="{FFB93F07-2C57-4F45-9CC7-5F450A735650}"/>
    <hyperlink ref="D191" r:id="rId284" display="https://www.milesplit.com/teams/2891" xr:uid="{F53C7726-515D-C644-97DC-48667CD649F5}"/>
    <hyperlink ref="F190" r:id="rId285" display="https://www.milesplit.com/meets/294918" xr:uid="{77E9F968-0FA6-0C43-9D7D-CAE8A582FA5F}"/>
    <hyperlink ref="D192" r:id="rId286" display="https://www.milesplit.com/athletes/6301894" xr:uid="{7B88C939-8D1F-E34A-A68C-E06259C95D27}"/>
    <hyperlink ref="D193" r:id="rId287" display="https://www.milesplit.com/teams/7370" xr:uid="{59AF4F95-B546-6249-95CE-2B11CAB258F0}"/>
    <hyperlink ref="F192" r:id="rId288" display="https://www.milesplit.com/meets/317374" xr:uid="{BBB6F915-C479-E34A-AE4D-8A1B5E8E8BD5}"/>
    <hyperlink ref="D194" r:id="rId289" display="https://www.milesplit.com/athletes/2183276" xr:uid="{3F750A39-38F8-5441-923C-5B4C777DD1CE}"/>
    <hyperlink ref="D195" r:id="rId290" display="https://www.milesplit.com/teams/42488" xr:uid="{427CC634-A955-924C-ABA7-E9D2A24AC419}"/>
    <hyperlink ref="F194" r:id="rId291" display="https://www.milesplit.com/meets/303144" xr:uid="{4106BA3B-FE2F-8C4E-9DBD-43A6C9252FD4}"/>
    <hyperlink ref="D196" r:id="rId292" display="https://www.milesplit.com/athletes/2889330" xr:uid="{513DAEA2-EAEA-934C-AF32-AE2E156CC3D5}"/>
    <hyperlink ref="D197" r:id="rId293" display="https://www.milesplit.com/teams/22121" xr:uid="{A92DBD10-D4EE-6742-8322-16C70FD2B0D0}"/>
    <hyperlink ref="F196" r:id="rId294" display="https://www.milesplit.com/meets/322799" xr:uid="{07774B39-AA4F-DF45-B596-ABD9F81619AD}"/>
    <hyperlink ref="D198" r:id="rId295" display="https://www.milesplit.com/athletes/5520104" xr:uid="{60631FB1-8CE4-814C-8154-2B9B6E1CB343}"/>
    <hyperlink ref="D199" r:id="rId296" display="https://www.milesplit.com/teams/15120" xr:uid="{A9D35B5E-0BF4-224A-8199-46788331A066}"/>
    <hyperlink ref="F198" r:id="rId297" display="https://www.milesplit.com/meets/310013" xr:uid="{5A7B88D8-B25C-A149-85C1-CA1B92755AD6}"/>
    <hyperlink ref="D200" r:id="rId298" display="https://www.milesplit.com/athletes/7583720" xr:uid="{6B4397A1-4E1A-414F-A3C9-A39E7582B125}"/>
    <hyperlink ref="D201" r:id="rId299" display="https://www.milesplit.com/teams/3276" xr:uid="{F394B5F7-0944-0C46-A17B-75CE7FFE649D}"/>
    <hyperlink ref="F200" r:id="rId300" display="https://www.milesplit.com/meets/317374" xr:uid="{E71446DF-C1A5-2844-BBF2-2017F9201928}"/>
    <hyperlink ref="D202" r:id="rId301" display="https://www.milesplit.com/athletes/7457108" xr:uid="{E8151F00-82A0-FC42-BFEA-D3169DDF5FBC}"/>
    <hyperlink ref="D203" r:id="rId302" display="https://www.milesplit.com/teams/8385" xr:uid="{BE3CAE2C-9110-704B-A459-A677FD5FDFF4}"/>
    <hyperlink ref="F202" r:id="rId303" display="https://www.milesplit.com/meets/296209" xr:uid="{6A00677A-73AB-9A44-B4BD-406068477176}"/>
    <hyperlink ref="D204" r:id="rId304" display="https://www.milesplit.com/athletes/3814513" xr:uid="{66B3D4AA-3B5E-924F-9FB8-D6ADF3D33232}"/>
    <hyperlink ref="D205" r:id="rId305" display="https://www.milesplit.com/teams/695" xr:uid="{07794777-63CA-EE4D-B779-71E115D6825C}"/>
    <hyperlink ref="F204" r:id="rId306" display="https://www.milesplit.com/meets/316603" xr:uid="{BAA4F0DD-EF1C-D943-AF1C-3B5E36FD7ABA}"/>
    <hyperlink ref="D206" r:id="rId307" display="https://www.milesplit.com/athletes/7430532" xr:uid="{5F885AE8-E7F0-D348-9C1A-5B4D03FD1CFC}"/>
    <hyperlink ref="D207" r:id="rId308" display="https://www.milesplit.com/teams/17419" xr:uid="{BB962469-8181-CA4F-AC42-4D4C81235327}"/>
    <hyperlink ref="F206" r:id="rId309" display="https://www.milesplit.com/meets/320230" xr:uid="{60B1B4AC-E248-3441-99CD-E71253523733}"/>
    <hyperlink ref="D208" r:id="rId310" display="https://www.milesplit.com/athletes/4888005" xr:uid="{1369FD66-B24E-084C-B77A-955488520278}"/>
    <hyperlink ref="D209" r:id="rId311" display="https://www.milesplit.com/teams/3258" xr:uid="{1A3DF779-9887-9A46-BBE3-DEA15B92FD3C}"/>
    <hyperlink ref="F208" r:id="rId312" display="https://www.milesplit.com/meets/303762" xr:uid="{D55D39F8-ABCE-3849-B1BB-F4B4AC909FFA}"/>
    <hyperlink ref="D210" r:id="rId313" display="https://www.milesplit.com/athletes/7457413" xr:uid="{13D36737-66AA-FB4D-80B6-AFA53CF1A964}"/>
    <hyperlink ref="D211" r:id="rId314" display="https://www.milesplit.com/teams/17724" xr:uid="{6C60E750-B005-2049-81B1-94FD76BE1B1B}"/>
    <hyperlink ref="F210" r:id="rId315" display="https://www.milesplit.com/meets/298583" xr:uid="{545250B3-C66C-EA45-9B9F-960F23E68927}"/>
    <hyperlink ref="D212" r:id="rId316" display="https://www.milesplit.com/athletes/7493122" xr:uid="{CD79796F-4665-2142-A14F-6A903DC74627}"/>
    <hyperlink ref="D213" r:id="rId317" display="https://www.milesplit.com/teams/10263" xr:uid="{92F3B9BC-E410-794C-BC1D-6660CED45B7E}"/>
    <hyperlink ref="F212" r:id="rId318" display="https://www.milesplit.com/meets/312898" xr:uid="{A2F0954D-E71B-9F45-AF5F-BDEA2BA988E8}"/>
    <hyperlink ref="D214" r:id="rId319" display="https://www.milesplit.com/athletes/4611777" xr:uid="{C417F670-9BCB-084C-9B1A-7B54DFFD4402}"/>
    <hyperlink ref="D215" r:id="rId320" display="https://www.milesplit.com/teams/12155" xr:uid="{F7D65A29-5C83-D740-9889-3D08BE96BD9A}"/>
    <hyperlink ref="F214" r:id="rId321" display="https://www.milesplit.com/meets/300960" xr:uid="{87C5830F-629F-6F41-8A79-1343E4E059F6}"/>
    <hyperlink ref="D216" r:id="rId322" display="https://www.milesplit.com/athletes/3844094" xr:uid="{0EBED116-7AFB-534B-ADC6-67E4B0150C51}"/>
    <hyperlink ref="D217" r:id="rId323" display="https://www.milesplit.com/teams/12800" xr:uid="{1BC4267A-8B9C-8048-9CBF-B431E38649D0}"/>
    <hyperlink ref="F216" r:id="rId324" display="https://www.milesplit.com/meets/322465" xr:uid="{770D972B-272D-614A-BAC2-4F86F94B4A4A}"/>
    <hyperlink ref="D218" r:id="rId325" display="https://www.milesplit.com/athletes/5839448" xr:uid="{75BC4622-B879-064F-9FF8-B2E9544F3CE8}"/>
    <hyperlink ref="D219" r:id="rId326" display="https://www.milesplit.com/teams/10953" xr:uid="{BA0FD385-CCDD-9643-ABA4-03E8B6C504F2}"/>
    <hyperlink ref="F218" r:id="rId327" display="https://www.milesplit.com/meets/319199" xr:uid="{D5D4DEEB-762B-3F49-81C1-CD5FF1109C95}"/>
    <hyperlink ref="D220" r:id="rId328" display="https://www.milesplit.com/athletes/5256670" xr:uid="{DEA8F454-E13F-664D-BC1F-EEB74348A806}"/>
    <hyperlink ref="D221" r:id="rId329" display="https://www.milesplit.com/teams/9774" xr:uid="{D3CEC7BF-BEA9-9C48-9E3D-F1FF44261B5F}"/>
    <hyperlink ref="F220" r:id="rId330" display="https://www.milesplit.com/meets/308915" xr:uid="{A8776B4D-F7FC-5644-8FA5-4FFE7778DEDF}"/>
    <hyperlink ref="D222" r:id="rId331" display="https://www.milesplit.com/athletes/5643783" xr:uid="{0BF11868-82E6-5D4B-8813-226CFD769BF8}"/>
    <hyperlink ref="D223" r:id="rId332" display="https://www.milesplit.com/teams/12163" xr:uid="{DC50117D-09E9-0B40-86D3-3FDDD61519A2}"/>
    <hyperlink ref="F222" r:id="rId333" display="https://www.milesplit.com/meets/296313" xr:uid="{8A5D2AF9-E87A-FD42-8CA7-8F4FA3465EA1}"/>
    <hyperlink ref="D224" r:id="rId334" display="https://www.milesplit.com/athletes/6457933" xr:uid="{0DAF0FDA-EAB3-E943-87A5-BA2D92AF581D}"/>
    <hyperlink ref="D225" r:id="rId335" display="https://www.milesplit.com/teams/19385" xr:uid="{F463C289-76A0-5942-91E6-5494F02519F8}"/>
    <hyperlink ref="F224" r:id="rId336" display="https://www.milesplit.com/meets/306791" xr:uid="{0F8E37C5-E4FA-6A41-8538-0CF5CCF8A3D3}"/>
    <hyperlink ref="D226" r:id="rId337" display="https://www.milesplit.com/athletes/5546505" xr:uid="{8EAEA875-6122-CF44-8425-4342DCB947D4}"/>
    <hyperlink ref="D227" r:id="rId338" display="https://www.milesplit.com/teams/13450" xr:uid="{00289C2E-4439-9F4C-8E63-DAE175912B6A}"/>
    <hyperlink ref="F226" r:id="rId339" display="https://www.milesplit.com/meets/304254" xr:uid="{1660AF86-59C0-5C47-B0BB-FAC4AE2716EB}"/>
    <hyperlink ref="D228" r:id="rId340" display="https://www.milesplit.com/athletes/2970767" xr:uid="{99654C10-115D-4149-86ED-F132140DE5AC}"/>
    <hyperlink ref="D229" r:id="rId341" display="https://www.milesplit.com/teams/644" xr:uid="{BFD8E663-7E0B-594C-AADF-EC8394D8A3B2}"/>
    <hyperlink ref="F228" r:id="rId342" display="https://www.milesplit.com/meets/290908" xr:uid="{5B05EED6-BB70-5049-AFDF-0F8349CEEE0E}"/>
    <hyperlink ref="D230" r:id="rId343" display="https://www.milesplit.com/athletes/7760801" xr:uid="{3AF1351F-A727-2B40-8BB9-E29449F7B4B1}"/>
    <hyperlink ref="D231" r:id="rId344" display="https://www.milesplit.com/teams/16937" xr:uid="{CE17AE6A-2CF7-4746-B538-F4515FE2DA10}"/>
    <hyperlink ref="F230" r:id="rId345" display="https://www.milesplit.com/meets/298571" xr:uid="{5BD457DC-6A74-8D4F-BA15-AA53FABA9277}"/>
    <hyperlink ref="D232" r:id="rId346" display="https://www.milesplit.com/athletes/6555335" xr:uid="{C1B45943-D443-7E4C-AC12-2349C44E8CC4}"/>
    <hyperlink ref="D233" r:id="rId347" display="https://www.milesplit.com/teams/30436" xr:uid="{D6482B3D-D680-734C-BD27-97F2AE476E14}"/>
    <hyperlink ref="F232" r:id="rId348" display="https://www.milesplit.com/meets/322620" xr:uid="{6854D197-1349-2544-91E5-8EA95F575B79}"/>
    <hyperlink ref="D234" r:id="rId349" display="https://www.milesplit.com/athletes/4604420" xr:uid="{84A9BBA3-5F21-964F-B08A-86D9594825F3}"/>
    <hyperlink ref="D235" r:id="rId350" display="https://www.milesplit.com/teams/11561" xr:uid="{2AA875C3-339D-A14D-8EC9-E4CB078B29C7}"/>
    <hyperlink ref="F234" r:id="rId351" display="https://www.milesplit.com/meets/310133" xr:uid="{DE62491E-1BC7-BC41-9246-6EA392C42EEC}"/>
    <hyperlink ref="D236" r:id="rId352" display="https://www.milesplit.com/athletes/4657420" xr:uid="{0A626237-D154-1C43-B4E6-E8AD41895E94}"/>
    <hyperlink ref="D237" r:id="rId353" display="https://www.milesplit.com/teams/17539" xr:uid="{18AB93C5-7F57-144A-9500-A06D1C008787}"/>
    <hyperlink ref="F236" r:id="rId354" display="https://www.milesplit.com/meets/320230" xr:uid="{04E4FA3A-CD8F-4B48-8EE4-4D36F0B9526B}"/>
    <hyperlink ref="D238" r:id="rId355" display="https://www.milesplit.com/athletes/5054977" xr:uid="{BF4DB5CC-49A8-6D49-856D-210E1D4BC14B}"/>
    <hyperlink ref="D239" r:id="rId356" display="https://www.milesplit.com/teams/21560" xr:uid="{04A1F75D-69FF-7A4E-BE97-F2C2BC1EC7F1}"/>
    <hyperlink ref="F238" r:id="rId357" display="https://www.milesplit.com/meets/297769" xr:uid="{DF04127F-ED28-394D-AE6A-9952243B0B24}"/>
    <hyperlink ref="D240" r:id="rId358" display="https://www.milesplit.com/athletes/3078204" xr:uid="{99CC63C3-6D47-E04C-BE8C-5CA0AC48BD36}"/>
    <hyperlink ref="D241" r:id="rId359" display="https://www.milesplit.com/teams/11684" xr:uid="{A1BE1D4F-AC9D-1347-890C-63C6C02206C3}"/>
    <hyperlink ref="F240" r:id="rId360" display="https://www.milesplit.com/meets/310123" xr:uid="{07E3CCA6-59B5-DA46-A38C-2B4ACDCBAE2A}"/>
    <hyperlink ref="D242" r:id="rId361" display="https://www.milesplit.com/athletes/5499419" xr:uid="{A3F5D247-86F4-F146-851D-EBB2482E7A20}"/>
    <hyperlink ref="D243" r:id="rId362" display="https://www.milesplit.com/teams/1294" xr:uid="{605A3016-B6E1-A841-BE49-BF568BF0FFC3}"/>
    <hyperlink ref="F242" r:id="rId363" display="https://www.milesplit.com/meets/316135" xr:uid="{221004FD-F4A9-7642-A7DF-A712C82CD033}"/>
    <hyperlink ref="D244" r:id="rId364" display="https://www.milesplit.com/athletes/4659528" xr:uid="{C3D60010-21D2-7B4E-B98A-70695D275914}"/>
    <hyperlink ref="D245" r:id="rId365" display="https://www.milesplit.com/teams/20663" xr:uid="{50B5F1D4-5B9B-104E-8939-873BFECB5BC3}"/>
    <hyperlink ref="F244" r:id="rId366" display="https://www.milesplit.com/meets/322310" xr:uid="{5DF0B0EF-789C-9A45-9152-F036EFEB28C7}"/>
    <hyperlink ref="D246" r:id="rId367" display="https://www.milesplit.com/athletes/4814444" xr:uid="{5DB28007-3E5F-C54E-909C-4B66CDFB7F74}"/>
    <hyperlink ref="D247" r:id="rId368" display="https://www.milesplit.com/teams/19052" xr:uid="{8ACA75EE-C0EA-3C42-9093-4B9234A5A48A}"/>
    <hyperlink ref="F246" r:id="rId369" display="https://www.milesplit.com/meets/310123" xr:uid="{D08D43CB-D4E2-7442-B038-0729A3D83586}"/>
    <hyperlink ref="D248" r:id="rId370" display="https://www.milesplit.com/athletes/5389119" xr:uid="{A694B1BA-BDEB-A14E-B12C-B9B3B0D44859}"/>
    <hyperlink ref="D249" r:id="rId371" display="https://www.milesplit.com/teams/13247" xr:uid="{D3395044-A134-8D4C-97FD-9C57FAF6970B}"/>
    <hyperlink ref="F248" r:id="rId372" display="https://www.milesplit.com/meets/302393" xr:uid="{F6BDD1DC-2FD9-4249-85AC-052966E2734C}"/>
    <hyperlink ref="D250" r:id="rId373" display="https://www.milesplit.com/athletes/4577845" xr:uid="{63493FCE-2EED-CE41-9F66-55C8A4A0252C}"/>
    <hyperlink ref="D251" r:id="rId374" display="https://www.milesplit.com/teams/14023" xr:uid="{5C3DC0F0-B12D-2D4D-9ABC-ACDFCE870E2B}"/>
    <hyperlink ref="F250" r:id="rId375" display="https://www.milesplit.com/meets/310970" xr:uid="{62D1F483-013B-4B4B-A3B6-9EE4789C1BCB}"/>
    <hyperlink ref="D252" r:id="rId376" display="https://www.milesplit.com/athletes/7646860" xr:uid="{3919BC98-F4A5-C04B-829C-1848CEA6AB9B}"/>
    <hyperlink ref="D253" r:id="rId377" display="https://www.milesplit.com/teams/583" xr:uid="{EAE889D9-EA2B-F54C-B91E-E14E3203F60F}"/>
    <hyperlink ref="F252" r:id="rId378" display="https://www.milesplit.com/meets/310759" xr:uid="{C99B67DC-7F7C-C447-9811-31E3246C0C95}"/>
    <hyperlink ref="D254" r:id="rId379" display="https://www.milesplit.com/athletes/8182329" xr:uid="{BF63AD3E-AB01-2447-9F6D-244930A11B91}"/>
    <hyperlink ref="D255" r:id="rId380" display="https://www.milesplit.com/teams/28197" xr:uid="{64631E66-D975-CE42-89E9-974457188D26}"/>
    <hyperlink ref="F254" r:id="rId381" display="https://www.milesplit.com/meets/324010" xr:uid="{5F6703CE-1708-DC47-9626-20F2F6546383}"/>
    <hyperlink ref="D256" r:id="rId382" display="https://www.milesplit.com/athletes/6778335" xr:uid="{792E8CB3-4BD9-434C-A93A-404FE48C8796}"/>
    <hyperlink ref="D257" r:id="rId383" display="https://www.milesplit.com/teams/16945" xr:uid="{5C107988-15C9-2344-AC6A-358DA7E8B83F}"/>
    <hyperlink ref="F256" r:id="rId384" display="https://www.milesplit.com/meets/319586" xr:uid="{81EF1111-A2DD-9640-881C-DC0F06C3A082}"/>
    <hyperlink ref="D258" r:id="rId385" display="https://www.milesplit.com/athletes/5566421" xr:uid="{AD01DC64-4DCC-B04A-BEA8-E660FC3899AE}"/>
    <hyperlink ref="D259" r:id="rId386" display="https://www.milesplit.com/teams/42488" xr:uid="{05A0C1B7-4C0F-794A-B7DA-ED503A9B03D9}"/>
    <hyperlink ref="F258" r:id="rId387" display="https://www.milesplit.com/meets/303144" xr:uid="{F08B3C22-AFAA-F545-8767-AAFC432B1005}"/>
    <hyperlink ref="D260" r:id="rId388" display="https://www.milesplit.com/athletes/5812630" xr:uid="{C78FFE05-20A5-544D-9C1B-F6BCC12C2365}"/>
    <hyperlink ref="D261" r:id="rId389" display="https://www.milesplit.com/teams/7412" xr:uid="{8DE54894-8C6D-1540-AD67-B1A8AB133E78}"/>
    <hyperlink ref="F260" r:id="rId390" display="https://www.milesplit.com/meets/299402" xr:uid="{C77D5964-4173-8C43-BC16-2A02618968BF}"/>
    <hyperlink ref="D262" r:id="rId391" display="https://www.milesplit.com/athletes/6432936" xr:uid="{83EE4E6B-E3F2-F44A-A78D-961C4665BC56}"/>
    <hyperlink ref="D263" r:id="rId392" display="https://www.milesplit.com/teams/6529" xr:uid="{A976E726-2F69-FF47-B9FB-4072CE2820F4}"/>
    <hyperlink ref="F262" r:id="rId393" display="https://www.milesplit.com/meets/300855" xr:uid="{6B9599D4-9F76-D14B-BEB0-73D11BA530C4}"/>
    <hyperlink ref="D264" r:id="rId394" display="https://www.milesplit.com/athletes/4863649" xr:uid="{AF918F3E-650E-8040-A495-DC78EB7AB7C7}"/>
    <hyperlink ref="D265" r:id="rId395" display="https://www.milesplit.com/teams/4067" xr:uid="{4B807A29-0ABF-E240-9257-2434DEA15CC6}"/>
    <hyperlink ref="F264" r:id="rId396" display="https://www.milesplit.com/meets/310013" xr:uid="{5906D050-08CA-EF4A-9E0A-9F602DD60A10}"/>
    <hyperlink ref="D266" r:id="rId397" display="https://www.milesplit.com/athletes/7458637" xr:uid="{0FE5F074-E336-D047-A63B-97466D675573}"/>
    <hyperlink ref="D267" r:id="rId398" display="https://www.milesplit.com/teams/19403" xr:uid="{38E73639-2BD4-7F47-97AE-A06BAFB70FF3}"/>
    <hyperlink ref="F266" r:id="rId399" display="https://www.milesplit.com/meets/306769" xr:uid="{914BF3A9-2E17-BE4B-9484-1CC8064918B8}"/>
    <hyperlink ref="D268" r:id="rId400" display="https://www.milesplit.com/athletes/7895548" xr:uid="{AB19A0D2-3374-2A4F-9AC3-0BE99ADD6B5F}"/>
    <hyperlink ref="D269" r:id="rId401" display="https://www.milesplit.com/teams/4828" xr:uid="{94567912-252C-B74C-8959-5FFE2F4201F9}"/>
    <hyperlink ref="F268" r:id="rId402" display="https://www.milesplit.com/meets/321817" xr:uid="{B8EA6981-5519-3A43-9AA7-9FA64C0CF91C}"/>
    <hyperlink ref="D270" r:id="rId403" display="https://www.milesplit.com/athletes/6627532" xr:uid="{733E6F5F-9B4C-B74C-964B-4396A4FEE058}"/>
    <hyperlink ref="D271" r:id="rId404" display="https://www.milesplit.com/teams/10995" xr:uid="{866AE197-6C4B-3D42-8859-1840D962DE24}"/>
    <hyperlink ref="F270" r:id="rId405" display="https://www.milesplit.com/meets/317374" xr:uid="{75E31473-AD77-C34B-A203-D47E308919ED}"/>
    <hyperlink ref="D272" r:id="rId406" display="https://www.milesplit.com/athletes/7133433" xr:uid="{51CA0724-61F9-C747-88A3-1C306EAAC9FA}"/>
    <hyperlink ref="D273" r:id="rId407" display="https://www.milesplit.com/teams/5101" xr:uid="{8923C57A-9744-1143-8346-5A3A9EB0BF3D}"/>
    <hyperlink ref="F272" r:id="rId408" display="https://www.milesplit.com/meets/317374" xr:uid="{1DB225CC-EE4A-344C-AD4A-78B503084151}"/>
    <hyperlink ref="D274" r:id="rId409" display="https://www.milesplit.com/athletes/7849213" xr:uid="{D3FD5035-5748-C340-BDB6-260F26FD138E}"/>
    <hyperlink ref="D275" r:id="rId410" display="https://www.milesplit.com/teams/6647" xr:uid="{5669662E-7EC4-9847-A6D3-3CCD6FDD0BE4}"/>
    <hyperlink ref="F274" r:id="rId411" display="https://www.milesplit.com/meets/322310" xr:uid="{289102F9-381F-B34F-A69F-0DAA32741CD2}"/>
    <hyperlink ref="D276" r:id="rId412" display="https://www.milesplit.com/athletes/5465867" xr:uid="{5C364563-8725-5E4A-815D-E6DDF2280693}"/>
    <hyperlink ref="D277" r:id="rId413" display="https://www.milesplit.com/teams/15093" xr:uid="{67BA071B-5ED8-6C41-8BC1-9B540BF9F45A}"/>
    <hyperlink ref="F276" r:id="rId414" display="https://www.milesplit.com/meets/297639" xr:uid="{0DD31542-5115-F348-95BA-3AEDE3CCD3A4}"/>
    <hyperlink ref="D278" r:id="rId415" display="https://www.milesplit.com/athletes/6359697" xr:uid="{B26733D7-88F0-C246-80C1-D9D2E9CC475A}"/>
    <hyperlink ref="D279" r:id="rId416" display="https://www.milesplit.com/teams/10313" xr:uid="{C87E00EA-C5B7-EE41-8A50-053598B9687E}"/>
    <hyperlink ref="F278" r:id="rId417" display="https://www.milesplit.com/meets/306641" xr:uid="{B2D138C7-11C2-414D-85BE-388F1F1FECB9}"/>
    <hyperlink ref="D280" r:id="rId418" display="https://www.milesplit.com/athletes/3584272" xr:uid="{0CB2885E-F5D1-B241-8BA6-D30D3A862B7C}"/>
    <hyperlink ref="D281" r:id="rId419" display="https://www.milesplit.com/teams/13349" xr:uid="{703BDDB6-4754-8D4D-979A-912FF62FB074}"/>
    <hyperlink ref="F280" r:id="rId420" display="https://www.milesplit.com/meets/302393" xr:uid="{D7CE9D45-B340-AE4F-93B7-67B30F4D90FE}"/>
    <hyperlink ref="D282" r:id="rId421" display="https://www.milesplit.com/athletes/6373924" xr:uid="{50F1F87B-94C4-574C-9B80-5C5F91310A8D}"/>
    <hyperlink ref="D283" r:id="rId422" display="https://www.milesplit.com/teams/6075" xr:uid="{08B21256-0261-3F4F-9536-E1A8543D1515}"/>
    <hyperlink ref="F282" r:id="rId423" display="https://www.milesplit.com/meets/321986" xr:uid="{625C1B24-8A0F-6645-8B81-D00146BB98EF}"/>
    <hyperlink ref="D284" r:id="rId424" display="https://www.milesplit.com/athletes/4422733" xr:uid="{10A8071A-8966-6640-A53C-03E94A06F749}"/>
    <hyperlink ref="D285" r:id="rId425" display="https://www.milesplit.com/teams/11423" xr:uid="{077E2DEA-8564-9649-9C79-D2E429EE4FF6}"/>
    <hyperlink ref="F284" r:id="rId426" display="https://www.milesplit.com/meets/310133" xr:uid="{E29677CE-168F-CB41-AFFA-CB58251EFA2D}"/>
    <hyperlink ref="D286" r:id="rId427" display="https://www.milesplit.com/athletes/5161877" xr:uid="{E1BB0A71-ADBD-D444-B11B-9EE01741302F}"/>
    <hyperlink ref="D287" r:id="rId428" display="https://www.milesplit.com/teams/16291" xr:uid="{F6F2983C-A39E-E147-AFB0-368FC2BB6526}"/>
    <hyperlink ref="F286" r:id="rId429" display="https://www.milesplit.com/meets/296313" xr:uid="{642CCF8A-D41C-0B47-8B3A-72EB021203DE}"/>
    <hyperlink ref="D288" r:id="rId430" display="https://www.milesplit.com/athletes/6360351" xr:uid="{4CE43286-7D57-7D41-A871-03548FF4445C}"/>
    <hyperlink ref="D289" r:id="rId431" display="https://www.milesplit.com/teams/12454" xr:uid="{751564E2-A9A4-7749-B6C4-B631AE09E619}"/>
    <hyperlink ref="F288" r:id="rId432" display="https://www.milesplit.com/meets/317374" xr:uid="{CBB23B7F-D05C-474A-831E-63C5A2D7219F}"/>
    <hyperlink ref="D290" r:id="rId433" display="https://www.milesplit.com/athletes/5528543" xr:uid="{124F9891-4180-D949-9B44-5069BA1EF9BE}"/>
    <hyperlink ref="D291" r:id="rId434" display="https://www.milesplit.com/teams/1497" xr:uid="{3FC250B1-880B-8F44-B870-F9E988D7374E}"/>
    <hyperlink ref="F290" r:id="rId435" display="https://www.milesplit.com/meets/298839" xr:uid="{DDD47728-FF48-5746-9E9F-D88E953646CD}"/>
    <hyperlink ref="D292" r:id="rId436" display="https://www.milesplit.com/athletes/5813519" xr:uid="{5D99E070-01A1-0E48-90C5-AEF86F5600AD}"/>
    <hyperlink ref="D293" r:id="rId437" display="https://www.milesplit.com/teams/5952" xr:uid="{5C565F78-55F2-FD48-BD17-BC13E81B770B}"/>
    <hyperlink ref="F292" r:id="rId438" display="https://www.milesplit.com/meets/304023" xr:uid="{D2782B15-7B0E-4B41-8A61-425DE1E7BCC5}"/>
    <hyperlink ref="D294" r:id="rId439" display="https://www.milesplit.com/athletes/6309521" xr:uid="{8FFD74FE-8B0C-9A45-A59A-2CE4B84B17EC}"/>
    <hyperlink ref="D295" r:id="rId440" display="https://www.milesplit.com/teams/42488" xr:uid="{8A1818B5-2C03-2444-9FA3-1E27FA734BDA}"/>
    <hyperlink ref="F294" r:id="rId441" display="https://www.milesplit.com/meets/303144" xr:uid="{CB48B75B-DAAF-8248-9370-4241C45E3AA9}"/>
    <hyperlink ref="D296" r:id="rId442" display="https://www.milesplit.com/athletes/7342196" xr:uid="{7D5FB714-4379-F34B-AE68-48ABDF2B0890}"/>
    <hyperlink ref="D297" r:id="rId443" display="https://www.milesplit.com/teams/7806" xr:uid="{A986471F-19C3-424A-8215-3055FCE1F45C}"/>
    <hyperlink ref="F296" r:id="rId444" display="https://www.milesplit.com/meets/306537" xr:uid="{075579A9-92EF-864B-85D7-68FA59BB7716}"/>
    <hyperlink ref="D298" r:id="rId445" display="https://www.milesplit.com/athletes/7674887" xr:uid="{92C75E49-4D87-EF4E-B2A5-1D2EACA5F1F8}"/>
    <hyperlink ref="D299" r:id="rId446" display="https://www.milesplit.com/teams/2660" xr:uid="{0FA4AEE1-9DE0-E14B-939B-EC7CA20281B2}"/>
    <hyperlink ref="F298" r:id="rId447" display="https://www.milesplit.com/meets/317374" xr:uid="{14F368F6-BC98-6048-BF65-FB3D12818142}"/>
    <hyperlink ref="D300" r:id="rId448" display="https://www.milesplit.com/athletes/5206525" xr:uid="{50742EF7-0F79-BE48-B088-847959C450A2}"/>
    <hyperlink ref="D301" r:id="rId449" display="https://www.milesplit.com/teams/10700" xr:uid="{617BD782-9427-0646-90AD-5C6CA477DCFD}"/>
    <hyperlink ref="F300" r:id="rId450" display="https://www.milesplit.com/meets/297011" xr:uid="{D81EDAEF-EF44-C54C-8ED0-5554AB799C85}"/>
    <hyperlink ref="D302" r:id="rId451" display="https://www.milesplit.com/athletes/5946903" xr:uid="{D12BF557-545E-B640-B87F-0136AC8680D6}"/>
    <hyperlink ref="D303" r:id="rId452" display="https://www.milesplit.com/teams/6347" xr:uid="{70183D94-4635-FE44-9971-4FDF8475643D}"/>
    <hyperlink ref="F302" r:id="rId453" display="https://www.milesplit.com/meets/322310" xr:uid="{989338BB-C8BE-E34A-9A1C-46D9FD88285F}"/>
    <hyperlink ref="D304" r:id="rId454" display="https://www.milesplit.com/athletes/4976856" xr:uid="{81303579-0432-F143-9EF0-355938554C11}"/>
    <hyperlink ref="D305" r:id="rId455" display="https://www.milesplit.com/teams/10108" xr:uid="{2F2B4844-7438-6D42-AA4C-61F26E8C4408}"/>
    <hyperlink ref="F304" r:id="rId456" display="https://www.milesplit.com/meets/308915" xr:uid="{6BF2DEC4-0B39-FE4F-BAB0-9FE3B7FDAB74}"/>
    <hyperlink ref="D306" r:id="rId457" display="https://www.milesplit.com/athletes/7377036" xr:uid="{ADAF96F5-4ABB-D049-90CB-ED8C89007745}"/>
    <hyperlink ref="D307" r:id="rId458" display="https://www.milesplit.com/teams/23484" xr:uid="{61AB6BD8-EE76-F945-B881-C3F46CB0E6F7}"/>
    <hyperlink ref="F306" r:id="rId459" display="https://www.milesplit.com/meets/304023" xr:uid="{52FA6FF6-D520-6544-B8D6-AE5D18AB4FE2}"/>
    <hyperlink ref="D308" r:id="rId460" display="https://www.milesplit.com/athletes/8476875" xr:uid="{5705DEE7-9FF5-1646-8539-A6D63414FE61}"/>
    <hyperlink ref="D309" r:id="rId461" display="https://www.milesplit.com/teams/3309" xr:uid="{192A93DF-6DDE-B649-8339-D2F4035C5A3D}"/>
    <hyperlink ref="F308" r:id="rId462" display="https://www.milesplit.com/meets/316726" xr:uid="{7ECD8E62-C72B-E04C-AA1A-0A24827E45B0}"/>
    <hyperlink ref="D310" r:id="rId463" display="https://www.milesplit.com/athletes/7270541" xr:uid="{A5B6B285-4959-804E-9354-07946B7781D5}"/>
    <hyperlink ref="D311" r:id="rId464" display="https://www.milesplit.com/teams/4024" xr:uid="{60F42358-C2CE-7741-9173-C14B8D11352F}"/>
    <hyperlink ref="F310" r:id="rId465" display="https://www.milesplit.com/meets/310776" xr:uid="{2336670F-E6CE-144C-A481-568F2130325F}"/>
    <hyperlink ref="D312" r:id="rId466" display="https://www.milesplit.com/athletes/6417156" xr:uid="{F2E83787-F6FD-9840-9B90-005ECA6D8E23}"/>
    <hyperlink ref="D313" r:id="rId467" display="https://www.milesplit.com/teams/16182" xr:uid="{23FC39ED-E44C-6843-8D5E-6799F2C4E737}"/>
    <hyperlink ref="F312" r:id="rId468" display="https://www.milesplit.com/meets/319963" xr:uid="{DA675A04-210F-4F40-9D63-5E6AE0616C35}"/>
    <hyperlink ref="D314" r:id="rId469" display="https://www.milesplit.com/athletes/5000704" xr:uid="{104FB099-6A5A-3E4A-AA6D-4012ADD74666}"/>
    <hyperlink ref="D315" r:id="rId470" display="https://www.milesplit.com/teams/14906" xr:uid="{B72859B4-7E6E-5A49-B69C-EA90A602DB96}"/>
    <hyperlink ref="F314" r:id="rId471" display="https://www.milesplit.com/meets/298033" xr:uid="{33C79741-758F-EF4B-B2F8-A459AB0DE2EA}"/>
    <hyperlink ref="D316" r:id="rId472" display="https://www.milesplit.com/athletes/5686275" xr:uid="{EC7F3C0E-4E54-1E42-B798-C053C26FE370}"/>
    <hyperlink ref="D317" r:id="rId473" display="https://www.milesplit.com/teams/11089" xr:uid="{E23B4DF0-1993-A943-9B53-08A02D86CF8A}"/>
    <hyperlink ref="F316" r:id="rId474" display="https://www.milesplit.com/meets/311580" xr:uid="{293ED4B3-DF3B-6B4B-8AD7-0B8CE0C0C8F6}"/>
    <hyperlink ref="D318" r:id="rId475" display="https://www.milesplit.com/athletes/4871632" xr:uid="{22E436C6-36D5-5B41-88A5-8082F5D8BBD6}"/>
    <hyperlink ref="D319" r:id="rId476" display="https://www.milesplit.com/teams/3988" xr:uid="{13C34390-1286-2249-876E-630AD495B4DB}"/>
    <hyperlink ref="F318" r:id="rId477" display="https://www.milesplit.com/meets/310015" xr:uid="{9F582394-2BA6-7742-877A-BBF57F52CD7C}"/>
    <hyperlink ref="D320" r:id="rId478" display="https://www.milesplit.com/athletes/5485379" xr:uid="{ED172520-4800-4548-9AE1-83E99A3B2E25}"/>
    <hyperlink ref="D321" r:id="rId479" display="https://www.milesplit.com/teams/12193" xr:uid="{9A833DB3-6B9C-F144-97E4-CFAF8E0ECF0C}"/>
    <hyperlink ref="F320" r:id="rId480" display="https://www.milesplit.com/meets/317374" xr:uid="{605DB6E1-3057-BB47-8EA7-81E8B8459C9F}"/>
    <hyperlink ref="D322" r:id="rId481" display="https://www.milesplit.com/athletes/4636373" xr:uid="{FD7E615E-35E0-F747-909D-37DDD0D4A79D}"/>
    <hyperlink ref="D323" r:id="rId482" display="https://www.milesplit.com/teams/4501" xr:uid="{34012665-2688-9D4A-BEDE-AAB2617D40F3}"/>
    <hyperlink ref="F322" r:id="rId483" display="https://www.milesplit.com/meets/316093" xr:uid="{BC9A6EEB-4FE3-7F40-B9EE-6C3CFE003E9B}"/>
    <hyperlink ref="D324" r:id="rId484" display="https://www.milesplit.com/athletes/5690088" xr:uid="{B8F6B751-9FB2-F64A-8584-FB76AC9C4CB8}"/>
    <hyperlink ref="D325" r:id="rId485" display="https://www.milesplit.com/teams/14022" xr:uid="{08AFBCD5-FC79-4149-ABD7-E980BC22C475}"/>
    <hyperlink ref="F324" r:id="rId486" display="https://www.milesplit.com/meets/310970" xr:uid="{339D12A3-46DE-3944-B537-119FD9FB9412}"/>
    <hyperlink ref="D326" r:id="rId487" display="https://www.milesplit.com/athletes/7224077" xr:uid="{9E3440BD-E248-B94D-BF2D-D1AB9F737CF1}"/>
    <hyperlink ref="D327" r:id="rId488" display="https://www.milesplit.com/teams/12727" xr:uid="{D8FC2374-8B78-FB4A-8083-66C8FF7B9BBB}"/>
    <hyperlink ref="F326" r:id="rId489" display="https://www.milesplit.com/meets/307054" xr:uid="{50F0D11F-B7EF-174B-9F55-1FFA0D5D833F}"/>
    <hyperlink ref="D328" r:id="rId490" display="https://www.milesplit.com/athletes/6232472" xr:uid="{302E1613-2F65-EE4C-9615-6757E71A72A3}"/>
    <hyperlink ref="D329" r:id="rId491" display="https://www.milesplit.com/teams/18023" xr:uid="{EF986A38-63BD-BB46-B90A-EDFC432E347C}"/>
    <hyperlink ref="F328" r:id="rId492" display="https://www.milesplit.com/meets/317374" xr:uid="{008539FF-B520-C047-8831-1C85614FA4A9}"/>
    <hyperlink ref="D330" r:id="rId493" display="https://www.milesplit.com/athletes/7204855" xr:uid="{0006F964-DBEA-5343-AB86-4E59C4929B67}"/>
    <hyperlink ref="D331" r:id="rId494" display="https://www.milesplit.com/teams/17619" xr:uid="{249E1895-9931-7845-9736-AE29F57FE9E0}"/>
    <hyperlink ref="F330" r:id="rId495" display="https://www.milesplit.com/meets/298569" xr:uid="{444A0D5A-46D4-DF48-8840-DA0FA4018BA3}"/>
    <hyperlink ref="D332" r:id="rId496" display="https://www.milesplit.com/athletes/5110575" xr:uid="{A7023D0F-3704-EA4C-A1D2-C8073EDC376E}"/>
    <hyperlink ref="D333" r:id="rId497" display="https://www.milesplit.com/teams/6556" xr:uid="{D69798DF-ECBD-0944-98D0-D0785C036F26}"/>
    <hyperlink ref="F332" r:id="rId498" display="https://www.milesplit.com/meets/322310" xr:uid="{46697EB3-AE63-3E47-A2D8-CFEEB204DDA5}"/>
    <hyperlink ref="D334" r:id="rId499" display="https://www.milesplit.com/athletes/6494923" xr:uid="{0409D759-7163-DB4C-968A-8E9BF91AA811}"/>
    <hyperlink ref="D335" r:id="rId500" display="https://www.milesplit.com/teams/6514" xr:uid="{716630F3-7651-9C4D-B982-4D826156CED9}"/>
    <hyperlink ref="F334" r:id="rId501" display="https://www.milesplit.com/meets/318322" xr:uid="{2BA76A2B-1AA4-3E40-9EE4-B115E0120176}"/>
    <hyperlink ref="D336" r:id="rId502" display="https://www.milesplit.com/athletes/6305591" xr:uid="{BE91B495-2097-854A-8F57-EB04CF8AD67F}"/>
    <hyperlink ref="D337" r:id="rId503" display="https://www.milesplit.com/teams/1112" xr:uid="{6EFD4366-D16C-3942-A5D5-6BBA63994B83}"/>
    <hyperlink ref="F336" r:id="rId504" display="https://www.milesplit.com/meets/315449" xr:uid="{1F1C2CA6-7236-FB49-9222-405CE07B5BDB}"/>
    <hyperlink ref="D338" r:id="rId505" display="https://www.milesplit.com/athletes/5913897" xr:uid="{C3CD724B-B02A-2541-BC87-8FDBADCAF6DE}"/>
    <hyperlink ref="D339" r:id="rId506" display="https://www.milesplit.com/teams/17682" xr:uid="{5D09B1F5-4118-A54F-B912-EC23740DC84C}"/>
    <hyperlink ref="F338" r:id="rId507" display="https://www.milesplit.com/meets/298564" xr:uid="{7204831C-225D-0644-948D-D41C742404E4}"/>
    <hyperlink ref="D340" r:id="rId508" display="https://www.milesplit.com/athletes/7485691" xr:uid="{26D55E4E-7DF9-6640-B1E1-AAB6D8F45A25}"/>
    <hyperlink ref="D341" r:id="rId509" display="https://www.milesplit.com/teams/20828" xr:uid="{4577CB87-8A89-D041-A2D6-FB1C58BF0C1E}"/>
    <hyperlink ref="F340" r:id="rId510" display="https://www.milesplit.com/meets/321159" xr:uid="{BE83BA3C-49E1-CF49-B744-74AE5C6825DD}"/>
    <hyperlink ref="D342" r:id="rId511" display="https://www.milesplit.com/athletes/5659952" xr:uid="{94AD92AD-732F-D246-981E-F2E5EA5C001F}"/>
    <hyperlink ref="D343" r:id="rId512" display="https://www.milesplit.com/teams/506" xr:uid="{FFDE4217-98B6-A043-979F-2543F6B7E0B7}"/>
    <hyperlink ref="F342" r:id="rId513" display="https://www.milesplit.com/meets/306120" xr:uid="{E51FA3E5-1635-284C-89D5-F11AD3FAF531}"/>
    <hyperlink ref="D344" r:id="rId514" display="https://www.milesplit.com/athletes/4726282" xr:uid="{1DAB2C77-C36D-6F45-9CAD-B0ED0EBFE208}"/>
    <hyperlink ref="D345" r:id="rId515" display="https://www.milesplit.com/teams/15256" xr:uid="{B2E96484-2791-D244-AE9C-2170CBF5598E}"/>
    <hyperlink ref="F344" r:id="rId516" display="https://www.milesplit.com/meets/320661" xr:uid="{F941609B-097B-084F-9812-8190BCD507A6}"/>
    <hyperlink ref="D346" r:id="rId517" display="https://www.milesplit.com/athletes/4818908" xr:uid="{D1A35727-54B5-6B4D-968F-81C4DAC9DFE9}"/>
    <hyperlink ref="D347" r:id="rId518" display="https://www.milesplit.com/teams/4281" xr:uid="{26E12C9F-0EBC-864C-A5FF-C5DA27BA6302}"/>
    <hyperlink ref="F346" r:id="rId519" display="https://www.milesplit.com/meets/308915" xr:uid="{43A9B728-301E-D740-9DCE-ACD8C585C522}"/>
    <hyperlink ref="D348" r:id="rId520" display="https://www.milesplit.com/athletes/7789548" xr:uid="{143F2108-BBAA-044F-907A-593C6DB9B86C}"/>
    <hyperlink ref="D349" r:id="rId521" display="https://www.milesplit.com/teams/14904" xr:uid="{1C4D3E0A-6CED-E143-9B30-CEA35A9BA6C1}"/>
    <hyperlink ref="F348" r:id="rId522" display="https://www.milesplit.com/meets/294871" xr:uid="{B7460A73-528B-9F4A-A771-187F1BDDD0FD}"/>
    <hyperlink ref="D350" r:id="rId523" display="https://www.milesplit.com/athletes/7575368" xr:uid="{9FC2DD44-4D3B-E44C-B805-DFDF17A447CE}"/>
    <hyperlink ref="D351" r:id="rId524" display="https://www.milesplit.com/teams/2660" xr:uid="{9A5B9F4A-24CF-F740-B7A7-94DDCDE9F21A}"/>
    <hyperlink ref="F350" r:id="rId525" display="https://www.milesplit.com/meets/317374" xr:uid="{EF4C8D08-C4F9-5147-8AD4-CA8A1889D6F8}"/>
    <hyperlink ref="D352" r:id="rId526" display="https://www.milesplit.com/athletes/5529901" xr:uid="{E0620456-068F-D94C-902E-81A56EDC1DC2}"/>
    <hyperlink ref="D353" r:id="rId527" display="https://www.milesplit.com/teams/4488" xr:uid="{B8F5B962-E696-4E48-8A32-70BAE735F016}"/>
    <hyperlink ref="F352" r:id="rId528" display="https://www.milesplit.com/meets/310008" xr:uid="{3A0FA90B-503F-1D4B-A122-07036D95780D}"/>
    <hyperlink ref="D354" r:id="rId529" display="https://www.milesplit.com/athletes/5494295" xr:uid="{7134BB82-F739-EF49-8B28-34D6F56E253B}"/>
    <hyperlink ref="D355" r:id="rId530" display="https://www.milesplit.com/teams/1067" xr:uid="{4A4DCF92-469E-764D-BB31-922F2E231D3F}"/>
    <hyperlink ref="F354" r:id="rId531" display="https://www.milesplit.com/meets/315449" xr:uid="{7AB5AC4E-F47D-8041-8982-A5ABC4E15631}"/>
    <hyperlink ref="D356" r:id="rId532" display="https://www.milesplit.com/athletes/6091265" xr:uid="{6F8C320D-9CB3-7D48-B967-243F45403065}"/>
    <hyperlink ref="D357" r:id="rId533" display="https://www.milesplit.com/teams/4006" xr:uid="{A3905EBC-C55D-8A45-AEA4-02D7A6BF1EDF}"/>
    <hyperlink ref="F356" r:id="rId534" display="https://www.milesplit.com/meets/310014" xr:uid="{5F93AFCD-8F22-C24F-B8A8-0C989B9F3EBC}"/>
    <hyperlink ref="D358" r:id="rId535" display="https://www.milesplit.com/athletes/5247321" xr:uid="{46E4CF8F-8AA9-DA44-9EF9-012CEC41641E}"/>
    <hyperlink ref="D359" r:id="rId536" display="https://www.milesplit.com/teams/11758" xr:uid="{20D16D66-553C-324F-93BD-DABDA9C6050E}"/>
    <hyperlink ref="F358" r:id="rId537" display="https://www.milesplit.com/meets/317374" xr:uid="{86815DFC-AC2C-DF42-B320-B26A3D3C05C0}"/>
    <hyperlink ref="D360" r:id="rId538" display="https://www.milesplit.com/athletes/4532212" xr:uid="{8F8183EE-2BE6-3E41-8A59-8BD4A26A50DC}"/>
    <hyperlink ref="D361" r:id="rId539" display="https://www.milesplit.com/teams/1091" xr:uid="{73890A70-08E6-AC4A-B5AA-59542C7FFC9F}"/>
    <hyperlink ref="F360" r:id="rId540" display="https://www.milesplit.com/meets/310762" xr:uid="{3EE8F727-80D6-2E4F-AD7C-806C85A5A92A}"/>
    <hyperlink ref="D362" r:id="rId541" display="https://www.milesplit.com/athletes/2989631" xr:uid="{A292215A-67D5-5C46-82FD-CE0DC24AF4EB}"/>
    <hyperlink ref="D363" r:id="rId542" display="https://www.milesplit.com/teams/3172" xr:uid="{9CA691A6-A475-E549-851F-29B52262EF9B}"/>
    <hyperlink ref="F362" r:id="rId543" display="https://www.milesplit.com/meets/310133" xr:uid="{E93B931A-7168-8F48-93F6-BCF56C153F37}"/>
    <hyperlink ref="D364" r:id="rId544" display="https://www.milesplit.com/athletes/5615533" xr:uid="{2F3A0764-CB2B-164E-A282-06BB293A0C42}"/>
    <hyperlink ref="D365" r:id="rId545" display="https://www.milesplit.com/teams/12203" xr:uid="{201DAF84-1FDE-2941-A12B-5E811D8B8509}"/>
    <hyperlink ref="F364" r:id="rId546" display="https://www.milesplit.com/meets/301107" xr:uid="{F4DA9B48-4D73-FE43-B637-55E2F75C94D3}"/>
    <hyperlink ref="D366" r:id="rId547" display="https://www.milesplit.com/athletes/4574121" xr:uid="{9C5EE72A-BE6C-764D-BB85-376515C4B817}"/>
    <hyperlink ref="D367" r:id="rId548" display="https://www.milesplit.com/teams/1294" xr:uid="{DAFEB512-69A2-8B41-BF0C-B8091B054178}"/>
    <hyperlink ref="F366" r:id="rId549" display="https://www.milesplit.com/meets/308870" xr:uid="{006051C0-9812-9A4E-9A74-0522ED3C877E}"/>
    <hyperlink ref="D368" r:id="rId550" display="https://www.milesplit.com/athletes/5002479" xr:uid="{7EAD0CBD-F2FD-8543-8D14-A1CBD8A73F36}"/>
    <hyperlink ref="D369" r:id="rId551" display="https://www.milesplit.com/teams/17436" xr:uid="{ADD1C055-80D8-304A-90A6-A0616079D101}"/>
    <hyperlink ref="F368" r:id="rId552" display="https://www.milesplit.com/meets/298583" xr:uid="{1F2856FC-48F4-BF4B-B8B7-F0637701A86F}"/>
    <hyperlink ref="D370" r:id="rId553" display="https://www.milesplit.com/athletes/5723506" xr:uid="{CDA08DBA-8FF8-B24B-BFE0-442F75947D0B}"/>
    <hyperlink ref="D371" r:id="rId554" display="https://www.milesplit.com/teams/17803" xr:uid="{3CC0256D-CB8E-5045-B3D5-5B3E1DECC074}"/>
    <hyperlink ref="F370" r:id="rId555" display="https://www.milesplit.com/meets/298564" xr:uid="{D3301BE6-62D8-B548-B862-EE6AF2A6716F}"/>
    <hyperlink ref="D372" r:id="rId556" display="https://www.milesplit.com/athletes/5408441" xr:uid="{FD00C3E2-8A84-BD4E-820F-3243E6A80233}"/>
    <hyperlink ref="D373" r:id="rId557" display="https://www.milesplit.com/teams/40224" xr:uid="{8CB37451-D34D-6C41-9EFC-C66D2C8D24C5}"/>
    <hyperlink ref="F372" r:id="rId558" display="https://www.milesplit.com/meets/323637" xr:uid="{03E423BB-C567-F940-988C-DB169AD1F1A2}"/>
    <hyperlink ref="D374" r:id="rId559" display="https://www.milesplit.com/athletes/7401055" xr:uid="{D0E48B1A-500E-0740-BF68-4B612D3AC16B}"/>
    <hyperlink ref="D375" r:id="rId560" display="https://www.milesplit.com/teams/17316" xr:uid="{822527BB-75B2-D74B-B740-B0A7EAAE1F2F}"/>
    <hyperlink ref="F374" r:id="rId561" display="https://www.milesplit.com/meets/298571" xr:uid="{724442BB-EBA8-044B-91C4-E76DFC23DDFB}"/>
    <hyperlink ref="D376" r:id="rId562" display="https://www.milesplit.com/athletes/7490613" xr:uid="{F62D4CA1-8012-2740-8CEE-51A5ABC81BFC}"/>
    <hyperlink ref="D377" r:id="rId563" display="https://www.milesplit.com/teams/19231" xr:uid="{F19EEDF0-9F46-6642-8C5C-469374023346}"/>
    <hyperlink ref="F376" r:id="rId564" display="https://www.milesplit.com/meets/306769" xr:uid="{249D9983-346E-984B-A6C7-47902B47A3D6}"/>
    <hyperlink ref="D378" r:id="rId565" display="https://www.milesplit.com/athletes/4865634" xr:uid="{5D4A74D5-5E2B-BD44-93A2-FC4661018F61}"/>
    <hyperlink ref="D379" r:id="rId566" display="https://www.milesplit.com/teams/19403" xr:uid="{84D700D9-8DEA-7E40-A2AE-2D38577DB579}"/>
    <hyperlink ref="F378" r:id="rId567" display="https://www.milesplit.com/meets/306769" xr:uid="{C03303D2-B621-DD4D-97B5-A86885887C20}"/>
    <hyperlink ref="D380" r:id="rId568" display="https://www.milesplit.com/athletes/5462871" xr:uid="{2AD9AFB8-6541-634C-A51E-B966B2912E6A}"/>
    <hyperlink ref="D381" r:id="rId569" display="https://www.milesplit.com/teams/674" xr:uid="{372AA58F-AFFC-1B40-B526-992A5AFE115D}"/>
    <hyperlink ref="F380" r:id="rId570" display="https://www.milesplit.com/meets/306672" xr:uid="{EB982F8E-EC95-0D45-AC9F-EE3570B28756}"/>
    <hyperlink ref="D382" r:id="rId571" display="https://www.milesplit.com/athletes/6436381" xr:uid="{74E9EAA1-DCEF-3B4C-95B1-D8751286745B}"/>
    <hyperlink ref="D383" r:id="rId572" display="https://www.milesplit.com/teams/14117" xr:uid="{4F52929C-B0B5-EB4C-83EB-7EFC91D3BF7C}"/>
    <hyperlink ref="F382" r:id="rId573" display="https://www.milesplit.com/meets/307054" xr:uid="{B339A314-9C01-184D-B018-51BBC08A4CFE}"/>
    <hyperlink ref="D384" r:id="rId574" display="https://www.milesplit.com/athletes/5856607" xr:uid="{527EC766-A50D-C248-B6C3-8A58396C9C7B}"/>
    <hyperlink ref="D385" r:id="rId575" display="https://www.milesplit.com/teams/4168" xr:uid="{3197AEBC-9AD3-004A-9047-34FBB14538D6}"/>
    <hyperlink ref="F384" r:id="rId576" display="https://www.milesplit.com/meets/302990" xr:uid="{70CCCA57-E7EE-8F4E-838F-9B72C1E327CA}"/>
    <hyperlink ref="D386" r:id="rId577" display="https://www.milesplit.com/athletes/5599566" xr:uid="{D2C34191-7EEE-E74B-8125-C10F6E53AAB1}"/>
    <hyperlink ref="D387" r:id="rId578" display="https://www.milesplit.com/teams/16797" xr:uid="{3E28D2F1-2D8F-3345-B76F-47B50C0A8FEC}"/>
    <hyperlink ref="F386" r:id="rId579" display="https://www.milesplit.com/meets/319184" xr:uid="{D7FC0042-C792-C940-A984-01D9BD4037EF}"/>
    <hyperlink ref="D388" r:id="rId580" display="https://www.milesplit.com/athletes/6771316" xr:uid="{F6C34858-CB5E-9F4F-8E53-203E68BCD08E}"/>
    <hyperlink ref="D389" r:id="rId581" display="https://www.milesplit.com/teams/2608" xr:uid="{C74FC21E-CC75-8341-A897-E72E828CD8A4}"/>
    <hyperlink ref="F388" r:id="rId582" display="https://www.milesplit.com/meets/306758" xr:uid="{A28648D8-719E-9E4F-93A3-E900841A9680}"/>
    <hyperlink ref="D390" r:id="rId583" display="https://www.milesplit.com/athletes/5469116" xr:uid="{F7BA3AC4-C6FD-D94F-9B00-5F66ED4A7F93}"/>
    <hyperlink ref="D391" r:id="rId584" display="https://www.milesplit.com/teams/22480" xr:uid="{D334D90B-EB4E-EB47-85BF-D68E1BDB7443}"/>
    <hyperlink ref="F390" r:id="rId585" display="https://www.milesplit.com/meets/287830" xr:uid="{E64B1C89-FC1F-7440-BCF0-0D9F36D2101F}"/>
    <hyperlink ref="D392" r:id="rId586" display="https://www.milesplit.com/athletes/5655699" xr:uid="{64179225-E269-DE4D-863C-7079BA15F461}"/>
    <hyperlink ref="D393" r:id="rId587" display="https://www.milesplit.com/teams/19334" xr:uid="{A9075117-2F90-274B-8F98-3949AC6F79D8}"/>
    <hyperlink ref="F392" r:id="rId588" display="https://www.milesplit.com/meets/306767" xr:uid="{434C4968-AF90-C744-AD90-934AEA55CFEF}"/>
    <hyperlink ref="D394" r:id="rId589" display="https://www.milesplit.com/athletes/6417380" xr:uid="{29125DB4-6676-5044-A9FA-AC68701D74F4}"/>
    <hyperlink ref="D395" r:id="rId590" display="https://www.milesplit.com/teams/18082" xr:uid="{5291AA73-3DCB-2D48-AB1D-6ACEA380CA69}"/>
    <hyperlink ref="F394" r:id="rId591" display="https://www.milesplit.com/meets/312995" xr:uid="{E4608D18-2E74-B240-BE3C-62F32E81713D}"/>
    <hyperlink ref="D396" r:id="rId592" display="https://www.milesplit.com/athletes/6884390" xr:uid="{F462518A-91FD-514D-9EF9-14867F851689}"/>
    <hyperlink ref="D397" r:id="rId593" display="https://www.milesplit.com/teams/11384" xr:uid="{8393D6AC-43BB-384A-B685-705890AF10F7}"/>
    <hyperlink ref="F396" r:id="rId594" display="https://www.milesplit.com/meets/314028" xr:uid="{72D2B1E4-6122-6D41-B3F1-1A16797E92CA}"/>
    <hyperlink ref="D398" r:id="rId595" display="https://www.milesplit.com/athletes/5500330" xr:uid="{48235591-C76D-5841-A323-596D775230C0}"/>
    <hyperlink ref="D399" r:id="rId596" display="https://www.milesplit.com/teams/12541" xr:uid="{DBC5E9BD-DCFD-994E-AD45-C99ACE44D271}"/>
    <hyperlink ref="F398" r:id="rId597" display="https://www.milesplit.com/meets/322497" xr:uid="{5EC0A92B-60F7-E243-AD59-C8A9A17DA691}"/>
    <hyperlink ref="D400" r:id="rId598" display="https://www.milesplit.com/athletes/5498863" xr:uid="{2D33B6ED-68E2-654F-8AFA-8CF88DCA3AD8}"/>
    <hyperlink ref="D401" r:id="rId599" display="https://www.milesplit.com/teams/12855" xr:uid="{89F0B7DB-D6CC-7945-8050-5EBD42968ABF}"/>
    <hyperlink ref="F400" r:id="rId600" display="https://www.milesplit.com/meets/322497" xr:uid="{C731DBA2-DBB2-C44A-B6C1-1285603D4C7A}"/>
    <hyperlink ref="D402" r:id="rId601" display="https://www.milesplit.com/athletes/6092356" xr:uid="{6B4DD9CF-96B6-EE4F-A68D-6A59E8EA2AA5}"/>
    <hyperlink ref="D403" r:id="rId602" display="https://www.milesplit.com/teams/15218" xr:uid="{E1C16270-F627-D74C-AA78-BE0836DF2555}"/>
    <hyperlink ref="F402" r:id="rId603" display="https://www.milesplit.com/meets/321830" xr:uid="{3D04B07D-C47E-B24C-92C6-7E987406497D}"/>
    <hyperlink ref="D404" r:id="rId604" display="https://www.milesplit.com/athletes/6377149" xr:uid="{9AAF9CDB-40A8-8947-831C-283022306346}"/>
    <hyperlink ref="D405" r:id="rId605" display="https://www.milesplit.com/teams/12568" xr:uid="{12CFC6C7-683B-3A4A-BF14-089158088601}"/>
    <hyperlink ref="F404" r:id="rId606" display="https://www.milesplit.com/meets/322162" xr:uid="{DDB285D1-8244-7A4E-B13D-B8C45D0E7211}"/>
    <hyperlink ref="D406" r:id="rId607" display="https://www.milesplit.com/athletes/4711115" xr:uid="{90086914-9BDC-134D-A10C-767FE7F7B220}"/>
    <hyperlink ref="D407" r:id="rId608" display="https://www.milesplit.com/teams/1341" xr:uid="{F37A6FB9-A29A-6C40-904D-9B08E1A27053}"/>
    <hyperlink ref="F406" r:id="rId609" display="https://www.milesplit.com/meets/315468" xr:uid="{1F7B72D3-D7CC-4945-B8DD-3FADD82AA668}"/>
    <hyperlink ref="D408" r:id="rId610" display="https://www.milesplit.com/athletes/8594150" xr:uid="{F15F77F3-FA57-7E45-8B5F-3D141E4FB20F}"/>
    <hyperlink ref="D409" r:id="rId611" display="https://www.milesplit.com/teams/3725" xr:uid="{2484141F-AE9E-024C-BCF3-E1617E82126B}"/>
    <hyperlink ref="F408" r:id="rId612" display="https://www.milesplit.com/meets/307054" xr:uid="{BEE35866-0897-5F48-816D-F3ADB163AAEA}"/>
    <hyperlink ref="D410" r:id="rId613" display="https://www.milesplit.com/athletes/4380341" xr:uid="{B90FFEC9-27D1-1E47-B3B7-3A56300ADB03}"/>
    <hyperlink ref="D411" r:id="rId614" display="https://www.milesplit.com/teams/2610" xr:uid="{2ECD296E-3803-0F49-A6CB-9CCA0989E5D7}"/>
    <hyperlink ref="F410" r:id="rId615" display="https://www.milesplit.com/meets/306758" xr:uid="{AB956A53-16F6-7447-AEDF-34F9F40A771E}"/>
    <hyperlink ref="D412" r:id="rId616" display="https://www.milesplit.com/athletes/4534437" xr:uid="{FAFB5806-5110-CC4F-979F-ED588F0A37D7}"/>
    <hyperlink ref="D413" r:id="rId617" display="https://www.milesplit.com/teams/12568" xr:uid="{31D237BD-8F09-2A4A-BF7E-C50DF57E60EE}"/>
    <hyperlink ref="F412" r:id="rId618" display="https://www.milesplit.com/meets/322162" xr:uid="{2ACAD2FC-131D-C74A-BF4A-AC5655A55F5D}"/>
    <hyperlink ref="D414" r:id="rId619" display="https://www.milesplit.com/athletes/5953357" xr:uid="{49E6F004-3200-9641-88C7-B3590CDE7516}"/>
    <hyperlink ref="D415" r:id="rId620" display="https://www.milesplit.com/teams/17202" xr:uid="{571A1446-0A6B-D54C-B206-FE0529B3FCA3}"/>
    <hyperlink ref="F414" r:id="rId621" display="https://www.milesplit.com/meets/315372" xr:uid="{3020816A-3907-8E41-8F7B-5C8E2CCC7AB6}"/>
    <hyperlink ref="D416" r:id="rId622" display="https://www.milesplit.com/athletes/6307212" xr:uid="{36CC6F0F-34FE-BB4B-BA6E-BEF93694281A}"/>
    <hyperlink ref="D417" r:id="rId623" display="https://www.milesplit.com/teams/3024" xr:uid="{E65787A1-4836-234C-A420-7DBE9DD38FCC}"/>
    <hyperlink ref="F416" r:id="rId624" display="https://www.milesplit.com/meets/315673" xr:uid="{DA5C0E12-1CA0-0D41-A56A-264109AE79EB}"/>
    <hyperlink ref="D418" r:id="rId625" display="https://www.milesplit.com/athletes/5652471" xr:uid="{D7813E14-E336-2040-A487-09FF3A93C81D}"/>
    <hyperlink ref="D419" r:id="rId626" display="https://www.milesplit.com/teams/20944" xr:uid="{98DD66DA-4788-BA49-A4F7-232F7555C2A7}"/>
    <hyperlink ref="F418" r:id="rId627" display="https://www.milesplit.com/meets/322276" xr:uid="{E42C126F-E76D-8B46-A167-74A3B0685EA9}"/>
    <hyperlink ref="D420" r:id="rId628" display="https://www.milesplit.com/athletes/5505524" xr:uid="{7CD00597-A25F-5042-A110-1524434A23FD}"/>
    <hyperlink ref="D421" r:id="rId629" display="https://www.milesplit.com/teams/7780" xr:uid="{6A85E26E-A2DC-EF43-BB4A-D7D49958A390}"/>
    <hyperlink ref="F420" r:id="rId630" display="https://www.milesplit.com/meets/300953" xr:uid="{64A12225-1DF4-DA42-A4FB-328A4C87C14C}"/>
    <hyperlink ref="D422" r:id="rId631" display="https://www.milesplit.com/athletes/7301989" xr:uid="{31B5DA07-AA25-1249-8FE2-4FA2FF06BA35}"/>
    <hyperlink ref="D423" r:id="rId632" display="https://www.milesplit.com/teams/15016" xr:uid="{234EE200-06AA-A547-8ED5-E7B2A4E9910C}"/>
    <hyperlink ref="F422" r:id="rId633" display="https://www.milesplit.com/meets/294871" xr:uid="{5AE988AB-7833-6D44-8EE8-A951131222FF}"/>
    <hyperlink ref="D424" r:id="rId634" display="https://www.milesplit.com/athletes/2252293" xr:uid="{44A14287-7916-8B44-90E0-37BD6755C6D0}"/>
    <hyperlink ref="D425" r:id="rId635" display="https://www.milesplit.com/teams/8071" xr:uid="{83A4F931-B9B2-204C-9E67-4EAC914CE6AF}"/>
    <hyperlink ref="F424" r:id="rId636" display="https://www.milesplit.com/meets/322280" xr:uid="{5D788EB1-0FBC-0D48-AFDA-F95AFC22A3B4}"/>
    <hyperlink ref="D426" r:id="rId637" display="https://www.milesplit.com/athletes/6372910" xr:uid="{A7F9BEE1-5215-0246-A37A-2B1FEF0173D7}"/>
    <hyperlink ref="D427" r:id="rId638" display="https://www.milesplit.com/teams/17034" xr:uid="{91428474-7E34-6E40-8A3A-669DDE422A41}"/>
    <hyperlink ref="F426" r:id="rId639" display="https://www.milesplit.com/meets/302025" xr:uid="{2D5E3867-A2AE-3C48-AEE7-A5E09F7D074D}"/>
    <hyperlink ref="D428" r:id="rId640" display="https://www.milesplit.com/athletes/4670346" xr:uid="{66358D73-10C7-A745-A971-F7D401E76215}"/>
    <hyperlink ref="D429" r:id="rId641" display="https://www.milesplit.com/teams/5617" xr:uid="{41440212-6E7B-FE48-93ED-8DF3301A2CD5}"/>
    <hyperlink ref="F428" r:id="rId642" display="https://www.milesplit.com/meets/319120" xr:uid="{7089698E-6514-834D-93C0-AAFFA46AEEE3}"/>
    <hyperlink ref="D430" r:id="rId643" display="https://www.milesplit.com/athletes/7240354" xr:uid="{ADCD2853-BE25-954F-AC57-0FB612BEAE15}"/>
    <hyperlink ref="D431" r:id="rId644" display="https://www.milesplit.com/teams/21842" xr:uid="{E4646B21-A7BD-9B4A-9172-12F97DC44D2A}"/>
    <hyperlink ref="F430" r:id="rId645" display="https://www.milesplit.com/meets/298008" xr:uid="{39166360-E4EE-2E4B-A7B8-3E29B4F09B39}"/>
    <hyperlink ref="D432" r:id="rId646" display="https://www.milesplit.com/athletes/8072880" xr:uid="{DD6DBF9D-6A24-2C44-9EDB-E370D0CC0F68}"/>
    <hyperlink ref="D433" r:id="rId647" display="https://www.milesplit.com/teams/7799" xr:uid="{64135CFC-C4AB-8F4D-BD84-EDC6A0501065}"/>
    <hyperlink ref="F432" r:id="rId648" display="https://www.milesplit.com/meets/306537" xr:uid="{0C12AB96-DBC0-FD4D-8E00-8D94974FC643}"/>
    <hyperlink ref="D434" r:id="rId649" display="https://www.milesplit.com/athletes/4512420" xr:uid="{F7162313-1FAC-D84D-8681-6EAA30891A25}"/>
    <hyperlink ref="D435" r:id="rId650" display="https://www.milesplit.com/teams/12079" xr:uid="{657B3AEE-6321-8C4A-AD4C-A6B8E5ED11BC}"/>
    <hyperlink ref="F434" r:id="rId651" display="https://www.milesplit.com/meets/316603" xr:uid="{DD99F144-6EA1-4245-B634-8A509BC0E1C0}"/>
    <hyperlink ref="D436" r:id="rId652" display="https://www.milesplit.com/athletes/6211629" xr:uid="{229432FE-3F53-E445-BD45-534FBE775F61}"/>
    <hyperlink ref="D437" r:id="rId653" display="https://www.milesplit.com/teams/23464" xr:uid="{4A96176D-FD14-E04A-8332-4C409415A184}"/>
    <hyperlink ref="F436" r:id="rId654" display="https://www.milesplit.com/meets/322276" xr:uid="{4F241457-2CCD-1641-8428-1CE95DDF2741}"/>
    <hyperlink ref="D438" r:id="rId655" display="https://www.milesplit.com/athletes/5916593" xr:uid="{14770FF3-B010-D14D-A334-06D988EBABCF}"/>
    <hyperlink ref="D439" r:id="rId656" display="https://www.milesplit.com/teams/17643" xr:uid="{34AAEB14-52D9-0B4E-B221-99AA010E63D0}"/>
    <hyperlink ref="F438" r:id="rId657" display="https://www.milesplit.com/meets/298838" xr:uid="{138741D4-C8C4-3646-8254-AF74C3152B89}"/>
    <hyperlink ref="D440" r:id="rId658" display="https://www.milesplit.com/athletes/3710936" xr:uid="{A2B4C702-B80B-4C40-A1D2-B803AED0DEF1}"/>
    <hyperlink ref="D441" r:id="rId659" display="https://www.milesplit.com/teams/11735" xr:uid="{3A68DF2A-C98E-3642-95CA-70A208CDA369}"/>
    <hyperlink ref="F440" r:id="rId660" display="https://www.milesplit.com/meets/310133" xr:uid="{7159A4F2-0919-CD43-90AB-36D9CB42B6EC}"/>
    <hyperlink ref="D442" r:id="rId661" display="https://www.milesplit.com/athletes/6419770" xr:uid="{86B24C1F-5258-B14C-8F5A-5AE765CFA658}"/>
    <hyperlink ref="D443" r:id="rId662" display="https://www.milesplit.com/teams/20347" xr:uid="{5E6C04CC-2000-C746-AE8A-16519674774E}"/>
    <hyperlink ref="F442" r:id="rId663" display="https://www.milesplit.com/meets/310970" xr:uid="{FC6E8F04-A43D-AE4E-8A8E-8EC7CD1F5967}"/>
    <hyperlink ref="D444" r:id="rId664" display="https://www.milesplit.com/athletes/5506023" xr:uid="{1CBE641A-80AA-1B48-8692-EF9B211F20F1}"/>
    <hyperlink ref="D445" r:id="rId665" display="https://www.milesplit.com/teams/9323" xr:uid="{59212EFB-1733-2C44-AEF3-9EEE14B352CE}"/>
    <hyperlink ref="F444" r:id="rId666" display="https://www.milesplit.com/meets/308915" xr:uid="{06F94E36-D9EA-C14B-9597-A024EEEF71C1}"/>
    <hyperlink ref="D446" r:id="rId667" display="https://www.milesplit.com/athletes/6312662" xr:uid="{E37ACBA5-B0A7-0346-9A07-5A5D4F178EAA}"/>
    <hyperlink ref="D447" r:id="rId668" display="https://www.milesplit.com/teams/43" xr:uid="{D574454F-59D3-DD49-9DF0-EFD4A6B8E883}"/>
    <hyperlink ref="F446" r:id="rId669" display="https://www.milesplit.com/meets/310759" xr:uid="{95E2F1B1-E5F2-414F-BCAB-C13A9F01AC0E}"/>
    <hyperlink ref="D448" r:id="rId670" display="https://www.milesplit.com/athletes/6696119" xr:uid="{ED702192-2177-BA4A-8506-69FB1DBFD249}"/>
    <hyperlink ref="D449" r:id="rId671" display="https://www.milesplit.com/teams/1328" xr:uid="{1CD7E466-EDEA-A34D-B79B-FDB4B69E2638}"/>
    <hyperlink ref="F448" r:id="rId672" display="https://www.milesplit.com/meets/310821" xr:uid="{C9D48CFA-36E3-F24E-8EA4-2A5EAFB8DDFD}"/>
    <hyperlink ref="D450" r:id="rId673" display="https://www.milesplit.com/athletes/4841429" xr:uid="{C5669081-A66A-9F45-B935-785F4B27B4E3}"/>
    <hyperlink ref="D451" r:id="rId674" display="https://www.milesplit.com/teams/18609" xr:uid="{7CB706C8-07C8-754F-B7DD-5CAB81F215D2}"/>
    <hyperlink ref="F450" r:id="rId675" display="https://www.milesplit.com/meets/322307" xr:uid="{DAC98259-1134-A346-9654-B10FC34E5CB2}"/>
    <hyperlink ref="D452" r:id="rId676" display="https://www.milesplit.com/athletes/6310985" xr:uid="{8467580C-36ED-CD46-99E7-CE32B2E533D9}"/>
    <hyperlink ref="D453" r:id="rId677" display="https://www.milesplit.com/teams/4350" xr:uid="{E8DA5277-FB78-3B46-81F3-1F6C6703713E}"/>
    <hyperlink ref="F452" r:id="rId678" display="https://www.milesplit.com/meets/299354" xr:uid="{B8555A6A-2540-9C43-A99C-C8496D230258}"/>
    <hyperlink ref="D454" r:id="rId679" display="https://www.milesplit.com/athletes/6417999" xr:uid="{C0467484-3D5B-4044-B53E-CBD0E50FF710}"/>
    <hyperlink ref="D455" r:id="rId680" display="https://www.milesplit.com/teams/10402" xr:uid="{2DD3678C-6A04-AB40-9AC9-5D1CD90F71FA}"/>
    <hyperlink ref="F454" r:id="rId681" display="https://www.milesplit.com/meets/306641" xr:uid="{BCFD44F5-4597-AB41-98CA-AA1E8C029708}"/>
    <hyperlink ref="D456" r:id="rId682" display="https://www.milesplit.com/athletes/7895426" xr:uid="{4C62061E-5E25-3843-BB61-BD588287850F}"/>
    <hyperlink ref="D457" r:id="rId683" display="https://www.milesplit.com/teams/4828" xr:uid="{C577BA20-7ED3-B243-924C-675863B822EB}"/>
    <hyperlink ref="F456" r:id="rId684" display="https://www.milesplit.com/meets/321817" xr:uid="{5BC014B4-A624-5245-A148-5B42101F691A}"/>
    <hyperlink ref="D458" r:id="rId685" display="https://www.milesplit.com/athletes/5558870" xr:uid="{D6A9B8A1-198E-7E4C-8E01-49A2100C3ED8}"/>
    <hyperlink ref="D459" r:id="rId686" display="https://www.milesplit.com/teams/8192" xr:uid="{E0EA310D-8192-7F41-A5C2-7E85803E53F1}"/>
    <hyperlink ref="F458" r:id="rId687" display="https://www.milesplit.com/meets/322279" xr:uid="{94F1DEAE-4F6F-2C49-ADBA-077A1F2807C2}"/>
    <hyperlink ref="D460" r:id="rId688" display="https://www.milesplit.com/athletes/5780936" xr:uid="{2B3E79B9-7133-4C44-9088-CCBD1070BAAD}"/>
    <hyperlink ref="D461" r:id="rId689" display="https://www.milesplit.com/teams/258" xr:uid="{7CF9F148-9B68-7C4C-830D-71507AE1B967}"/>
    <hyperlink ref="F460" r:id="rId690" display="https://www.milesplit.com/meets/306885" xr:uid="{BECCB73A-B789-5445-A1E1-B1C51D32EB40}"/>
    <hyperlink ref="D462" r:id="rId691" display="https://www.milesplit.com/athletes/4645961" xr:uid="{5A12D525-115B-AB44-B090-7FF69CADA917}"/>
    <hyperlink ref="D463" r:id="rId692" display="https://www.milesplit.com/teams/22454" xr:uid="{DC13B11D-5A70-E24E-9749-0438A6A3E7E7}"/>
    <hyperlink ref="F462" r:id="rId693" display="https://www.milesplit.com/meets/306641" xr:uid="{33199E85-6440-C14A-943B-30B1D624F9A9}"/>
    <hyperlink ref="D464" r:id="rId694" display="https://www.milesplit.com/athletes/5537376" xr:uid="{2ABD37E3-A495-8E4F-99C2-9B145886BAAA}"/>
    <hyperlink ref="D465" r:id="rId695" display="https://www.milesplit.com/teams/852" xr:uid="{CFFD6B2D-4F03-2047-A78A-BE9D1806FC0C}"/>
    <hyperlink ref="F464" r:id="rId696" display="https://www.milesplit.com/meets/315465" xr:uid="{3DF7D269-8982-544F-83C0-020710C02427}"/>
    <hyperlink ref="D466" r:id="rId697" display="https://www.milesplit.com/athletes/5972538" xr:uid="{97D4853A-3BEC-D441-AAF9-09FD039528DC}"/>
    <hyperlink ref="D467" r:id="rId698" display="https://www.milesplit.com/teams/7333" xr:uid="{C02AC0E8-93CB-BF45-AF04-3FEEAB84B201}"/>
    <hyperlink ref="F466" r:id="rId699" display="https://www.milesplit.com/meets/303813" xr:uid="{B8C3513D-87B4-8748-9D23-DD8B62CD706E}"/>
    <hyperlink ref="D468" r:id="rId700" display="https://www.milesplit.com/athletes/6361888" xr:uid="{343B4E8F-8421-3B45-B607-BAE8E4C98AD0}"/>
    <hyperlink ref="D469" r:id="rId701" display="https://www.milesplit.com/teams/12873" xr:uid="{1A31C082-3C67-F547-9641-12872CE93832}"/>
    <hyperlink ref="F468" r:id="rId702" display="https://www.milesplit.com/meets/322496" xr:uid="{FFE40072-10DB-3547-82C1-9AD0114A20A7}"/>
    <hyperlink ref="D470" r:id="rId703" display="https://www.milesplit.com/athletes/4530816" xr:uid="{76C65D4E-CE32-B74C-AE10-E92C828B7CEB}"/>
    <hyperlink ref="D471" r:id="rId704" display="https://www.milesplit.com/teams/15521" xr:uid="{B782502A-C7AF-2046-9092-316BE603444E}"/>
    <hyperlink ref="F470" r:id="rId705" display="https://www.milesplit.com/meets/303812" xr:uid="{80C28D6C-B5E8-5C4C-BAD7-3E10FA9026F1}"/>
    <hyperlink ref="D472" r:id="rId706" display="https://www.milesplit.com/athletes/5133568" xr:uid="{A2E97DA5-D9F8-9D44-BD31-B40200FAC87B}"/>
    <hyperlink ref="D473" r:id="rId707" display="https://www.milesplit.com/teams/6686" xr:uid="{0DF8523F-0F2F-8B43-A6B5-B332555D00FD}"/>
    <hyperlink ref="F472" r:id="rId708" display="https://www.milesplit.com/meets/322310" xr:uid="{9440773C-2069-A642-8D4F-FB272317CDA4}"/>
    <hyperlink ref="D474" r:id="rId709" display="https://www.milesplit.com/athletes/3544152" xr:uid="{39E1DB4D-19CC-D945-80C8-FE103D914BC1}"/>
    <hyperlink ref="D475" r:id="rId710" display="https://www.milesplit.com/teams/3676" xr:uid="{ADE3E431-2FDF-9943-84A5-488C32E58D3D}"/>
    <hyperlink ref="F474" r:id="rId711" display="https://www.milesplit.com/meets/290783" xr:uid="{01E95C8D-3E1C-DD4E-A67C-77F66B206BAB}"/>
    <hyperlink ref="D476" r:id="rId712" display="https://www.milesplit.com/athletes/4985271" xr:uid="{C6725471-834C-9043-8BD0-516861892E3B}"/>
    <hyperlink ref="D477" r:id="rId713" display="https://www.milesplit.com/teams/829" xr:uid="{11F2EE6B-FAFF-764D-949D-5F8D0BCDD793}"/>
    <hyperlink ref="F476" r:id="rId714" display="https://www.milesplit.com/meets/287830" xr:uid="{9F93636D-10AB-6D42-9482-A63F9ADFD8D6}"/>
    <hyperlink ref="D478" r:id="rId715" display="https://www.milesplit.com/athletes/4566723" xr:uid="{B0E87DEF-7C42-5D4F-99A7-047BCF8F8791}"/>
    <hyperlink ref="D479" r:id="rId716" display="https://www.milesplit.com/teams/14003" xr:uid="{6D926203-D28C-4B4D-8EC7-70EB7D8E696C}"/>
    <hyperlink ref="F478" r:id="rId717" display="https://www.milesplit.com/meets/322505" xr:uid="{3BE6928F-9DC1-8A48-85A1-AD9A23182A2B}"/>
    <hyperlink ref="D480" r:id="rId718" display="https://www.milesplit.com/athletes/5447388" xr:uid="{6D84B56E-A71E-384D-9B24-34A83688D672}"/>
    <hyperlink ref="D481" r:id="rId719" display="https://www.milesplit.com/teams/460" xr:uid="{479CCCB3-43DD-FB4B-89FA-E594D3A245FF}"/>
    <hyperlink ref="F480" r:id="rId720" display="https://www.milesplit.com/meets/322631" xr:uid="{149F5844-322F-0C4A-8993-282A08296695}"/>
    <hyperlink ref="D482" r:id="rId721" display="https://www.milesplit.com/athletes/4643061" xr:uid="{529DED90-A8BD-EB41-AF90-077CE4142D32}"/>
    <hyperlink ref="D483" r:id="rId722" display="https://www.milesplit.com/teams/12390" xr:uid="{7B4DF8DF-F5EC-B04C-A1F8-E5FCB2C95799}"/>
    <hyperlink ref="F482" r:id="rId723" display="https://www.milesplit.com/meets/322465" xr:uid="{F0A23A25-3067-1F41-BB42-F70AC6FF0F53}"/>
    <hyperlink ref="D484" r:id="rId724" display="https://www.milesplit.com/athletes/6081652" xr:uid="{338EBE6E-EEE0-AE48-9748-12AE15EF865D}"/>
    <hyperlink ref="D485" r:id="rId725" display="https://www.milesplit.com/teams/23009" xr:uid="{C3B4ED99-CCA6-AE4D-B05F-01214A3EA09F}"/>
    <hyperlink ref="F484" r:id="rId726" display="https://www.milesplit.com/meets/317611" xr:uid="{F9A8315F-7AF4-2741-AE5C-929CFD0A05EA}"/>
    <hyperlink ref="D486" r:id="rId727" display="https://www.milesplit.com/athletes/7366494" xr:uid="{89461EC9-FDF2-544E-9FC8-2285FC8A91B3}"/>
    <hyperlink ref="D487" r:id="rId728" display="https://www.milesplit.com/teams/12631" xr:uid="{DB5613A7-6060-A545-BE47-B6F73204B124}"/>
    <hyperlink ref="F486" r:id="rId729" display="https://www.milesplit.com/meets/322297" xr:uid="{A5E57BCD-377D-DC42-8EE3-48D74D384B89}"/>
    <hyperlink ref="D488" r:id="rId730" display="https://www.milesplit.com/athletes/7429726" xr:uid="{A05348FD-708F-3B48-B774-17E42865C3A9}"/>
    <hyperlink ref="D489" r:id="rId731" display="https://www.milesplit.com/teams/42028" xr:uid="{330CD5FB-8868-2648-A7C8-E127BFC04E21}"/>
    <hyperlink ref="F488" r:id="rId732" display="https://www.milesplit.com/meets/315449" xr:uid="{F6C87AF4-315A-004F-925B-334EC1DB3075}"/>
    <hyperlink ref="D490" r:id="rId733" display="https://www.milesplit.com/athletes/4755874" xr:uid="{3DFD835A-1616-814C-B9DA-945B5FC93E8E}"/>
    <hyperlink ref="D491" r:id="rId734" display="https://www.milesplit.com/teams/16394" xr:uid="{CEDE8D9A-B85F-D741-AD17-C460F3E30BC1}"/>
    <hyperlink ref="F490" r:id="rId735" display="https://www.milesplit.com/meets/298566" xr:uid="{5BD24806-9A83-704C-B92C-C1B90C614193}"/>
    <hyperlink ref="D492" r:id="rId736" display="https://www.milesplit.com/athletes/5099338" xr:uid="{25B9A4C0-5342-B840-9BC1-22762F8721D4}"/>
    <hyperlink ref="D493" r:id="rId737" display="https://www.milesplit.com/teams/3072" xr:uid="{59641892-E87F-B84A-9822-E6AA14DF4C4E}"/>
    <hyperlink ref="F492" r:id="rId738" display="https://www.milesplit.com/meets/306758" xr:uid="{B26B363B-D78C-634F-B08A-67448400B000}"/>
    <hyperlink ref="D494" r:id="rId739" display="https://www.milesplit.com/athletes/6321228" xr:uid="{FE99E13A-4B85-394B-8052-838D7D4D4074}"/>
    <hyperlink ref="D495" r:id="rId740" display="https://www.milesplit.com/teams/36" xr:uid="{4A33A9F1-191F-7241-987A-71B9CD7B0057}"/>
    <hyperlink ref="F494" r:id="rId741" display="https://www.milesplit.com/meets/293012" xr:uid="{E87C0092-CC2D-C644-94AC-89696A03D86F}"/>
    <hyperlink ref="D496" r:id="rId742" display="https://www.milesplit.com/athletes/5790199" xr:uid="{DBF1D99E-8EF4-244E-9B56-C56D5E1C9724}"/>
    <hyperlink ref="D497" r:id="rId743" display="https://www.milesplit.com/teams/19261" xr:uid="{5E4A5602-2C23-484E-BB55-09CA5FE356FC}"/>
    <hyperlink ref="F496" r:id="rId744" display="https://www.milesplit.com/meets/306767" xr:uid="{9EA7F391-6170-534D-8664-5A7BD8408D62}"/>
    <hyperlink ref="D498" r:id="rId745" display="https://www.milesplit.com/athletes/3804745" xr:uid="{5E0822BC-72F3-7D4F-8157-C3B1371B42FA}"/>
    <hyperlink ref="D499" r:id="rId746" display="https://www.milesplit.com/teams/12991" xr:uid="{27C0C6CB-7ABE-694F-AC87-36BCCA8A04FC}"/>
    <hyperlink ref="F498" r:id="rId747" display="https://www.milesplit.com/meets/302393" xr:uid="{57D9D058-21E3-2F44-BE35-E61045AC4BD1}"/>
    <hyperlink ref="D500" r:id="rId748" display="https://www.milesplit.com/athletes/6351221" xr:uid="{893D7E5B-69CF-8A4C-A3A4-5028FCB84AEC}"/>
    <hyperlink ref="D501" r:id="rId749" display="https://www.milesplit.com/teams/10796" xr:uid="{7234832C-943E-8944-A223-DEF3469C140A}"/>
    <hyperlink ref="F500" r:id="rId750" display="https://www.milesplit.com/meets/310133" xr:uid="{44F52A68-995C-1A48-8A13-F3AB85C9C4AE}"/>
    <hyperlink ref="D502" r:id="rId751" display="https://www.milesplit.com/athletes/7809796" xr:uid="{37BFF8CC-DCEB-B248-85D5-76D3DE5D4319}"/>
    <hyperlink ref="D503" r:id="rId752" display="https://www.milesplit.com/teams/16878" xr:uid="{9126706C-BE16-8C47-863C-EF003DC34883}"/>
    <hyperlink ref="F502" r:id="rId753" display="https://www.milesplit.com/meets/315369" xr:uid="{8E59E199-0C04-844E-82E4-F2209745A138}"/>
    <hyperlink ref="D504" r:id="rId754" display="https://www.milesplit.com/athletes/7378297" xr:uid="{27E3BB8D-81F2-E14D-B6FF-05D6924873EB}"/>
    <hyperlink ref="D505" r:id="rId755" display="https://www.milesplit.com/teams/43600" xr:uid="{30018917-4C59-F64A-B695-83BC63C0DCD8}"/>
    <hyperlink ref="F504" r:id="rId756" display="https://www.milesplit.com/meets/309054" xr:uid="{AE48CCDD-36C0-4F4F-BDC5-B33917DF484D}"/>
    <hyperlink ref="D506" r:id="rId757" display="https://www.milesplit.com/athletes/5027809" xr:uid="{6B29D1AB-A8ED-FE4C-8D57-1BBB229EE0B6}"/>
    <hyperlink ref="D507" r:id="rId758" display="https://www.milesplit.com/teams/19657" xr:uid="{2B97BBB8-C474-9141-A02B-C63B2E8E0F77}"/>
    <hyperlink ref="F506" r:id="rId759" display="https://www.milesplit.com/meets/298722" xr:uid="{F893AC2C-4CC0-7A43-B931-CF850836714E}"/>
    <hyperlink ref="D508" r:id="rId760" display="https://www.milesplit.com/athletes/5948864" xr:uid="{6541DE8A-F05A-9343-AABA-802AE3A0566A}"/>
    <hyperlink ref="D509" r:id="rId761" display="https://www.milesplit.com/teams/17594" xr:uid="{E228977E-B6D5-0C45-91B8-9D90919C4ACA}"/>
    <hyperlink ref="F508" r:id="rId762" display="https://www.milesplit.com/meets/296309" xr:uid="{AEBE343D-2BA5-B441-88C8-1437AD0544EB}"/>
    <hyperlink ref="D510" r:id="rId763" display="https://www.milesplit.com/athletes/5409438" xr:uid="{C4EE732B-13F4-2E48-BB7F-067F46B55FE3}"/>
    <hyperlink ref="D511" r:id="rId764" display="https://www.milesplit.com/teams/9463" xr:uid="{8D3160C6-F6FE-7241-82DA-C5667A815BDD}"/>
    <hyperlink ref="F510" r:id="rId765" display="https://www.milesplit.com/meets/309094" xr:uid="{55ADEDC2-B8A6-8A42-8515-C333FD7F3EC0}"/>
    <hyperlink ref="D512" r:id="rId766" display="https://www.milesplit.com/athletes/4561227" xr:uid="{D1E51616-E87C-E344-A32A-150288E58297}"/>
    <hyperlink ref="D513" r:id="rId767" display="https://www.milesplit.com/teams/16153" xr:uid="{FE6ECE1F-768C-7E45-AD99-7915F55F0DEF}"/>
    <hyperlink ref="F512" r:id="rId768" display="https://www.milesplit.com/meets/298722" xr:uid="{EC5ECC9F-F5DF-1F42-AC1E-23013E21B10E}"/>
    <hyperlink ref="D514" r:id="rId769" display="https://www.milesplit.com/athletes/4583158" xr:uid="{A24BFCA5-2EA9-1547-AE5F-623B94225337}"/>
    <hyperlink ref="D515" r:id="rId770" display="https://www.milesplit.com/teams/32104" xr:uid="{1AB63A1B-FC03-9F4F-A227-F86B05B25205}"/>
    <hyperlink ref="F514" r:id="rId771" display="https://www.milesplit.com/meets/323637" xr:uid="{41710D82-4674-7345-AD7B-90985B1C4174}"/>
    <hyperlink ref="D516" r:id="rId772" display="https://www.milesplit.com/athletes/5855592" xr:uid="{2D77D781-EA4C-AA47-A2A8-8BEF45BB770E}"/>
    <hyperlink ref="D517" r:id="rId773" display="https://www.milesplit.com/teams/30819" xr:uid="{90E34BA4-E1AF-7347-BA90-D935E40BF007}"/>
    <hyperlink ref="F516" r:id="rId774" display="https://www.milesplit.com/meets/300877" xr:uid="{06250590-6AD5-AD4E-B7A3-81CFA217C361}"/>
    <hyperlink ref="D518" r:id="rId775" display="https://www.milesplit.com/athletes/8071249" xr:uid="{83C70871-2262-564A-B451-3C9F7A39A4D6}"/>
    <hyperlink ref="D519" r:id="rId776" display="https://www.milesplit.com/teams/30294" xr:uid="{CCA5E55F-8056-DD47-B882-5C10515CF643}"/>
    <hyperlink ref="F518" r:id="rId777" display="https://www.milesplit.com/meets/321897" xr:uid="{F62FDA8D-A32D-D14C-B752-8993E447F548}"/>
    <hyperlink ref="D520" r:id="rId778" display="https://www.milesplit.com/athletes/4542669" xr:uid="{9561E638-7C7F-BB4B-9A73-39AA430E4D5B}"/>
    <hyperlink ref="D521" r:id="rId779" display="https://www.milesplit.com/teams/12206" xr:uid="{25EFD3F6-1E1A-754A-B19C-28336729935A}"/>
    <hyperlink ref="F520" r:id="rId780" display="https://www.milesplit.com/meets/306641" xr:uid="{5C5861C6-E334-A446-BA54-0FE905EB1B74}"/>
    <hyperlink ref="D522" r:id="rId781" display="https://www.milesplit.com/athletes/3626983" xr:uid="{011598B0-3222-2543-90A5-D1A4148A3989}"/>
    <hyperlink ref="D523" r:id="rId782" display="https://www.milesplit.com/teams/9164" xr:uid="{EEB8C801-1370-094F-8F68-28654E018602}"/>
    <hyperlink ref="F522" r:id="rId783" display="https://www.milesplit.com/meets/310759" xr:uid="{4771A3A9-1439-CD45-9E1D-F4A26F6D3D9E}"/>
    <hyperlink ref="D524" r:id="rId784" display="https://www.milesplit.com/athletes/4520170" xr:uid="{E3511CC5-9D9A-764F-BC59-C762E57571CB}"/>
    <hyperlink ref="D525" r:id="rId785" display="https://www.milesplit.com/teams/9872" xr:uid="{BFC86207-C858-FC4F-AB4F-CCBFC1B29BB3}"/>
    <hyperlink ref="F524" r:id="rId786" display="https://www.milesplit.com/meets/308915" xr:uid="{F77EF946-F539-8749-A022-7ED4C43A7AB1}"/>
    <hyperlink ref="D526" r:id="rId787" display="https://www.milesplit.com/athletes/7286730" xr:uid="{8F0BA931-C4F9-4242-9410-EB4E6C9F57FB}"/>
    <hyperlink ref="D527" r:id="rId788" display="https://www.milesplit.com/teams/7824" xr:uid="{26CFDAEE-DFCA-F64F-9594-17BB277CF983}"/>
    <hyperlink ref="F526" r:id="rId789" display="https://www.milesplit.com/meets/300953" xr:uid="{AC9E9438-E689-C640-AC38-88C66EBE2631}"/>
    <hyperlink ref="D528" r:id="rId790" display="https://www.milesplit.com/athletes/1533652" xr:uid="{7483A100-D605-C043-8432-B56CDCB56DD4}"/>
    <hyperlink ref="D529" r:id="rId791" display="https://www.milesplit.com/teams/2425" xr:uid="{1D844661-62E3-8F40-8705-138EBF5EFEDB}"/>
    <hyperlink ref="F528" r:id="rId792" display="https://www.milesplit.com/meets/298722" xr:uid="{E79901C7-52C3-2941-B335-FA240C6F39C6}"/>
    <hyperlink ref="D530" r:id="rId793" display="https://www.milesplit.com/athletes/4643374" xr:uid="{7DA08DDB-D362-FA47-8C55-A721477EDCB6}"/>
    <hyperlink ref="D531" r:id="rId794" display="https://www.milesplit.com/teams/12621" xr:uid="{6A033935-B112-0540-9B6B-6332C7C4DBBD}"/>
    <hyperlink ref="F530" r:id="rId795" display="https://www.milesplit.com/meets/322495" xr:uid="{D190785D-5F46-C348-95E2-37FF856D96E7}"/>
    <hyperlink ref="D532" r:id="rId796" display="https://www.milesplit.com/athletes/6605733" xr:uid="{3FADABC7-1C8B-8941-95D0-371D719AECAD}"/>
    <hyperlink ref="D533" r:id="rId797" display="https://www.milesplit.com/teams/506" xr:uid="{59896D73-0941-924E-A393-73B4E13D8AFB}"/>
    <hyperlink ref="F532" r:id="rId798" display="https://www.milesplit.com/meets/306885" xr:uid="{58F3B55D-D606-BC4F-BF4F-1685469D547F}"/>
    <hyperlink ref="D534" r:id="rId799" display="https://www.milesplit.com/athletes/4622022" xr:uid="{6B3A3C49-D6AC-9D41-9D4D-7E652A3F79FD}"/>
    <hyperlink ref="D535" r:id="rId800" display="https://www.milesplit.com/teams/10668" xr:uid="{F2AD6E1E-0CC8-3045-BCFB-949AD9B7A395}"/>
    <hyperlink ref="F534" r:id="rId801" display="https://www.milesplit.com/meets/309265" xr:uid="{5E106D7A-4469-5043-A17B-63EAA523587A}"/>
    <hyperlink ref="D536" r:id="rId802" display="https://www.milesplit.com/athletes/4619818" xr:uid="{CF1D5FF4-6390-1145-A40B-F7DB2EC7CE3A}"/>
    <hyperlink ref="D537" r:id="rId803" display="https://www.milesplit.com/teams/21794" xr:uid="{BFE480B7-D42F-B149-9D8B-5B7817CC73FB}"/>
    <hyperlink ref="F536" r:id="rId804" display="https://www.milesplit.com/meets/298031" xr:uid="{E29AD26D-107C-BD49-B0EA-D26836E45040}"/>
    <hyperlink ref="D538" r:id="rId805" display="https://www.milesplit.com/athletes/5655708" xr:uid="{1A3E39B9-E1D8-154B-85FD-7D5D7D2768D4}"/>
    <hyperlink ref="D539" r:id="rId806" display="https://www.milesplit.com/teams/20265" xr:uid="{1935F7A5-AFF0-3148-9D09-02BFC15A6210}"/>
    <hyperlink ref="F538" r:id="rId807" display="https://www.milesplit.com/meets/304385" xr:uid="{2AD826AC-7FB8-2845-886C-5B2712039DA8}"/>
    <hyperlink ref="D540" r:id="rId808" display="https://www.milesplit.com/athletes/6577215" xr:uid="{20AB2F9C-39DD-9645-81AF-DC7531F58DD6}"/>
    <hyperlink ref="D541" r:id="rId809" display="https://www.milesplit.com/teams/17094" xr:uid="{1440B4F0-5D10-2C44-989F-183FC6D2673B}"/>
    <hyperlink ref="F540" r:id="rId810" display="https://www.milesplit.com/meets/298722" xr:uid="{7F1CC422-F67F-8241-83A9-67A14DE46399}"/>
    <hyperlink ref="D542" r:id="rId811" display="https://www.milesplit.com/athletes/4524097" xr:uid="{8F1540FE-EEC4-3748-9AFD-87CEBDDE8ADF}"/>
    <hyperlink ref="D543" r:id="rId812" display="https://www.milesplit.com/teams/7827" xr:uid="{8B0204FD-6352-7243-82AF-2344F15B3755}"/>
    <hyperlink ref="F542" r:id="rId813" display="https://www.milesplit.com/meets/306538" xr:uid="{A497D6D0-E0F0-634B-B15B-64DC45629234}"/>
    <hyperlink ref="D544" r:id="rId814" display="https://www.milesplit.com/athletes/4635429" xr:uid="{07F40028-0ECF-9445-B546-4ECF2E4450FA}"/>
    <hyperlink ref="D545" r:id="rId815" display="https://www.milesplit.com/teams/12841" xr:uid="{060D9173-A8DC-8642-BE7B-A7D281100045}"/>
    <hyperlink ref="F544" r:id="rId816" display="https://www.milesplit.com/meets/321831" xr:uid="{C3C42CA9-0EC6-BF49-95D5-B8DB36053B7C}"/>
    <hyperlink ref="D546" r:id="rId817" display="https://www.milesplit.com/athletes/6380918" xr:uid="{7C10897A-86E0-9D45-88BA-3D297347EFA9}"/>
    <hyperlink ref="D547" r:id="rId818" display="https://www.milesplit.com/teams/15077" xr:uid="{FC18732E-B825-9E49-B1E0-8BD5FB545D9D}"/>
    <hyperlink ref="F546" r:id="rId819" display="https://www.milesplit.com/meets/294871" xr:uid="{96D5DD15-6906-BC48-9887-2AA70D9F18CB}"/>
    <hyperlink ref="D548" r:id="rId820" display="https://www.milesplit.com/athletes/5971348" xr:uid="{E4F69CC4-919C-8345-8047-659E03570788}"/>
    <hyperlink ref="D549" r:id="rId821" display="https://www.milesplit.com/teams/10431" xr:uid="{7DE56213-B606-334B-85FD-E2A5210E238F}"/>
    <hyperlink ref="F548" r:id="rId822" display="https://www.milesplit.com/meets/306641" xr:uid="{2C06F120-A355-2C4B-BB4C-634374D9C589}"/>
    <hyperlink ref="D550" r:id="rId823" display="https://www.milesplit.com/athletes/5755699" xr:uid="{52B8EDC1-A2CC-B142-A69B-AD0F56F58A7D}"/>
    <hyperlink ref="D551" r:id="rId824" display="https://www.milesplit.com/teams/11781" xr:uid="{8DEEE7B1-AF4C-294F-B417-B1077C3F9ED7}"/>
    <hyperlink ref="F550" r:id="rId825" display="https://www.milesplit.com/meets/310133" xr:uid="{DCB5EA4F-52FB-904C-86A1-0691050D9A83}"/>
    <hyperlink ref="D552" r:id="rId826" display="https://www.milesplit.com/athletes/6311946" xr:uid="{B80D4D41-3834-124F-8E47-72B0705B5D3E}"/>
    <hyperlink ref="D553" r:id="rId827" display="https://www.milesplit.com/teams/166" xr:uid="{1D19C56B-B696-1643-8E0A-A5133C679E29}"/>
    <hyperlink ref="F552" r:id="rId828" display="https://www.milesplit.com/meets/310759" xr:uid="{91B863CE-E76B-3D4D-A1EF-ED6575EF52FE}"/>
    <hyperlink ref="D554" r:id="rId829" display="https://www.milesplit.com/athletes/5228837" xr:uid="{B1B85508-A270-FD48-B156-3A9690DE7A29}"/>
    <hyperlink ref="D555" r:id="rId830" display="https://www.milesplit.com/teams/14023" xr:uid="{62851D6C-BF02-8A4C-BDFA-E51C7A7C45F1}"/>
    <hyperlink ref="F554" r:id="rId831" display="https://www.milesplit.com/meets/310970" xr:uid="{19DA2728-55F2-2E49-A0A9-E86B33D18AEF}"/>
    <hyperlink ref="D556" r:id="rId832" display="https://www.milesplit.com/athletes/6736729" xr:uid="{D914E2FB-2405-7548-9DBE-9D7049DF74FD}"/>
    <hyperlink ref="D557" r:id="rId833" display="https://www.milesplit.com/teams/2196" xr:uid="{BF3FCE12-E10E-C34C-A1BC-DFF5E2AC3A85}"/>
    <hyperlink ref="F556" r:id="rId834" display="https://www.milesplit.com/meets/316603" xr:uid="{E54B29C6-3254-E14E-8A1D-B149A3D194B7}"/>
    <hyperlink ref="D558" r:id="rId835" display="https://www.milesplit.com/athletes/5080961" xr:uid="{F5B5954C-3649-EE47-9559-8367A046868E}"/>
    <hyperlink ref="D559" r:id="rId836" display="https://www.milesplit.com/teams/13720" xr:uid="{DE4A98B9-8205-2043-8537-DA37493F28C7}"/>
    <hyperlink ref="F558" r:id="rId837" display="https://www.milesplit.com/meets/304026" xr:uid="{E8F2B6AB-C578-7A45-B4B4-432E765E8931}"/>
    <hyperlink ref="D560" r:id="rId838" display="https://www.milesplit.com/athletes/5251009" xr:uid="{22034BD1-3581-5A46-A32F-670C3011EF2D}"/>
    <hyperlink ref="D561" r:id="rId839" display="https://www.milesplit.com/teams/5389" xr:uid="{AFFB94C4-D94C-C848-8F8A-2B94FFE14206}"/>
    <hyperlink ref="F560" r:id="rId840" display="https://www.milesplit.com/meets/319120" xr:uid="{8862992F-56E6-AF47-8200-8F26C155AEF5}"/>
    <hyperlink ref="D562" r:id="rId841" display="https://www.milesplit.com/athletes/6345698" xr:uid="{DD27FFD3-4EC8-A548-B18F-809419B68716}"/>
    <hyperlink ref="D563" r:id="rId842" display="https://www.milesplit.com/teams/14940" xr:uid="{AD770F30-5ACC-D04C-8F2A-AF4A373208EA}"/>
    <hyperlink ref="F562" r:id="rId843" display="https://www.milesplit.com/meets/302777" xr:uid="{38221A2B-47D5-3E45-8027-3348F8A69ABD}"/>
    <hyperlink ref="D564" r:id="rId844" display="https://www.milesplit.com/athletes/4710868" xr:uid="{838AF6F9-3120-484A-A078-E57C7139DC53}"/>
    <hyperlink ref="D565" r:id="rId845" display="https://www.milesplit.com/teams/906" xr:uid="{DCB7843B-0586-A443-B4E8-29B13B6507BD}"/>
    <hyperlink ref="F564" r:id="rId846" display="https://www.milesplit.com/meets/315470" xr:uid="{0028E7A5-6FA3-044B-921C-4391B46B64AE}"/>
    <hyperlink ref="D566" r:id="rId847" display="https://www.milesplit.com/athletes/7140902" xr:uid="{22EAAB51-BFEE-4845-AC74-18004E1C109A}"/>
    <hyperlink ref="D567" r:id="rId848" display="https://www.milesplit.com/teams/88" xr:uid="{3CC27F0B-0A9A-5945-8D4B-35F6D69EF519}"/>
    <hyperlink ref="F566" r:id="rId849" display="https://www.milesplit.com/meets/310759" xr:uid="{E1023A61-0E27-AA45-9454-A5A2C3953C5D}"/>
    <hyperlink ref="D568" r:id="rId850" display="https://www.milesplit.com/athletes/5083036" xr:uid="{6D62DE8C-4511-994F-889F-C930FCFC4746}"/>
    <hyperlink ref="D569" r:id="rId851" display="https://www.milesplit.com/teams/16825" xr:uid="{8FF0E27C-4703-EE49-BFD6-592546A7D7A4}"/>
    <hyperlink ref="F568" r:id="rId852" display="https://www.milesplit.com/meets/298571" xr:uid="{8D7921A5-B9B0-7041-92FD-C6FB8DE35ED3}"/>
    <hyperlink ref="D570" r:id="rId853" display="https://www.milesplit.com/athletes/5787721" xr:uid="{592A9C78-319F-5A40-B87B-F9DAD7B1229D}"/>
    <hyperlink ref="D571" r:id="rId854" display="https://www.milesplit.com/teams/19316" xr:uid="{2041EF47-A713-134C-ADC9-F8F19393F0E2}"/>
    <hyperlink ref="F570" r:id="rId855" display="https://www.milesplit.com/meets/306769" xr:uid="{E5C858D6-401D-C24C-B2C5-DEF31FCD9EF6}"/>
    <hyperlink ref="D572" r:id="rId856" display="https://www.milesplit.com/athletes/6490818" xr:uid="{301199BC-44FD-E641-997E-12D2093923E6}"/>
    <hyperlink ref="D573" r:id="rId857" display="https://www.milesplit.com/teams/3383" xr:uid="{F43F1B7D-7518-084E-B0B4-24442F9508A0}"/>
    <hyperlink ref="F572" r:id="rId858" display="https://www.milesplit.com/meets/301157" xr:uid="{1D0A38D1-F4C0-0F46-9B8A-665B8428A022}"/>
    <hyperlink ref="D574" r:id="rId859" display="https://www.milesplit.com/athletes/5479805" xr:uid="{55E01BF0-D124-A946-A436-4985FF2182C7}"/>
    <hyperlink ref="D575" r:id="rId860" display="https://www.milesplit.com/teams/7741" xr:uid="{58446E22-3DF1-AC43-A6AC-3255AD668395}"/>
    <hyperlink ref="F574" r:id="rId861" display="https://www.milesplit.com/meets/306537" xr:uid="{8312BF1F-F187-DA44-96E1-9EC301230C9E}"/>
    <hyperlink ref="D576" r:id="rId862" display="https://www.milesplit.com/athletes/5611708" xr:uid="{F87D4803-6DC7-C44A-8871-A00B402A2D90}"/>
    <hyperlink ref="D577" r:id="rId863" display="https://www.milesplit.com/teams/16185" xr:uid="{131505D3-9FF1-254B-9F8C-0B6C15130CA9}"/>
    <hyperlink ref="F576" r:id="rId864" display="https://www.milesplit.com/meets/298584" xr:uid="{B3F209AD-F936-3747-98B8-1B1298DCD721}"/>
    <hyperlink ref="D578" r:id="rId865" display="https://www.milesplit.com/athletes/5773597" xr:uid="{BF5F4962-5248-1B49-82B2-20160B985D5B}"/>
    <hyperlink ref="D579" r:id="rId866" display="https://www.milesplit.com/teams/11802" xr:uid="{1A291A84-F2D9-1A41-8112-8E27E8851F9D}"/>
    <hyperlink ref="F578" r:id="rId867" display="https://www.milesplit.com/meets/310151" xr:uid="{5BDABC4F-B6B1-5A40-8F88-D3342C140B1C}"/>
    <hyperlink ref="D580" r:id="rId868" display="https://www.milesplit.com/athletes/7372493" xr:uid="{A705965C-C609-3B4F-B3C9-BA314D8A4D0D}"/>
    <hyperlink ref="D581" r:id="rId869" display="https://www.milesplit.com/teams/6515" xr:uid="{C9BB3C77-1742-564C-9D21-F16A930665C5}"/>
    <hyperlink ref="F580" r:id="rId870" display="https://www.milesplit.com/meets/322310" xr:uid="{C8857409-5168-184D-AA99-748FE6717341}"/>
    <hyperlink ref="D582" r:id="rId871" display="https://www.milesplit.com/athletes/3694452" xr:uid="{543CFF0E-5E02-B343-A399-982DAD74CC9E}"/>
    <hyperlink ref="D583" r:id="rId872" display="https://www.milesplit.com/teams/11806" xr:uid="{4778AB43-89C3-CD4E-BEA3-193B61B5960C}"/>
    <hyperlink ref="F582" r:id="rId873" display="https://www.milesplit.com/meets/310208" xr:uid="{88B8B576-F514-B343-9CDF-D0F9F30DE177}"/>
    <hyperlink ref="D584" r:id="rId874" display="https://www.milesplit.com/athletes/4868989" xr:uid="{527F8A9F-DC0B-E640-8EB8-9841E3A338F8}"/>
    <hyperlink ref="D585" r:id="rId875" display="https://www.milesplit.com/teams/11215" xr:uid="{D2D109A0-AB0B-4341-B685-C63AC2A3689E}"/>
    <hyperlink ref="F584" r:id="rId876" display="https://www.milesplit.com/meets/310219" xr:uid="{42DA70CF-1427-AD49-9D42-28386B4B1C16}"/>
    <hyperlink ref="D586" r:id="rId877" display="https://www.milesplit.com/athletes/6547906" xr:uid="{D0971EFF-FD4A-A245-B656-396F7634B704}"/>
    <hyperlink ref="D587" r:id="rId878" display="https://www.milesplit.com/teams/15873" xr:uid="{12BAF677-0CD6-B844-9AFE-1DDAFEEEE69F}"/>
    <hyperlink ref="F586" r:id="rId879" display="https://www.milesplit.com/meets/319184" xr:uid="{FD052DCF-CDDE-FC46-BB6B-8FCCFDB6FD8F}"/>
    <hyperlink ref="D588" r:id="rId880" display="https://www.milesplit.com/athletes/4849426" xr:uid="{6144C150-14B3-9C47-AB43-EC68C47E27C8}"/>
    <hyperlink ref="D589" r:id="rId881" display="https://www.milesplit.com/teams/334" xr:uid="{BE51748E-EBAD-284E-B39F-89BD3B24D2C5}"/>
    <hyperlink ref="F588" r:id="rId882" display="https://www.milesplit.com/meets/304588" xr:uid="{364E1B82-2E23-C542-A796-C87CBCE03B64}"/>
    <hyperlink ref="D590" r:id="rId883" display="https://www.milesplit.com/athletes/5342632" xr:uid="{BF6400D7-B239-9043-8FE9-2D11E6556389}"/>
    <hyperlink ref="D591" r:id="rId884" display="https://www.milesplit.com/teams/3058" xr:uid="{877F1250-402A-1141-9D6F-2962FC17BDE3}"/>
    <hyperlink ref="F590" r:id="rId885" display="https://www.milesplit.com/meets/304053" xr:uid="{FB7703D0-02B5-3F49-A144-B0B4CE678C07}"/>
    <hyperlink ref="D592" r:id="rId886" display="https://www.milesplit.com/athletes/6333269" xr:uid="{62DD8A5B-3D66-A243-A89F-F10787E91CF1}"/>
    <hyperlink ref="D593" r:id="rId887" display="https://www.milesplit.com/teams/15011" xr:uid="{31572B14-9381-CC4C-A0EB-BEB460989B22}"/>
    <hyperlink ref="F592" r:id="rId888" display="https://www.milesplit.com/meets/295030" xr:uid="{057598BD-1541-7649-AB51-792C3076C75B}"/>
    <hyperlink ref="D594" r:id="rId889" display="https://www.milesplit.com/athletes/5076316" xr:uid="{E650B83E-53F8-0649-B4B1-FB7222846CF6}"/>
    <hyperlink ref="D595" r:id="rId890" display="https://www.milesplit.com/teams/12178" xr:uid="{6B07519A-5013-FD40-8152-6321CDCC0E4B}"/>
    <hyperlink ref="F594" r:id="rId891" display="https://www.milesplit.com/meets/298838" xr:uid="{D6BF8F0D-600B-B444-B354-6257082F05C9}"/>
    <hyperlink ref="D596" r:id="rId892" display="https://www.milesplit.com/athletes/5628154" xr:uid="{FD08EDDE-62BE-A844-B8E4-89342E2F325B}"/>
    <hyperlink ref="D597" r:id="rId893" display="https://www.milesplit.com/teams/3049" xr:uid="{BE5DC6A3-96E3-EE4A-A7C0-7D589BEDE5C8}"/>
    <hyperlink ref="F596" r:id="rId894" display="https://www.milesplit.com/meets/296209" xr:uid="{69784F11-E3E1-CF44-BF86-A3CFAF1F9B27}"/>
    <hyperlink ref="D598" r:id="rId895" display="https://www.milesplit.com/athletes/5445367" xr:uid="{9E84BD08-0E63-F64E-9502-55CC7DED72D0}"/>
    <hyperlink ref="D599" r:id="rId896" display="https://www.milesplit.com/teams/42488" xr:uid="{B624F188-3F0D-534B-81AF-84E1C86E4906}"/>
    <hyperlink ref="F598" r:id="rId897" display="https://www.milesplit.com/meets/320173" xr:uid="{580E27C4-FA04-A14A-8020-93EEE6F61AE6}"/>
    <hyperlink ref="D600" r:id="rId898" display="https://www.milesplit.com/athletes/6675002" xr:uid="{95DAE051-6323-464F-9094-0C5808651B17}"/>
    <hyperlink ref="D601" r:id="rId899" display="https://www.milesplit.com/teams/29697" xr:uid="{4ECC1833-4D25-D048-A1A5-779AADE9BDB1}"/>
    <hyperlink ref="F600" r:id="rId900" display="https://www.milesplit.com/meets/295506" xr:uid="{3EF6FDB2-D51A-9243-96E1-0082A637F53F}"/>
    <hyperlink ref="D602" r:id="rId901" display="https://www.milesplit.com/athletes/7746873" xr:uid="{F647B188-F72D-6047-B51A-C7A1065E2770}"/>
    <hyperlink ref="D603" r:id="rId902" display="https://www.milesplit.com/teams/14624" xr:uid="{F6069862-F82C-9243-A747-0901189AE76D}"/>
    <hyperlink ref="F602" r:id="rId903" display="https://www.milesplit.com/meets/320262" xr:uid="{328D9696-7E60-3048-B852-B1E64B775D00}"/>
    <hyperlink ref="D604" r:id="rId904" display="https://www.milesplit.com/athletes/5874183" xr:uid="{B4FD3CE4-569E-5341-94FF-E0B4BEB04206}"/>
    <hyperlink ref="D605" r:id="rId905" display="https://www.milesplit.com/teams/8451" xr:uid="{4F31B6DD-38C3-DB44-968C-28F5ECD7663F}"/>
    <hyperlink ref="F604" r:id="rId906" display="https://www.milesplit.com/meets/315468" xr:uid="{51B2E371-B970-2542-9655-CE851871FC88}"/>
    <hyperlink ref="D606" r:id="rId907" display="https://www.milesplit.com/athletes/6818406" xr:uid="{3CDD3794-C4DD-D642-AD42-B1ADF0A0A44D}"/>
    <hyperlink ref="D607" r:id="rId908" display="https://www.milesplit.com/teams/13733" xr:uid="{62ED0CEC-2088-F248-AD67-685018BD5D5B}"/>
    <hyperlink ref="F606" r:id="rId909" display="https://www.milesplit.com/meets/318610" xr:uid="{BC2EC1A2-621C-6145-B311-12F1F2A5A355}"/>
    <hyperlink ref="D608" r:id="rId910" display="https://www.milesplit.com/athletes/4587545" xr:uid="{F02CC33F-846E-7541-A81F-E17B35BD3BE9}"/>
    <hyperlink ref="D609" r:id="rId911" display="https://www.milesplit.com/teams/10670" xr:uid="{432A0A52-5A05-7E45-AD49-441C4EBC5E95}"/>
    <hyperlink ref="F608" r:id="rId912" display="https://www.milesplit.com/meets/319718" xr:uid="{92E334C1-D0CF-8E48-AEDA-A8C5A7A4AF92}"/>
    <hyperlink ref="D610" r:id="rId913" display="https://www.milesplit.com/athletes/2309237" xr:uid="{DCDADFA0-9F46-E54A-88B0-CCE3D24BD771}"/>
    <hyperlink ref="D611" r:id="rId914" display="https://www.milesplit.com/teams/15244" xr:uid="{69C9918F-0791-ED46-98A5-FB528702F806}"/>
    <hyperlink ref="F610" r:id="rId915" display="https://www.milesplit.com/meets/321684" xr:uid="{099CBD72-3C81-164E-B87B-DE00814FC19A}"/>
    <hyperlink ref="D612" r:id="rId916" display="https://www.milesplit.com/athletes/5499049" xr:uid="{52863892-20FF-B743-9E96-38F37751378E}"/>
    <hyperlink ref="D613" r:id="rId917" display="https://www.milesplit.com/teams/12549" xr:uid="{43A46828-38F8-ED48-A6CD-F79E84B5A7BA}"/>
    <hyperlink ref="F612" r:id="rId918" display="https://www.milesplit.com/meets/322171" xr:uid="{2A69B80A-1873-FD45-A6BB-0E5357C3450F}"/>
    <hyperlink ref="D614" r:id="rId919" display="https://www.milesplit.com/athletes/5997875" xr:uid="{E635EA19-D60F-724A-ADA8-D0563D9D9C69}"/>
    <hyperlink ref="D615" r:id="rId920" display="https://www.milesplit.com/teams/460" xr:uid="{8B02FA7C-B790-EF4B-AA44-46B083AFCDBE}"/>
    <hyperlink ref="F614" r:id="rId921" display="https://www.milesplit.com/meets/322631" xr:uid="{E113C776-3074-9144-8C1F-779FEBD3C669}"/>
    <hyperlink ref="D616" r:id="rId922" display="https://www.milesplit.com/athletes/6582324" xr:uid="{F495B398-301B-D64C-B2B0-94C6F737BD7B}"/>
    <hyperlink ref="D617" r:id="rId923" display="https://www.milesplit.com/teams/2584" xr:uid="{F6DD3241-869F-BD46-A7B4-A6B7A8B5880E}"/>
    <hyperlink ref="F616" r:id="rId924" display="https://www.milesplit.com/meets/306758" xr:uid="{9E65D251-2495-C041-A086-C0A27B4912E8}"/>
    <hyperlink ref="D618" r:id="rId925" display="https://www.milesplit.com/athletes/5139908" xr:uid="{1FF02BD9-5C83-304E-817A-9E475011BD23}"/>
    <hyperlink ref="D619" r:id="rId926" display="https://www.milesplit.com/teams/14611" xr:uid="{F0BDEF08-2495-F348-8390-B17D4399A931}"/>
    <hyperlink ref="F618" r:id="rId927" display="https://www.milesplit.com/meets/302025" xr:uid="{7402D128-D40C-704E-BA69-E25346298916}"/>
    <hyperlink ref="D620" r:id="rId928" display="https://www.milesplit.com/athletes/6490888" xr:uid="{219135F4-38C1-5948-A131-01F9E0BEB085}"/>
    <hyperlink ref="D621" r:id="rId929" display="https://www.milesplit.com/teams/11539" xr:uid="{4CBF9136-8687-EC40-A2EB-5D4D9F57DB65}"/>
    <hyperlink ref="F620" r:id="rId930" display="https://www.milesplit.com/meets/314028" xr:uid="{78F0CDFD-1C09-6C40-BAAC-86A7516AA10F}"/>
    <hyperlink ref="D622" r:id="rId931" display="https://www.milesplit.com/athletes/5541728" xr:uid="{1FA31A47-538B-3E41-9B69-21977601511A}"/>
    <hyperlink ref="D623" r:id="rId932" display="https://www.milesplit.com/teams/17862" xr:uid="{895FC100-D176-B64F-8D95-DD74676A59B4}"/>
    <hyperlink ref="F622" r:id="rId933" display="https://www.milesplit.com/meets/298584" xr:uid="{375106AD-588C-7A48-8B55-EA5884B007F0}"/>
    <hyperlink ref="D624" r:id="rId934" display="https://www.milesplit.com/athletes/5510335" xr:uid="{F65EE49D-D8E9-3340-82AB-3FD2D155FACA}"/>
    <hyperlink ref="D625" r:id="rId935" display="https://www.milesplit.com/teams/2652" xr:uid="{253295E7-9154-4443-93BB-11B5BECAEF7A}"/>
    <hyperlink ref="F624" r:id="rId936" display="https://www.milesplit.com/meets/311398" xr:uid="{08019786-69CA-1C4B-9554-9C37B6C6FAAF}"/>
    <hyperlink ref="D626" r:id="rId937" display="https://www.milesplit.com/athletes/5375488" xr:uid="{33168BB1-30F5-F64E-9ECF-6D8E532213CB}"/>
    <hyperlink ref="D627" r:id="rId938" display="https://www.milesplit.com/teams/23" xr:uid="{0ABA2E77-6910-EC4B-A3EF-104BD50DAB91}"/>
    <hyperlink ref="F626" r:id="rId939" display="https://www.milesplit.com/meets/310759" xr:uid="{6A0A8B8B-2778-6048-AA9F-E375D72E4D01}"/>
    <hyperlink ref="D628" r:id="rId940" display="https://www.milesplit.com/athletes/4387935" xr:uid="{7D779E80-D990-0945-888F-3EC99F1E2251}"/>
    <hyperlink ref="D629" r:id="rId941" display="https://www.milesplit.com/teams/13038" xr:uid="{D64AB46A-1E49-3146-98C3-7BEDC0BDE9EC}"/>
    <hyperlink ref="F628" r:id="rId942" display="https://www.milesplit.com/meets/302393" xr:uid="{FA19887E-A457-0848-85E2-6053D7ECACCD}"/>
    <hyperlink ref="D630" r:id="rId943" display="https://www.milesplit.com/athletes/6822531" xr:uid="{357A47CF-650A-B945-B916-590A5BFE0BBE}"/>
    <hyperlink ref="D631" r:id="rId944" display="https://www.milesplit.com/teams/17722" xr:uid="{73B44D73-0C90-CF48-B410-3B0DF7B0AE2D}"/>
    <hyperlink ref="F630" r:id="rId945" display="https://www.milesplit.com/meets/296313" xr:uid="{20056F23-B952-A441-ADF6-DECC644BCCC3}"/>
    <hyperlink ref="D632" r:id="rId946" display="https://www.milesplit.com/athletes/6460662" xr:uid="{2F1D9C9A-D010-FB4A-9ADB-60B58F36C061}"/>
    <hyperlink ref="D633" r:id="rId947" display="https://www.milesplit.com/teams/10002" xr:uid="{1764E882-A702-E040-8D48-9CE5C6176BB5}"/>
    <hyperlink ref="F632" r:id="rId948" display="https://www.milesplit.com/meets/309054" xr:uid="{34064939-759D-954C-8F8D-76E15E8A7BBB}"/>
    <hyperlink ref="D634" r:id="rId949" display="https://www.milesplit.com/athletes/5467309" xr:uid="{A414B316-1BD6-284A-B608-60CAF0EC710B}"/>
    <hyperlink ref="D635" r:id="rId950" display="https://www.milesplit.com/teams/1283" xr:uid="{CA30FD1D-54A1-DA4B-B9CB-2E85C80B11E1}"/>
    <hyperlink ref="F634" r:id="rId951" display="https://www.milesplit.com/meets/294550" xr:uid="{2484D381-BB12-4A4C-AF39-DEBCB47285FE}"/>
    <hyperlink ref="D636" r:id="rId952" display="https://www.milesplit.com/athletes/5622505" xr:uid="{B8CFA629-C643-3843-8A3B-706A7FE4DB27}"/>
    <hyperlink ref="D637" r:id="rId953" display="https://www.milesplit.com/teams/22827" xr:uid="{C2A5AB9D-E52E-0D46-B352-4159B899D9A7}"/>
    <hyperlink ref="F636" r:id="rId954" display="https://www.milesplit.com/meets/298033" xr:uid="{EF636C34-BA12-AC47-BA86-41486AFDA70D}"/>
    <hyperlink ref="D638" r:id="rId955" display="https://www.milesplit.com/athletes/5065096" xr:uid="{7051FB61-48E6-7E40-9D5B-9008828A2D2B}"/>
    <hyperlink ref="D639" r:id="rId956" display="https://www.milesplit.com/teams/1367" xr:uid="{17B38424-1D25-BD43-8F01-CB2436DEF800}"/>
    <hyperlink ref="F638" r:id="rId957" display="https://www.milesplit.com/meets/315471" xr:uid="{A2492F05-4B6A-5A4D-999E-7DDC68D1C6B8}"/>
    <hyperlink ref="D640" r:id="rId958" display="https://www.milesplit.com/athletes/2878694" xr:uid="{F4070825-2D18-9042-B3F4-387295F3AE98}"/>
    <hyperlink ref="D641" r:id="rId959" display="https://www.milesplit.com/teams/613" xr:uid="{67C153AA-DBB9-E248-B828-19049B0B6C8D}"/>
    <hyperlink ref="F640" r:id="rId960" display="https://www.milesplit.com/meets/297178" xr:uid="{04771707-8C5F-124D-BEAB-E288B5659E05}"/>
    <hyperlink ref="D642" r:id="rId961" display="https://www.milesplit.com/athletes/4548043" xr:uid="{26F716C1-35E0-AF45-9AE8-06EA8F3FDCB8}"/>
    <hyperlink ref="D643" r:id="rId962" display="https://www.milesplit.com/teams/2890" xr:uid="{A6D29114-6AB5-0248-BEF4-A82975C791FE}"/>
    <hyperlink ref="F642" r:id="rId963" display="https://www.milesplit.com/meets/306758" xr:uid="{EDA74674-6394-5F49-B83B-F1D81EB5AC18}"/>
    <hyperlink ref="D644" r:id="rId964" display="https://www.milesplit.com/athletes/5272378" xr:uid="{08AF771C-3237-DE4B-BCC0-A4FA3E76CE06}"/>
    <hyperlink ref="D645" r:id="rId965" display="https://www.milesplit.com/teams/4101" xr:uid="{0F1D5952-747E-2B4A-8FFD-62FB355799C1}"/>
    <hyperlink ref="F644" r:id="rId966" display="https://www.milesplit.com/meets/310015" xr:uid="{C802439F-284A-7540-80D1-2BF6C12CB9DF}"/>
    <hyperlink ref="D646" r:id="rId967" display="https://www.milesplit.com/athletes/5585733" xr:uid="{1B4BE687-3E8C-8847-8FEE-C35C5BD8D22B}"/>
    <hyperlink ref="D647" r:id="rId968" display="https://www.milesplit.com/teams/4828" xr:uid="{99E40364-0DE1-694D-BD4D-E074912FF41B}"/>
    <hyperlink ref="F646" r:id="rId969" display="https://www.milesplit.com/meets/321817" xr:uid="{A4A258A1-5394-EF44-A712-03D94E0461F7}"/>
    <hyperlink ref="D648" r:id="rId970" display="https://www.milesplit.com/athletes/5466428" xr:uid="{765A6EB4-A46A-5542-A8C3-27EDD42685CE}"/>
    <hyperlink ref="D649" r:id="rId971" display="https://www.milesplit.com/teams/443" xr:uid="{AAB96DC8-A05B-C146-A673-1D726F2DA0CF}"/>
    <hyperlink ref="F648" r:id="rId972" display="https://www.milesplit.com/meets/320183" xr:uid="{936E20F6-055A-2F4D-9F6A-93D159EEDE44}"/>
    <hyperlink ref="D650" r:id="rId973" display="https://www.milesplit.com/athletes/4601300" xr:uid="{0158E8AE-5CAF-6941-845D-40A28F5FBA9F}"/>
    <hyperlink ref="D651" r:id="rId974" display="https://www.milesplit.com/teams/15157" xr:uid="{0DCECA22-A998-8443-809F-9573FA750C21}"/>
    <hyperlink ref="F650" r:id="rId975" display="https://www.milesplit.com/meets/298876" xr:uid="{C3DE8FFF-8E39-4C4B-BD83-009463FC4ADC}"/>
    <hyperlink ref="D652" r:id="rId976" display="https://www.milesplit.com/athletes/6330207" xr:uid="{924628A3-1D14-2A48-8B6F-2B64FE8C85EA}"/>
    <hyperlink ref="D653" r:id="rId977" display="https://www.milesplit.com/teams/4465" xr:uid="{0B562A42-CCB9-5546-84EF-E7C21DC4A748}"/>
    <hyperlink ref="F652" r:id="rId978" display="https://www.milesplit.com/meets/316093" xr:uid="{DA74BB99-BFAB-CD4E-8D04-5F784C305F8A}"/>
    <hyperlink ref="D654" r:id="rId979" display="https://www.milesplit.com/athletes/6409158" xr:uid="{E4A15E30-1FF9-C048-80AF-E8042B762128}"/>
    <hyperlink ref="D655" r:id="rId980" display="https://www.milesplit.com/teams/9300" xr:uid="{81032A9F-706D-DE43-951F-BF667F3BB991}"/>
    <hyperlink ref="F654" r:id="rId981" display="https://www.milesplit.com/meets/310014" xr:uid="{4AD190D1-F538-C248-993C-C2A8FEE16D14}"/>
    <hyperlink ref="D656" r:id="rId982" display="https://www.milesplit.com/athletes/5594191" xr:uid="{87F07D96-0A75-464D-8B05-67BFF5EFCBA1}"/>
    <hyperlink ref="D657" r:id="rId983" display="https://www.milesplit.com/teams/17661" xr:uid="{EB57907E-A70A-F34B-930F-0BA9795DD7FA}"/>
    <hyperlink ref="F656" r:id="rId984" display="https://www.milesplit.com/meets/296314" xr:uid="{5FC5909A-081E-3C4F-9A52-CF048FAF2530}"/>
    <hyperlink ref="D658" r:id="rId985" display="https://www.milesplit.com/athletes/6889310" xr:uid="{BFAD7997-D27E-2A42-971A-F77395B331E3}"/>
    <hyperlink ref="D659" r:id="rId986" display="https://www.milesplit.com/teams/8331" xr:uid="{D0B74918-9684-5842-8393-79CF59641BBE}"/>
    <hyperlink ref="F658" r:id="rId987" display="https://www.milesplit.com/meets/311147" xr:uid="{3EBAB1BE-C1CB-CB48-9835-44BD30BB06AD}"/>
    <hyperlink ref="D660" r:id="rId988" display="https://www.milesplit.com/athletes/6368456" xr:uid="{9A6F7BD3-9F72-004F-9534-B3FF3C78EFA2}"/>
    <hyperlink ref="D661" r:id="rId989" display="https://www.milesplit.com/teams/4589" xr:uid="{61DCD67E-C919-094E-B2E9-A0FA51E00EB1}"/>
    <hyperlink ref="F660" r:id="rId990" display="https://www.milesplit.com/meets/301097" xr:uid="{50F7582F-DE16-D64B-AEDD-17B4996E6BA9}"/>
    <hyperlink ref="D662" r:id="rId991" display="https://www.milesplit.com/athletes/7548241" xr:uid="{C9019C6E-AC5D-5143-B122-175B423172D4}"/>
    <hyperlink ref="D663" r:id="rId992" display="https://www.milesplit.com/teams/15888" xr:uid="{4C4DE39A-8C0B-D947-A450-94846C207BFB}"/>
    <hyperlink ref="F662" r:id="rId993" display="https://www.milesplit.com/meets/298520" xr:uid="{82F76EC9-8C85-E94F-98BB-583E8062EA65}"/>
    <hyperlink ref="D664" r:id="rId994" display="https://www.milesplit.com/athletes/5009944" xr:uid="{11EED343-9D30-BA40-80BB-7227C371C84A}"/>
    <hyperlink ref="D665" r:id="rId995" display="https://www.milesplit.com/teams/2202" xr:uid="{60D53A3D-091F-F841-BC8B-6646F9DA7FC2}"/>
    <hyperlink ref="F664" r:id="rId996" display="https://www.milesplit.com/meets/319199" xr:uid="{06E1DC5F-9BA5-0B43-BD1B-8E091903B8C5}"/>
    <hyperlink ref="D666" r:id="rId997" display="https://www.milesplit.com/athletes/5725991" xr:uid="{21328320-8FFA-7C4F-B0D2-98DD2158CEA7}"/>
    <hyperlink ref="D667" r:id="rId998" display="https://www.milesplit.com/teams/20127" xr:uid="{CE4EF901-FD42-ED4F-9959-433ED2260299}"/>
    <hyperlink ref="F666" r:id="rId999" display="https://www.milesplit.com/meets/320661" xr:uid="{A535B652-C5AB-4B43-86AE-04C01A726699}"/>
    <hyperlink ref="D668" r:id="rId1000" display="https://www.milesplit.com/athletes/5554338" xr:uid="{A2E91BE1-1070-BE4B-8B1F-21685525270B}"/>
    <hyperlink ref="D669" r:id="rId1001" display="https://www.milesplit.com/teams/2730" xr:uid="{CAF0FE8D-B632-3C4C-8B91-A689AAFE733E}"/>
    <hyperlink ref="F668" r:id="rId1002" display="https://www.milesplit.com/meets/315673" xr:uid="{70E548E6-C84C-8147-9BC5-E27B3BB18B7B}"/>
    <hyperlink ref="D670" r:id="rId1003" display="https://www.milesplit.com/athletes/6304645" xr:uid="{09B56743-4355-8E4C-B625-6D20C1CA40E0}"/>
    <hyperlink ref="D671" r:id="rId1004" display="https://www.milesplit.com/teams/17328" xr:uid="{9A0CD939-3F02-AE46-930B-15F5E1E87294}"/>
    <hyperlink ref="F670" r:id="rId1005" display="https://www.milesplit.com/meets/298569" xr:uid="{7B7480D1-F368-764B-A979-B2B95C436E1D}"/>
    <hyperlink ref="D672" r:id="rId1006" display="https://www.milesplit.com/athletes/3023064" xr:uid="{FDFAA3F5-04A9-CF46-89D0-31C4BF6CB315}"/>
    <hyperlink ref="D673" r:id="rId1007" display="https://www.milesplit.com/teams/14826" xr:uid="{36B3FA93-3FB2-2040-A49F-F92ABCE77E3C}"/>
    <hyperlink ref="F672" r:id="rId1008" display="https://www.milesplit.com/meets/294871" xr:uid="{8FEA3515-7A0E-804A-8B15-F3C0222BC325}"/>
    <hyperlink ref="D674" r:id="rId1009" display="https://www.milesplit.com/athletes/4803913" xr:uid="{1CF2010F-F147-044A-AA1D-D0FFCE837C6B}"/>
    <hyperlink ref="D675" r:id="rId1010" display="https://www.milesplit.com/teams/493" xr:uid="{161ECE49-51DD-A04B-82FA-345D2C51DEBD}"/>
    <hyperlink ref="F674" r:id="rId1011" display="https://www.milesplit.com/meets/318734" xr:uid="{C7DBBC4D-CCD1-4E41-8834-6884EEE81B34}"/>
    <hyperlink ref="D676" r:id="rId1012" display="https://www.milesplit.com/athletes/7417222" xr:uid="{562299EB-065D-1149-BF4D-FC20C3F8F700}"/>
    <hyperlink ref="D677" r:id="rId1013" display="https://www.milesplit.com/teams/17885" xr:uid="{F851E868-C3D1-F146-BFC1-D9C98B9C0CBA}"/>
    <hyperlink ref="F676" r:id="rId1014" display="https://www.milesplit.com/meets/298583" xr:uid="{0B6D077B-AAEF-2045-B6BB-CFC57261A370}"/>
    <hyperlink ref="D678" r:id="rId1015" display="https://www.milesplit.com/athletes/4640847" xr:uid="{C0E69F1D-94EA-D64C-BFA7-081F7EEB44AF}"/>
    <hyperlink ref="D679" r:id="rId1016" display="https://www.milesplit.com/teams/1727" xr:uid="{E222E3AC-7959-0A4B-B6B9-5352E751CD03}"/>
    <hyperlink ref="F678" r:id="rId1017" display="https://www.milesplit.com/meets/315449" xr:uid="{8743ACD6-B279-854B-89A8-9E8D03B52B1B}"/>
    <hyperlink ref="D680" r:id="rId1018" display="https://www.milesplit.com/athletes/4381566" xr:uid="{BC4A1518-88FC-A246-9279-69F137B0E414}"/>
    <hyperlink ref="D681" r:id="rId1019" display="https://www.milesplit.com/teams/42" xr:uid="{56A37FB9-1011-F44B-A4BA-8C56846D965A}"/>
    <hyperlink ref="F680" r:id="rId1020" display="https://www.milesplit.com/meets/310759" xr:uid="{1FB6E5E3-1305-F548-95CF-3CC72040D30F}"/>
    <hyperlink ref="D682" r:id="rId1021" display="https://www.milesplit.com/athletes/6943234" xr:uid="{94042513-FD3C-CC4B-8A0D-05DA790C970C}"/>
    <hyperlink ref="D683" r:id="rId1022" display="https://www.milesplit.com/teams/9496" xr:uid="{D5EBC66C-C9D1-1E4E-B911-4D3AE4F62295}"/>
    <hyperlink ref="F682" r:id="rId1023" display="https://www.milesplit.com/meets/309442" xr:uid="{161A7942-A89C-264F-A8DB-FFAA7EC8192C}"/>
    <hyperlink ref="D684" r:id="rId1024" display="https://www.milesplit.com/athletes/7427918" xr:uid="{DC2E3D9E-5C29-5441-857F-0355ADCFA1CC}"/>
    <hyperlink ref="D685" r:id="rId1025" display="https://www.milesplit.com/teams/10043" xr:uid="{26D44C44-1805-3249-822F-8DB85740C6C3}"/>
    <hyperlink ref="F684" r:id="rId1026" display="https://www.milesplit.com/meets/321600" xr:uid="{82D896E8-60E5-AF48-9217-F5D2DA7FFE38}"/>
    <hyperlink ref="D686" r:id="rId1027" display="https://www.milesplit.com/athletes/7459874" xr:uid="{E3EDF0E9-6D9E-9541-ABE9-F78902F25C3D}"/>
    <hyperlink ref="D687" r:id="rId1028" display="https://www.milesplit.com/teams/1033" xr:uid="{E2D9B613-9EA4-5C4E-9A31-0C31281F95B2}"/>
    <hyperlink ref="F686" r:id="rId1029" display="https://www.milesplit.com/meets/311601" xr:uid="{80EFF6C8-8BE9-4342-B6D3-ED8841FC1802}"/>
    <hyperlink ref="D688" r:id="rId1030" display="https://www.milesplit.com/athletes/5553590" xr:uid="{8D6753BB-3D91-8A4F-AB9D-4B8D44B7C182}"/>
    <hyperlink ref="D689" r:id="rId1031" display="https://www.milesplit.com/teams/15857" xr:uid="{EF0E4F75-463C-4742-9501-E8E1B94F37DC}"/>
    <hyperlink ref="F688" r:id="rId1032" display="https://www.milesplit.com/meets/298186" xr:uid="{76080A17-1723-7348-AC19-1175087E93C4}"/>
    <hyperlink ref="D690" r:id="rId1033" display="https://www.milesplit.com/athletes/5493316" xr:uid="{05751062-A301-AC4E-9B90-9688BE808D0E}"/>
    <hyperlink ref="D691" r:id="rId1034" display="https://www.milesplit.com/teams/14938" xr:uid="{509A6BA3-CAAF-9840-9162-61A67913BA1A}"/>
    <hyperlink ref="F690" r:id="rId1035" display="https://www.milesplit.com/meets/296265" xr:uid="{01346290-43AF-BB40-9553-4AA20914B23B}"/>
    <hyperlink ref="D692" r:id="rId1036" display="https://www.milesplit.com/athletes/6848768" xr:uid="{AB6B4759-767C-BF4C-A4F9-A54E7E30DB93}"/>
    <hyperlink ref="D693" r:id="rId1037" display="https://www.milesplit.com/teams/4588" xr:uid="{83C9F0E8-D1ED-8F48-8BB9-A2FFAC7757F4}"/>
    <hyperlink ref="F692" r:id="rId1038" display="https://www.milesplit.com/meets/321816" xr:uid="{80D2B9E6-8C82-604C-B469-3B6500F8A567}"/>
    <hyperlink ref="D694" r:id="rId1039" display="https://www.milesplit.com/athletes/4751344" xr:uid="{D384445A-13F5-B647-9A07-9EE5733AB651}"/>
    <hyperlink ref="D695" r:id="rId1040" display="https://www.milesplit.com/teams/17567" xr:uid="{2E024B7F-D56A-444B-815E-12454064FEFC}"/>
    <hyperlink ref="F694" r:id="rId1041" display="https://www.milesplit.com/meets/296317" xr:uid="{B27A7270-2FEE-AB43-ADC5-42208CF040EA}"/>
    <hyperlink ref="D696" r:id="rId1042" display="https://www.milesplit.com/athletes/7485693" xr:uid="{6C7ED030-25BC-2243-B3AA-E39231058807}"/>
    <hyperlink ref="D697" r:id="rId1043" display="https://www.milesplit.com/teams/20828" xr:uid="{FC7BEA51-D936-4B49-B294-C1E207BB4DD7}"/>
    <hyperlink ref="F696" r:id="rId1044" display="https://www.milesplit.com/meets/312108" xr:uid="{931E931D-554F-9E4F-A05E-E21AB2EF321D}"/>
    <hyperlink ref="D698" r:id="rId1045" display="https://www.milesplit.com/athletes/4608143" xr:uid="{84217552-ABE2-6541-9D75-A46A0E4332EB}"/>
    <hyperlink ref="D699" r:id="rId1046" display="https://www.milesplit.com/teams/18041" xr:uid="{96A8542B-AD28-5442-A8EE-E1A62A865E7B}"/>
    <hyperlink ref="F698" r:id="rId1047" display="https://www.milesplit.com/meets/319964" xr:uid="{D2E18FA3-3C19-A34C-9313-B195BCE68214}"/>
    <hyperlink ref="D700" r:id="rId1048" display="https://www.milesplit.com/athletes/5631684" xr:uid="{8F010537-35D6-954E-97E1-D73FE96DB644}"/>
    <hyperlink ref="D701" r:id="rId1049" display="https://www.milesplit.com/teams/12145" xr:uid="{65C08990-2201-A544-8F29-15A181809E4D}"/>
    <hyperlink ref="F700" r:id="rId1050" display="https://www.milesplit.com/meets/322495" xr:uid="{5F73E3EC-C620-9949-8D62-BA07D8709F74}"/>
    <hyperlink ref="D702" r:id="rId1051" display="https://www.milesplit.com/athletes/6513303" xr:uid="{11CD9B4B-7A77-7141-A171-A39873B459D8}"/>
    <hyperlink ref="D703" r:id="rId1052" display="https://www.milesplit.com/teams/988" xr:uid="{A99C2C4F-1477-E747-A537-1F9B329A2439}"/>
    <hyperlink ref="F702" r:id="rId1053" display="https://www.milesplit.com/meets/315449" xr:uid="{D7E51376-3CFA-C342-921E-3B6652257B76}"/>
    <hyperlink ref="D704" r:id="rId1054" display="https://www.milesplit.com/athletes/5654533" xr:uid="{5DBC5A2C-28CE-BE4E-99D0-70335E0C42E0}"/>
    <hyperlink ref="D705" r:id="rId1055" display="https://www.milesplit.com/teams/15883" xr:uid="{FDB8C806-91FB-614E-8F87-96BB38F0A7C6}"/>
    <hyperlink ref="F704" r:id="rId1056" display="https://www.milesplit.com/meets/298573" xr:uid="{5AD4AA4F-4AA2-964F-95A0-2E2CC9288A75}"/>
    <hyperlink ref="D706" r:id="rId1057" display="https://www.milesplit.com/athletes/4692783" xr:uid="{53339C6D-3698-104D-984B-5026D493E404}"/>
    <hyperlink ref="D707" r:id="rId1058" display="https://www.milesplit.com/teams/11781" xr:uid="{FD0E7D97-FA80-4448-A439-95AADAEE665F}"/>
    <hyperlink ref="F706" r:id="rId1059" display="https://www.milesplit.com/meets/310132" xr:uid="{4B376E9D-1A40-954E-8FDF-50757E890E21}"/>
    <hyperlink ref="D708" r:id="rId1060" display="https://www.milesplit.com/athletes/4855565" xr:uid="{197DD6AF-2F84-6344-9987-5E1AD1356D2D}"/>
    <hyperlink ref="D709" r:id="rId1061" display="https://www.milesplit.com/teams/19027" xr:uid="{ED715443-B410-D343-BABD-256BFD8F5990}"/>
    <hyperlink ref="F708" r:id="rId1062" display="https://www.milesplit.com/meets/322595" xr:uid="{7FB4B59D-7F8C-0A4B-9A3C-27CC1A695D54}"/>
    <hyperlink ref="D710" r:id="rId1063" display="https://www.milesplit.com/athletes/6669853" xr:uid="{B769450F-24DB-AE4D-916F-5D2B69AA8AD1}"/>
    <hyperlink ref="D711" r:id="rId1064" display="https://www.milesplit.com/teams/4303" xr:uid="{714D872D-1139-8A43-9CC7-C089D0F06211}"/>
    <hyperlink ref="F710" r:id="rId1065" display="https://www.milesplit.com/meets/304021" xr:uid="{2BCB4CA1-B67E-024F-830B-A20706A472D6}"/>
    <hyperlink ref="D712" r:id="rId1066" display="https://www.milesplit.com/athletes/3803459" xr:uid="{01A6072F-C52D-494E-AD71-38C7F510F17B}"/>
    <hyperlink ref="D713" r:id="rId1067" display="https://www.milesplit.com/teams/184" xr:uid="{1EE1DC76-F176-6C41-A640-EA1E08987B93}"/>
    <hyperlink ref="F712" r:id="rId1068" display="https://www.milesplit.com/meets/310759" xr:uid="{78D5FE9D-F82D-794F-BB84-B265CD5F0E47}"/>
    <hyperlink ref="D714" r:id="rId1069" display="https://www.milesplit.com/athletes/5465961" xr:uid="{042CD895-0CEB-2E4D-A817-9C0A7D926654}"/>
    <hyperlink ref="D715" r:id="rId1070" display="https://www.milesplit.com/teams/2886" xr:uid="{AB4AE5AB-B9A7-FC4C-86FE-E033C89F0ACB}"/>
    <hyperlink ref="F714" r:id="rId1071" display="https://www.milesplit.com/meets/303809" xr:uid="{18015B4B-9063-1046-9551-3A5C06ECA8F1}"/>
    <hyperlink ref="D716" r:id="rId1072" display="https://www.milesplit.com/athletes/5553889" xr:uid="{485CD852-CE06-2848-89C5-B5D243670483}"/>
    <hyperlink ref="D717" r:id="rId1073" display="https://www.milesplit.com/teams/14612" xr:uid="{BFE7A318-5021-9249-9E65-269CE0A18B62}"/>
    <hyperlink ref="F716" r:id="rId1074" display="https://www.milesplit.com/meets/318657" xr:uid="{961322DF-4014-3A4D-B9FF-6C62770278B4}"/>
    <hyperlink ref="D718" r:id="rId1075" display="https://www.milesplit.com/athletes/5482593" xr:uid="{573E8F0E-DBB4-C34B-B31D-F80672D9FD2C}"/>
    <hyperlink ref="D719" r:id="rId1076" display="https://www.milesplit.com/teams/36" xr:uid="{8A402D79-0097-0841-80B3-4E6CE00799CB}"/>
    <hyperlink ref="F718" r:id="rId1077" display="https://www.milesplit.com/meets/310759" xr:uid="{C3E30D06-22EC-E142-BE78-F2AB6BE7B4C8}"/>
    <hyperlink ref="D720" r:id="rId1078" display="https://www.milesplit.com/athletes/4783964" xr:uid="{E73888D0-DBC1-204F-964F-3EE3070D0205}"/>
    <hyperlink ref="D721" r:id="rId1079" display="https://www.milesplit.com/teams/17872" xr:uid="{34F5CB50-9562-CC45-BA77-0B305208C8B4}"/>
    <hyperlink ref="F720" r:id="rId1080" display="https://www.milesplit.com/meets/298569" xr:uid="{2003AD60-012B-D648-B9A3-307FC1612E16}"/>
    <hyperlink ref="D722" r:id="rId1081" display="https://www.milesplit.com/athletes/2992478" xr:uid="{36179674-67C3-0841-82D1-FD4BAF33146E}"/>
    <hyperlink ref="D723" r:id="rId1082" display="https://www.milesplit.com/teams/7459" xr:uid="{F01C3457-2741-944F-8C85-676450690440}"/>
    <hyperlink ref="F722" r:id="rId1083" display="https://www.milesplit.com/meets/303812" xr:uid="{3B1F79D6-5340-7D46-A2BF-D512215E9E15}"/>
    <hyperlink ref="D724" r:id="rId1084" display="https://www.milesplit.com/athletes/7417634" xr:uid="{9E2BA86F-0158-BD4F-ABAF-EE007D26C11A}"/>
    <hyperlink ref="D725" r:id="rId1085" display="https://www.milesplit.com/teams/12164" xr:uid="{6AD0B657-22DF-A942-87FE-36FA1F777A09}"/>
    <hyperlink ref="F724" r:id="rId1086" display="https://www.milesplit.com/meets/296313" xr:uid="{F9CDE42C-0544-7745-B720-27EA74AFD8A2}"/>
    <hyperlink ref="D726" r:id="rId1087" display="https://www.milesplit.com/athletes/5821108" xr:uid="{ED0F3C1D-2EA7-D747-886E-7F7353B9BA57}"/>
    <hyperlink ref="D727" r:id="rId1088" display="https://www.milesplit.com/teams/7679" xr:uid="{2D64CF8A-9F10-3040-8EE2-9637A5AE0E93}"/>
    <hyperlink ref="F726" r:id="rId1089" display="https://www.milesplit.com/meets/289568" xr:uid="{5F88DE2C-AFCE-9A4D-8757-0B8E4C34AD57}"/>
    <hyperlink ref="D728" r:id="rId1090" display="https://www.milesplit.com/athletes/4569149" xr:uid="{56C6EA39-0477-0D43-8872-53D3A40FFB27}"/>
    <hyperlink ref="D729" r:id="rId1091" display="https://www.milesplit.com/teams/15454" xr:uid="{8177111C-387F-2447-9FB4-907F630BF267}"/>
    <hyperlink ref="F728" r:id="rId1092" display="https://www.milesplit.com/meets/318614" xr:uid="{1A4C513E-5B22-B74C-B172-9D74D6B251DC}"/>
    <hyperlink ref="D730" r:id="rId1093" display="https://www.milesplit.com/athletes/6709197" xr:uid="{569764B0-CA8A-144B-B9CC-779462D6D7B9}"/>
    <hyperlink ref="D731" r:id="rId1094" display="https://www.milesplit.com/teams/22480" xr:uid="{99AECE8B-C9AB-904A-A956-8F71F679ECED}"/>
    <hyperlink ref="F730" r:id="rId1095" display="https://www.milesplit.com/meets/306249" xr:uid="{6AE6B71E-4502-A14F-9341-A59D0101B260}"/>
    <hyperlink ref="D732" r:id="rId1096" display="https://www.milesplit.com/athletes/7270542" xr:uid="{FACED875-C3CC-8340-8054-5A9400F1F1F4}"/>
    <hyperlink ref="D733" r:id="rId1097" display="https://www.milesplit.com/teams/4024" xr:uid="{9471D063-E98D-5F41-9752-31393E45D213}"/>
    <hyperlink ref="F732" r:id="rId1098" display="https://www.milesplit.com/meets/310776" xr:uid="{244EE50E-A0EC-8C41-B794-B340B2C9277C}"/>
    <hyperlink ref="D734" r:id="rId1099" display="https://www.milesplit.com/athletes/4388422" xr:uid="{5918920B-7B7E-6B40-A3B6-F66058D2D525}"/>
    <hyperlink ref="D735" r:id="rId1100" display="https://www.milesplit.com/teams/11067" xr:uid="{F5C795B5-8DA4-9C48-8D12-A2A84DEC996D}"/>
    <hyperlink ref="F734" r:id="rId1101" display="https://www.milesplit.com/meets/310157" xr:uid="{92DCE96F-8571-3E48-8900-83A7540EAA9D}"/>
    <hyperlink ref="D736" r:id="rId1102" display="https://www.milesplit.com/athletes/5648204" xr:uid="{E6E000A4-A633-4C4A-B9A7-CD439A10B0B3}"/>
    <hyperlink ref="D737" r:id="rId1103" display="https://www.milesplit.com/teams/1546" xr:uid="{95FE9DF8-7CE6-AE47-A273-210B242B4478}"/>
    <hyperlink ref="F736" r:id="rId1104" display="https://www.milesplit.com/meets/315471" xr:uid="{60BA8F73-240B-DC49-B40E-40C1D7CAA0BC}"/>
    <hyperlink ref="D738" r:id="rId1105" display="https://www.milesplit.com/athletes/6627517" xr:uid="{DF70F0A1-9744-AB4F-B0B7-251A29818945}"/>
    <hyperlink ref="D739" r:id="rId1106" display="https://www.milesplit.com/teams/4047" xr:uid="{FA82A390-2165-1746-87BD-A6035CAF7D65}"/>
    <hyperlink ref="F738" r:id="rId1107" display="https://www.milesplit.com/meets/310014" xr:uid="{C3662264-E69F-AF4C-923D-B4A0D11D9801}"/>
    <hyperlink ref="D740" r:id="rId1108" display="https://www.milesplit.com/athletes/5557466" xr:uid="{4AB5003C-9041-7A43-9D2A-8C2DA236AC47}"/>
    <hyperlink ref="D741" r:id="rId1109" display="https://www.milesplit.com/teams/15854" xr:uid="{12385CE5-8FA0-9E4C-9F1C-FE8EFD181ECD}"/>
    <hyperlink ref="F740" r:id="rId1110" display="https://www.milesplit.com/meets/302025" xr:uid="{D6AA908B-4A22-B244-A134-E7DDD1B9B4E6}"/>
    <hyperlink ref="D742" r:id="rId1111" display="https://www.milesplit.com/athletes/4571447" xr:uid="{F0A62FF1-EF17-B14E-BF93-8D9916BD7A40}"/>
    <hyperlink ref="D743" r:id="rId1112" display="https://www.milesplit.com/teams/2679" xr:uid="{2A199B61-1F8B-C44E-B1A4-4A8FD7A8426E}"/>
    <hyperlink ref="F742" r:id="rId1113" display="https://www.milesplit.com/meets/314859" xr:uid="{476EB92E-D9F9-2148-9B46-26E9E501BC23}"/>
    <hyperlink ref="D744" r:id="rId1114" display="https://www.milesplit.com/athletes/6745171" xr:uid="{4657EEEF-1BD7-EE44-9DD5-8D6A0956954D}"/>
    <hyperlink ref="D745" r:id="rId1115" display="https://www.milesplit.com/teams/4389" xr:uid="{60124F4A-B4CB-0047-92D2-6D0353260CBC}"/>
    <hyperlink ref="F744" r:id="rId1116" display="https://www.milesplit.com/meets/304023" xr:uid="{8B680F42-A515-2844-87FA-6DDDE8B17224}"/>
    <hyperlink ref="D746" r:id="rId1117" display="https://www.milesplit.com/athletes/6490557" xr:uid="{FE7A7476-4959-8046-B99A-BE2531B3A725}"/>
    <hyperlink ref="D747" r:id="rId1118" display="https://www.milesplit.com/teams/11444" xr:uid="{7948D04E-BB2E-884B-AC47-5F651F05DC43}"/>
    <hyperlink ref="F746" r:id="rId1119" display="https://www.milesplit.com/meets/310131" xr:uid="{B2D76546-A9B2-FA48-8ACC-50A0BECF5F7E}"/>
    <hyperlink ref="D748" r:id="rId1120" display="https://www.milesplit.com/athletes/6222027" xr:uid="{D33253AC-5F44-EA47-89D8-B076179CBB41}"/>
    <hyperlink ref="D749" r:id="rId1121" display="https://www.milesplit.com/teams/3999" xr:uid="{B4C7D1FF-4FD1-814D-AA48-16EBFC30EDDF}"/>
    <hyperlink ref="F748" r:id="rId1122" display="https://www.milesplit.com/meets/310015" xr:uid="{CC70F7B3-137A-E44D-A5A1-FB1DBF5DA969}"/>
    <hyperlink ref="D750" r:id="rId1123" display="https://www.milesplit.com/athletes/7255260" xr:uid="{6D69EC57-EEA0-064F-A14B-DA2FE2DF0827}"/>
    <hyperlink ref="D751" r:id="rId1124" display="https://www.milesplit.com/teams/2562" xr:uid="{DE83B1DC-20D4-DE47-B358-F3F2E9F886E3}"/>
    <hyperlink ref="F750" r:id="rId1125" display="https://www.milesplit.com/meets/302778" xr:uid="{0034195F-40D3-6940-A0E9-17ECB047B905}"/>
    <hyperlink ref="D752" r:id="rId1126" display="https://www.milesplit.com/athletes/6113013" xr:uid="{2ABAB719-3999-FC4F-89D2-4D630BC8A581}"/>
    <hyperlink ref="D753" r:id="rId1127" display="https://www.milesplit.com/teams/26806" xr:uid="{4FB143B1-5871-4547-AAF9-611B146FD6C3}"/>
    <hyperlink ref="F752" r:id="rId1128" display="https://www.milesplit.com/meets/310970" xr:uid="{A2824339-D59A-8E4A-AC95-B2ABBE9341CA}"/>
    <hyperlink ref="D754" r:id="rId1129" display="https://www.milesplit.com/athletes/3765950" xr:uid="{7D1D966F-AEC2-B54A-9E19-D05DFE50ABEE}"/>
    <hyperlink ref="D755" r:id="rId1130" display="https://www.milesplit.com/teams/13876" xr:uid="{8E5063C9-DFEC-D948-A5D8-73A694A03883}"/>
    <hyperlink ref="F754" r:id="rId1131" display="https://www.milesplit.com/meets/300911" xr:uid="{9793B286-619B-A242-A391-97D975398571}"/>
    <hyperlink ref="D756" r:id="rId1132" display="https://www.milesplit.com/athletes/4678224" xr:uid="{E0634C97-333E-AB43-88F5-872472AEB4D3}"/>
    <hyperlink ref="D757" r:id="rId1133" display="https://www.milesplit.com/teams/8394" xr:uid="{3C8CF5CE-59F5-7D42-958A-0C10A3C33515}"/>
    <hyperlink ref="F756" r:id="rId1134" display="https://www.milesplit.com/meets/310015" xr:uid="{2F3CAC71-523D-FC48-81A1-75942D75C5F2}"/>
    <hyperlink ref="D758" r:id="rId1135" display="https://www.milesplit.com/athletes/6245813" xr:uid="{F6B2DA22-58C4-0A47-8971-22A2C8F69387}"/>
    <hyperlink ref="D759" r:id="rId1136" display="https://www.milesplit.com/teams/22060" xr:uid="{E41B0711-2584-7948-8CE3-C698EA4836B3}"/>
    <hyperlink ref="F758" r:id="rId1137" display="https://www.milesplit.com/meets/322316" xr:uid="{D6C176C5-F70A-DE4C-84A2-8D9DCDB374F4}"/>
    <hyperlink ref="D760" r:id="rId1138" display="https://www.milesplit.com/athletes/7436531" xr:uid="{9C2443B7-B100-184D-92EC-5900FAEC5CC0}"/>
    <hyperlink ref="D761" r:id="rId1139" display="https://www.milesplit.com/teams/6427" xr:uid="{D1803218-235C-7741-844D-40D65273BEBC}"/>
    <hyperlink ref="F760" r:id="rId1140" display="https://www.milesplit.com/meets/321585" xr:uid="{C6C58C16-A368-A947-8F64-6C6AE77C9E9B}"/>
    <hyperlink ref="D762" r:id="rId1141" display="https://www.milesplit.com/athletes/5481237" xr:uid="{1A83A473-3B00-4C48-987C-2A02B1375CB5}"/>
    <hyperlink ref="D763" r:id="rId1142" display="https://www.milesplit.com/teams/12615" xr:uid="{34CE242F-A552-234A-8F06-172C17EA24AF}"/>
    <hyperlink ref="F762" r:id="rId1143" display="https://www.milesplit.com/meets/322497" xr:uid="{3DF37601-47AF-7144-B01E-1C8C1779686E}"/>
    <hyperlink ref="D764" r:id="rId1144" display="https://www.milesplit.com/athletes/5078755" xr:uid="{16CF8435-2EF0-9745-9D64-EC9C9B8E1221}"/>
    <hyperlink ref="D765" r:id="rId1145" display="https://www.milesplit.com/teams/16849" xr:uid="{ECF2B9EB-AC54-E54F-9AD3-65DBCE0D39E6}"/>
    <hyperlink ref="F764" r:id="rId1146" display="https://www.milesplit.com/meets/320262" xr:uid="{438C086D-1DF9-CE4D-9425-4BAEBAC55533}"/>
    <hyperlink ref="D766" r:id="rId1147" display="https://www.milesplit.com/athletes/4671967" xr:uid="{30D5DB4F-E32C-2C4B-8E39-1228B4A0AE8E}"/>
    <hyperlink ref="D767" r:id="rId1148" display="https://www.milesplit.com/teams/6471" xr:uid="{75929B1F-A7CA-444F-B852-9AE55016F086}"/>
    <hyperlink ref="F766" r:id="rId1149" display="https://www.milesplit.com/meets/322311" xr:uid="{1A280002-12B8-BD40-A87E-3308EE31AD40}"/>
    <hyperlink ref="D768" r:id="rId1150" display="https://www.milesplit.com/athletes/6555647" xr:uid="{FBAEB447-6529-524F-B292-9DE051B1E2D8}"/>
    <hyperlink ref="D769" r:id="rId1151" display="https://www.milesplit.com/teams/12866" xr:uid="{02733698-493D-7A46-BE73-D691204DEFB2}"/>
    <hyperlink ref="F768" r:id="rId1152" display="https://www.milesplit.com/meets/322495" xr:uid="{27C12770-6D00-8E44-91D2-C4F34D45D2F3}"/>
    <hyperlink ref="D770" r:id="rId1153" display="https://www.milesplit.com/athletes/3755634" xr:uid="{78A3AABE-E0DC-A243-834C-02F821B21CDD}"/>
    <hyperlink ref="D771" r:id="rId1154" display="https://www.milesplit.com/teams/14518" xr:uid="{557DD19A-2F51-694F-91E5-927CBF63BA45}"/>
    <hyperlink ref="F770" r:id="rId1155" display="https://www.milesplit.com/meets/297425" xr:uid="{CC083A6B-1A60-4848-B501-18BD5631F973}"/>
    <hyperlink ref="D772" r:id="rId1156" display="https://www.milesplit.com/athletes/4636721" xr:uid="{D20A1A6B-5F90-CB45-9EDC-1B80423B85D7}"/>
    <hyperlink ref="D773" r:id="rId1157" display="https://www.milesplit.com/teams/6316" xr:uid="{BDA75F18-37E5-FF4B-B235-5F2BF2378AC1}"/>
    <hyperlink ref="F772" r:id="rId1158" display="https://www.milesplit.com/meets/320627" xr:uid="{49EFAE49-C017-5F47-892F-3A875154F004}"/>
    <hyperlink ref="D774" r:id="rId1159" display="https://www.milesplit.com/athletes/7971591" xr:uid="{D2EE213E-C00F-A148-882A-0FB135B522E8}"/>
    <hyperlink ref="D775" r:id="rId1160" display="https://www.milesplit.com/teams/4218" xr:uid="{691E240F-5884-4543-BEE1-019A63E207E1}"/>
    <hyperlink ref="F774" r:id="rId1161" display="https://www.milesplit.com/meets/310014" xr:uid="{CD6F32B5-8286-3F42-821F-37A613A5007E}"/>
    <hyperlink ref="D776" r:id="rId1162" display="https://www.milesplit.com/athletes/4721609" xr:uid="{DE783B70-53C1-0D4F-A099-1EC538355DC6}"/>
    <hyperlink ref="D777" r:id="rId1163" display="https://www.milesplit.com/teams/588" xr:uid="{7AB41D85-33A6-EC43-A68C-1731C54AF98E}"/>
    <hyperlink ref="F776" r:id="rId1164" display="https://www.milesplit.com/meets/302450" xr:uid="{A057C122-C3D4-2F4D-95A4-A295F54B3CDB}"/>
    <hyperlink ref="D778" r:id="rId1165" display="https://www.milesplit.com/athletes/5039796" xr:uid="{5EC4EFED-A843-6B4E-B036-22B77FA5EFF7}"/>
    <hyperlink ref="D779" r:id="rId1166" display="https://www.milesplit.com/teams/23353" xr:uid="{8968A94E-C1B4-B04E-BB4F-567FAFAD20D2}"/>
    <hyperlink ref="F778" r:id="rId1167" display="https://www.milesplit.com/meets/324010" xr:uid="{6C6EF381-5B9E-F74E-88C6-F7A171A48E03}"/>
    <hyperlink ref="D780" r:id="rId1168" display="https://www.milesplit.com/athletes/5911160" xr:uid="{8BA61D8E-0070-9847-98E4-B6254FF14E99}"/>
    <hyperlink ref="D781" r:id="rId1169" display="https://www.milesplit.com/teams/2425" xr:uid="{35BD29C9-F64E-C741-8A33-8B0CBC9F9857}"/>
    <hyperlink ref="F780" r:id="rId1170" display="https://www.milesplit.com/meets/298722" xr:uid="{12011C65-2EE0-7647-90FF-E52E54DD4655}"/>
    <hyperlink ref="D782" r:id="rId1171" display="https://www.milesplit.com/athletes/4600334" xr:uid="{B4BDCB40-8A42-EC4F-8D4A-EDDC39C945CF}"/>
    <hyperlink ref="D783" r:id="rId1172" display="https://www.milesplit.com/teams/16287" xr:uid="{A9DA9E1D-A61B-5949-8B3A-1961F41F9DB5}"/>
    <hyperlink ref="F782" r:id="rId1173" display="https://www.milesplit.com/meets/319199" xr:uid="{3E128D32-13C9-3748-9E47-99322F315BCD}"/>
    <hyperlink ref="D784" r:id="rId1174" display="https://www.milesplit.com/athletes/4610770" xr:uid="{A7A7B976-7CB0-5347-ADC1-8726DE7BAA99}"/>
    <hyperlink ref="D785" r:id="rId1175" display="https://www.milesplit.com/teams/13562" xr:uid="{0DDE13B7-D427-9A44-91D5-638746EA96F1}"/>
    <hyperlink ref="F784" r:id="rId1176" display="https://www.milesplit.com/meets/318610" xr:uid="{52536530-49E9-A04B-B98F-7793E81BD8E1}"/>
    <hyperlink ref="D786" r:id="rId1177" display="https://www.milesplit.com/athletes/8076292" xr:uid="{3E5762DA-CB2D-934D-921C-2767CECB809E}"/>
    <hyperlink ref="D787" r:id="rId1178" display="https://www.milesplit.com/teams/2945" xr:uid="{994D9A61-72A3-EE4F-BDEA-32C15C297ED6}"/>
    <hyperlink ref="F786" r:id="rId1179" display="https://www.milesplit.com/meets/294919" xr:uid="{816E8C35-6316-F942-A649-D8D1DFDAC68D}"/>
    <hyperlink ref="D788" r:id="rId1180" display="https://www.milesplit.com/athletes/7309446" xr:uid="{EEB8D829-4325-D348-963D-6B8A45E65D87}"/>
    <hyperlink ref="D789" r:id="rId1181" display="https://www.milesplit.com/teams/3157" xr:uid="{BBFA87FC-8856-7041-B853-D34BCED8CA53}"/>
    <hyperlink ref="F788" r:id="rId1182" display="https://www.milesplit.com/meets/302778" xr:uid="{DF551AB3-6261-6248-8D69-67F0919B0F27}"/>
    <hyperlink ref="D790" r:id="rId1183" display="https://www.milesplit.com/athletes/4821671" xr:uid="{04996A59-27A8-3247-93F6-B54E1B807F51}"/>
    <hyperlink ref="D791" r:id="rId1184" display="https://www.milesplit.com/teams/11710" xr:uid="{FED2344E-68E2-6E43-B295-F5D3D43960CD}"/>
    <hyperlink ref="F790" r:id="rId1185" display="https://www.milesplit.com/meets/308936" xr:uid="{30259A5A-5D35-D641-8483-393EDCE6B2A8}"/>
    <hyperlink ref="D792" r:id="rId1186" display="https://www.milesplit.com/athletes/5077513" xr:uid="{0BA6364E-8AED-904B-8FE5-42E7B6D76DD2}"/>
    <hyperlink ref="D793" r:id="rId1187" display="https://www.milesplit.com/teams/10301" xr:uid="{50DA1A7F-5045-1A4A-99A8-7989F9C6122F}"/>
    <hyperlink ref="F792" r:id="rId1188" display="https://www.milesplit.com/meets/306641" xr:uid="{9CD149F4-6331-1141-9D39-C2B9330095F8}"/>
    <hyperlink ref="D794" r:id="rId1189" display="https://www.milesplit.com/athletes/6360648" xr:uid="{96F02495-5CAC-5B4A-B873-554151340CB9}"/>
    <hyperlink ref="D795" r:id="rId1190" display="https://www.milesplit.com/teams/12692" xr:uid="{0325958A-F729-404B-B2A2-98C7D1788CAF}"/>
    <hyperlink ref="F794" r:id="rId1191" display="https://www.milesplit.com/meets/321787" xr:uid="{6E0D87C6-390D-DC47-872D-ED3D4CE4CE30}"/>
    <hyperlink ref="D796" r:id="rId1192" display="https://www.milesplit.com/athletes/7661936" xr:uid="{84F4B2C5-FD11-A342-843A-0460C94E565F}"/>
    <hyperlink ref="D797" r:id="rId1193" display="https://www.milesplit.com/teams/183" xr:uid="{E8C74B56-15AE-8141-9C5D-B22A87B6B909}"/>
    <hyperlink ref="F796" r:id="rId1194" display="https://www.milesplit.com/meets/310759" xr:uid="{3D6E7FB4-8EC2-6546-A9B9-F5CE1A947F45}"/>
    <hyperlink ref="D798" r:id="rId1195" display="https://www.milesplit.com/athletes/6440310" xr:uid="{FC74413A-FF54-9642-B5D9-51EAE5C3F6BD}"/>
    <hyperlink ref="D799" r:id="rId1196" display="https://www.milesplit.com/teams/9315" xr:uid="{E289BCAE-F421-4142-BE39-9549323266AF}"/>
    <hyperlink ref="F798" r:id="rId1197" display="https://www.milesplit.com/meets/310014" xr:uid="{FE7342FC-C819-4C4A-ABB0-F090EF630BDA}"/>
    <hyperlink ref="D800" r:id="rId1198" display="https://www.milesplit.com/athletes/6430858" xr:uid="{D58A5CC4-93BF-CB49-A90E-6C28F3131CF4}"/>
    <hyperlink ref="D801" r:id="rId1199" display="https://www.milesplit.com/teams/2613" xr:uid="{6ABCDDE0-67D1-5044-9E57-DD0E2F265BE0}"/>
    <hyperlink ref="F800" r:id="rId1200" display="https://www.milesplit.com/meets/302778" xr:uid="{5C13B17C-BBA2-874E-B767-2F1972E5C08A}"/>
    <hyperlink ref="D802" r:id="rId1201" display="https://www.milesplit.com/athletes/6424348" xr:uid="{214527E0-F34E-A444-A5A3-B0F6D1DD8099}"/>
    <hyperlink ref="D803" r:id="rId1202" display="https://www.milesplit.com/teams/10263" xr:uid="{85A776B1-3134-F042-8C66-AA47561DF383}"/>
    <hyperlink ref="F802" r:id="rId1203" display="https://www.milesplit.com/meets/316785" xr:uid="{D766413B-2A30-8048-AD58-B2E301B8E9BA}"/>
    <hyperlink ref="D804" r:id="rId1204" display="https://www.milesplit.com/athletes/6507180" xr:uid="{3E70BACC-825D-AE43-AF7E-A62EF2E52709}"/>
    <hyperlink ref="D805" r:id="rId1205" display="https://www.milesplit.com/teams/7721" xr:uid="{8C0D72F7-4A42-154E-B25F-C5E362B8A388}"/>
    <hyperlink ref="F804" r:id="rId1206" display="https://www.milesplit.com/meets/316783" xr:uid="{CA39A0BD-29A7-B946-B812-B23D9B740943}"/>
    <hyperlink ref="D806" r:id="rId1207" display="https://www.milesplit.com/athletes/6846256" xr:uid="{5C638446-565E-BC46-B41B-1408BC1D7652}"/>
    <hyperlink ref="D807" r:id="rId1208" display="https://www.milesplit.com/teams/21185" xr:uid="{9F3F7261-CDB6-0A42-A58C-41F679761599}"/>
    <hyperlink ref="F806" r:id="rId1209" display="https://www.milesplit.com/meets/321988" xr:uid="{66B62E3C-A378-C347-B038-1374410B0F39}"/>
    <hyperlink ref="D808" r:id="rId1210" display="https://www.milesplit.com/athletes/7322417" xr:uid="{0944E984-1AD2-FE48-BD84-129A46F9686D}"/>
    <hyperlink ref="D809" r:id="rId1211" display="https://www.milesplit.com/teams/8385" xr:uid="{2DC15CA0-EBC7-3C41-9DAE-8F05AFA76B49}"/>
    <hyperlink ref="F808" r:id="rId1212" display="https://www.milesplit.com/meets/296208" xr:uid="{CD3D3576-8387-114F-AD82-2072FFE742DC}"/>
    <hyperlink ref="D810" r:id="rId1213" display="https://www.milesplit.com/athletes/2883121" xr:uid="{2B896293-C8DB-394A-83F1-A22F6DA03DF7}"/>
    <hyperlink ref="D811" r:id="rId1214" display="https://www.milesplit.com/teams/15029" xr:uid="{8AC9DA2C-9C1F-3243-90F7-272AB35918D8}"/>
    <hyperlink ref="F810" r:id="rId1215" display="https://www.milesplit.com/meets/295947" xr:uid="{757CEF8D-21F4-9440-A070-E87C46B3802C}"/>
    <hyperlink ref="D812" r:id="rId1216" display="https://www.milesplit.com/athletes/4726887" xr:uid="{F28CCEAB-F326-5B4E-902D-8B13C75AB42C}"/>
    <hyperlink ref="D813" r:id="rId1217" display="https://www.milesplit.com/teams/17202" xr:uid="{E590DB81-6880-F04C-BFFD-9898ADB79781}"/>
    <hyperlink ref="F812" r:id="rId1218" display="https://www.milesplit.com/meets/298253" xr:uid="{A163C6F3-5DBC-6543-BA56-D3955DC43670}"/>
    <hyperlink ref="D814" r:id="rId1219" display="https://www.milesplit.com/athletes/1578891" xr:uid="{7705CB3D-E85D-7942-963C-B7BB40421B53}"/>
    <hyperlink ref="D815" r:id="rId1220" display="https://www.milesplit.com/teams/30407" xr:uid="{8B1DAF2F-EBFC-8A47-A82E-B30A337D933B}"/>
    <hyperlink ref="F814" r:id="rId1221" display="https://www.milesplit.com/meets/323632" xr:uid="{2FFDA8D1-CFF7-FF46-9936-FEF47BC81034}"/>
    <hyperlink ref="D816" r:id="rId1222" display="https://www.milesplit.com/athletes/4649338" xr:uid="{9627C244-523E-814F-BE5E-2A5F7769A4BC}"/>
    <hyperlink ref="D817" r:id="rId1223" display="https://www.milesplit.com/teams/16289" xr:uid="{FEAB9463-4AA9-9348-B1FB-5DF03CF87194}"/>
    <hyperlink ref="F816" r:id="rId1224" display="https://www.milesplit.com/meets/319199" xr:uid="{9E54930F-8226-9048-8216-8429D310CB7D}"/>
    <hyperlink ref="D818" r:id="rId1225" display="https://www.milesplit.com/athletes/4840069" xr:uid="{E6B1C882-23A4-9B4B-A78F-0666BA8C63B1}"/>
    <hyperlink ref="D819" r:id="rId1226" display="https://www.milesplit.com/teams/19321" xr:uid="{FE1FE8C9-383C-414A-B98D-A8DC14B77E59}"/>
    <hyperlink ref="F818" r:id="rId1227" display="https://www.milesplit.com/meets/304385" xr:uid="{A099FFDF-413B-CC40-9DEE-EDA19EC3D918}"/>
    <hyperlink ref="D820" r:id="rId1228" display="https://www.milesplit.com/athletes/4638735" xr:uid="{FC962B1C-28F8-6645-B9AE-3B8411E00F5F}"/>
    <hyperlink ref="D821" r:id="rId1229" display="https://www.milesplit.com/teams/3778" xr:uid="{735ED7BA-2CB7-8C4B-8A34-A2AE8CD4B19B}"/>
    <hyperlink ref="F820" r:id="rId1230" display="https://www.milesplit.com/meets/316726" xr:uid="{ADFCA570-7685-F047-ACE7-EDAAE128F992}"/>
    <hyperlink ref="D822" r:id="rId1231" display="https://www.milesplit.com/athletes/6295228" xr:uid="{0C07445C-7C88-004D-B267-1DEB3CCD4270}"/>
    <hyperlink ref="D823" r:id="rId1232" display="https://www.milesplit.com/teams/4831" xr:uid="{4309DB43-7359-2F4C-B31F-BCFB729373AE}"/>
    <hyperlink ref="F822" r:id="rId1233" display="https://www.milesplit.com/meets/322296" xr:uid="{08B4D51B-86FF-8E4E-AC18-D335BFBDFBC5}"/>
    <hyperlink ref="D824" r:id="rId1234" display="https://www.milesplit.com/athletes/7365417" xr:uid="{D2B57D17-C256-B34B-ABD3-3BD2F502C3AA}"/>
    <hyperlink ref="D825" r:id="rId1235" display="https://www.milesplit.com/teams/33553" xr:uid="{45FCF41C-49B0-A343-BE27-8233B9C1F2A6}"/>
    <hyperlink ref="F824" r:id="rId1236" display="https://www.milesplit.com/meets/319199" xr:uid="{5F0E9217-C44D-9244-B7B3-E65C897B8CD6}"/>
    <hyperlink ref="D826" r:id="rId1237" display="https://www.milesplit.com/athletes/7470491" xr:uid="{8D411B49-F564-744C-8E77-0B721F727A10}"/>
    <hyperlink ref="D827" r:id="rId1238" display="https://www.milesplit.com/teams/6715" xr:uid="{833BEF87-6A1E-A245-BFA7-431EDE17B783}"/>
    <hyperlink ref="F826" r:id="rId1239" display="https://www.milesplit.com/meets/321821" xr:uid="{910EC990-6C22-EA4B-9086-88D2EFE42118}"/>
    <hyperlink ref="D828" r:id="rId1240" display="https://www.milesplit.com/athletes/4823996" xr:uid="{F9825542-4A6E-AF44-9AA2-10C2514E5845}"/>
    <hyperlink ref="D829" r:id="rId1241" display="https://www.milesplit.com/teams/9761" xr:uid="{A07F47D3-D3F7-C243-AAB7-980D874668F9}"/>
    <hyperlink ref="F828" r:id="rId1242" display="https://www.milesplit.com/meets/309094" xr:uid="{8CF77EBC-E7F0-7F44-BE30-6DF7EC71A67F}"/>
    <hyperlink ref="D830" r:id="rId1243" display="https://www.milesplit.com/athletes/4572426" xr:uid="{B08F9F19-7C85-2744-84B5-3981B614DAAA}"/>
    <hyperlink ref="D831" r:id="rId1244" display="https://www.milesplit.com/teams/10749" xr:uid="{B126B92B-CE54-184B-821F-42A3D9355D5F}"/>
    <hyperlink ref="F830" r:id="rId1245" display="https://www.milesplit.com/meets/297011" xr:uid="{BB5BAC9A-086D-1147-9408-A095AEB31F1F}"/>
    <hyperlink ref="D832" r:id="rId1246" display="https://www.milesplit.com/athletes/5800671" xr:uid="{0D1EF1F8-99DA-4F43-BF47-4A6A0CACDFDF}"/>
    <hyperlink ref="D833" r:id="rId1247" display="https://www.milesplit.com/teams/2870" xr:uid="{732E3FF1-85D2-3F43-BBB4-8F17466428C7}"/>
    <hyperlink ref="F832" r:id="rId1248" display="https://www.milesplit.com/meets/302143" xr:uid="{3EB6C286-08D5-8944-98AF-EFC0D0266528}"/>
    <hyperlink ref="D834" r:id="rId1249" display="https://www.milesplit.com/athletes/4653219" xr:uid="{BBCE2F27-B4DB-7A47-A34F-31B59889FB27}"/>
    <hyperlink ref="D835" r:id="rId1250" display="https://www.milesplit.com/teams/13754" xr:uid="{52A2D10B-9B28-1746-9589-6D3A892B1A56}"/>
    <hyperlink ref="F834" r:id="rId1251" display="https://www.milesplit.com/meets/315099" xr:uid="{4D4BA769-19FD-CB48-A383-E5CFB4DAA084}"/>
    <hyperlink ref="D836" r:id="rId1252" display="https://www.milesplit.com/athletes/4686918" xr:uid="{D785FDE9-C57D-4E43-9022-AE94041CD01F}"/>
    <hyperlink ref="D837" r:id="rId1253" display="https://www.milesplit.com/teams/13739" xr:uid="{25907BB7-058B-C747-8E03-A20C9D758A95}"/>
    <hyperlink ref="F836" r:id="rId1254" display="https://www.milesplit.com/meets/300911" xr:uid="{2F42ED3E-C0B2-0A41-A6BF-4DC479D802AF}"/>
    <hyperlink ref="D838" r:id="rId1255" display="https://www.milesplit.com/athletes/4842949" xr:uid="{74FF9184-DFC5-9148-9D41-502175FA2BB4}"/>
    <hyperlink ref="D839" r:id="rId1256" display="https://www.milesplit.com/teams/19435" xr:uid="{4F18EE73-FE1B-E842-A72E-0F18922689AF}"/>
    <hyperlink ref="F838" r:id="rId1257" display="https://www.milesplit.com/meets/304385" xr:uid="{E9ABA3FB-D274-A241-9468-2DBC84CF339B}"/>
    <hyperlink ref="D840" r:id="rId1258" display="https://www.milesplit.com/athletes/7127340" xr:uid="{5FC275F0-5AED-6B48-8115-8B9A4B82E50F}"/>
    <hyperlink ref="D841" r:id="rId1259" display="https://www.milesplit.com/teams/20564" xr:uid="{0C77B62B-C793-354D-BEAF-094B92D6E0A4}"/>
    <hyperlink ref="F840" r:id="rId1260" display="https://www.milesplit.com/meets/310970" xr:uid="{EDC49D53-9B07-E343-B92F-A88538FB8687}"/>
    <hyperlink ref="D842" r:id="rId1261" display="https://www.milesplit.com/athletes/5468029" xr:uid="{95A3EFCA-0EAA-F24C-82F6-0C5BA6DF241C}"/>
    <hyperlink ref="D843" r:id="rId1262" display="https://www.milesplit.com/teams/36372" xr:uid="{0AC338BA-6BF6-B447-8631-6E37338BB437}"/>
    <hyperlink ref="F842" r:id="rId1263" display="https://www.milesplit.com/meets/315449" xr:uid="{B9CDE16B-0814-A444-BFCD-195941051125}"/>
    <hyperlink ref="D844" r:id="rId1264" display="https://www.milesplit.com/athletes/5779596" xr:uid="{2D92B45B-B86C-CB4B-9017-F6A11AC8C184}"/>
    <hyperlink ref="D845" r:id="rId1265" display="https://www.milesplit.com/teams/8385" xr:uid="{2ECD0CE6-3111-E741-B5A9-B2CFE458AB04}"/>
    <hyperlink ref="F844" r:id="rId1266" display="https://www.milesplit.com/meets/311147" xr:uid="{26C88327-74DB-B545-8BCE-2ADCE6AF7725}"/>
    <hyperlink ref="D846" r:id="rId1267" display="https://www.milesplit.com/athletes/2165636" xr:uid="{09118C0F-5F35-2E48-BEFD-A83884E345DD}"/>
    <hyperlink ref="D847" r:id="rId1268" display="https://www.milesplit.com/teams/475" xr:uid="{A69E7576-58AC-994A-9645-3E1BA14E2740}"/>
    <hyperlink ref="F846" r:id="rId1269" display="https://www.milesplit.com/meets/310759" xr:uid="{C65815FD-BA44-0A4B-BE5F-3B1D9751A032}"/>
    <hyperlink ref="D848" r:id="rId1270" display="https://www.milesplit.com/athletes/6654674" xr:uid="{F4340543-5920-9946-8B23-9559F9305DCD}"/>
    <hyperlink ref="D849" r:id="rId1271" display="https://www.milesplit.com/teams/10091" xr:uid="{BF2E373B-5605-3341-816E-8BA1630C4C8B}"/>
    <hyperlink ref="F848" r:id="rId1272" display="https://www.milesplit.com/meets/309442" xr:uid="{EB5461F7-3B60-9B4D-B9B6-954BFAFAA0EF}"/>
    <hyperlink ref="D850" r:id="rId1273" display="https://www.milesplit.com/athletes/5599562" xr:uid="{A7BDF7BF-4D8B-3140-9E09-62079A98F1C4}"/>
    <hyperlink ref="D851" r:id="rId1274" display="https://www.milesplit.com/teams/17447" xr:uid="{FAD2A7B0-AE62-C648-B1E7-DF9FFFBD0D76}"/>
    <hyperlink ref="F850" r:id="rId1275" display="https://www.milesplit.com/meets/311261" xr:uid="{D9BF24B6-D8E7-2D44-9AF6-2FB4FD8D2C88}"/>
    <hyperlink ref="D852" r:id="rId1276" display="https://www.milesplit.com/athletes/7415386" xr:uid="{EB043498-82CD-B548-9676-FB65AC2FC313}"/>
    <hyperlink ref="D853" r:id="rId1277" display="https://www.milesplit.com/teams/17850" xr:uid="{B8EF50CA-E196-234B-8717-54624BA3DF2C}"/>
    <hyperlink ref="F852" r:id="rId1278" display="https://www.milesplit.com/meets/321023" xr:uid="{340D3414-F6E1-1247-8D0A-4D2D414862FB}"/>
    <hyperlink ref="D854" r:id="rId1279" display="https://www.milesplit.com/athletes/5636108" xr:uid="{5341AFB9-6B10-9344-A30E-DDDBFAEC9B7D}"/>
    <hyperlink ref="D855" r:id="rId1280" display="https://www.milesplit.com/teams/42346" xr:uid="{36A6794D-E564-A64D-80EC-DB420E3A8383}"/>
    <hyperlink ref="F854" r:id="rId1281" display="https://www.milesplit.com/meets/307054" xr:uid="{13E6DD62-75BF-284C-9E76-F44CD837B125}"/>
    <hyperlink ref="D856" r:id="rId1282" display="https://www.milesplit.com/athletes/6535566" xr:uid="{9B4DB888-9C6F-6945-B2D2-70962F9AF93D}"/>
    <hyperlink ref="D857" r:id="rId1283" display="https://www.milesplit.com/teams/12764" xr:uid="{6269ECFF-6E00-3643-81B6-51F899E0D25A}"/>
    <hyperlink ref="F856" r:id="rId1284" display="https://www.milesplit.com/meets/322297" xr:uid="{E49CB6EC-F3A7-8D43-9DEC-652123C65A3C}"/>
    <hyperlink ref="D858" r:id="rId1285" display="https://www.milesplit.com/athletes/4706011" xr:uid="{74C3C419-7AE4-F840-BBCA-A11F6CD705A3}"/>
    <hyperlink ref="D859" r:id="rId1286" display="https://www.milesplit.com/teams/17497" xr:uid="{D52C13D7-C1F1-5F46-8EBE-91F1A63A2D05}"/>
    <hyperlink ref="F858" r:id="rId1287" display="https://www.milesplit.com/meets/320230" xr:uid="{C8D06F5F-4A7D-0D47-9CE0-0F0272F159C6}"/>
    <hyperlink ref="D860" r:id="rId1288" display="https://www.milesplit.com/athletes/4396239" xr:uid="{61B39268-DADB-A646-8C12-5BBC590D1E23}"/>
    <hyperlink ref="D861" r:id="rId1289" display="https://www.milesplit.com/teams/3999" xr:uid="{269387DB-7C8D-3D46-9F25-1E0078DA6CCC}"/>
    <hyperlink ref="F860" r:id="rId1290" display="https://www.milesplit.com/meets/310015" xr:uid="{C1D0EE5D-7BE1-904B-A01C-8F2D9523B6DB}"/>
    <hyperlink ref="D862" r:id="rId1291" display="https://www.milesplit.com/athletes/4601542" xr:uid="{3546E35B-8131-FD4F-BDCE-105FC5935F6A}"/>
    <hyperlink ref="D863" r:id="rId1292" display="https://www.milesplit.com/teams/18023" xr:uid="{77CD6DB8-731A-0D4C-9B81-8CD1C04D67B1}"/>
    <hyperlink ref="F862" r:id="rId1293" display="https://www.milesplit.com/meets/319199" xr:uid="{EBBEA86E-6562-2348-B6EC-E57E7FFDD980}"/>
    <hyperlink ref="D864" r:id="rId1294" display="https://www.milesplit.com/athletes/4737164" xr:uid="{249B5096-40BE-FC48-B560-BC74A3FDB6E2}"/>
    <hyperlink ref="D865" r:id="rId1295" display="https://www.milesplit.com/teams/4558" xr:uid="{0A2F149E-FD2A-1246-BED4-6B855B2C52B6}"/>
    <hyperlink ref="F864" r:id="rId1296" display="https://www.milesplit.com/meets/320673" xr:uid="{D3347BD9-11BB-A24C-955A-A2A03C60ACBE}"/>
    <hyperlink ref="D866" r:id="rId1297" display="https://www.milesplit.com/athletes/5491597" xr:uid="{672BF1E9-77D2-0946-A1CB-216246B4F798}"/>
    <hyperlink ref="D867" r:id="rId1298" display="https://www.milesplit.com/teams/14279" xr:uid="{F0DD15CC-94B4-5943-9F04-B8700755C3A7}"/>
    <hyperlink ref="F866" r:id="rId1299" display="https://www.milesplit.com/meets/322505" xr:uid="{F505E5AD-13A7-934D-B7DA-D3E18C5FE39A}"/>
    <hyperlink ref="D868" r:id="rId1300" display="https://www.milesplit.com/athletes/6342982" xr:uid="{A574F710-D763-1F4E-B1F5-3D505B397794}"/>
    <hyperlink ref="D869" r:id="rId1301" display="https://www.milesplit.com/teams/10272" xr:uid="{68368025-B867-C642-BD03-4B19CE8AEC41}"/>
    <hyperlink ref="F868" r:id="rId1302" display="https://www.milesplit.com/meets/307118" xr:uid="{3B804513-582E-5940-A390-F3A460A81E16}"/>
    <hyperlink ref="D870" r:id="rId1303" display="https://www.milesplit.com/athletes/4837115" xr:uid="{D01B2CDC-32CE-AC41-BDDD-5EA54288CCC2}"/>
    <hyperlink ref="D871" r:id="rId1304" display="https://www.milesplit.com/teams/11006" xr:uid="{3BEEAE6D-77DB-504E-858B-226087EDD038}"/>
    <hyperlink ref="F870" r:id="rId1305" display="https://www.milesplit.com/meets/311580" xr:uid="{1B2751A3-02DC-7E4F-AC71-8143909756B2}"/>
    <hyperlink ref="D872" r:id="rId1306" display="https://www.milesplit.com/athletes/3831743" xr:uid="{0BFD7E8F-B514-224B-BB7E-B88B8B2B166B}"/>
    <hyperlink ref="D873" r:id="rId1307" display="https://www.milesplit.com/teams/3702" xr:uid="{7F37E5A1-6B0F-144D-8355-3AF1CFCC4B89}"/>
    <hyperlink ref="F872" r:id="rId1308" display="https://www.milesplit.com/meets/302174" xr:uid="{29BB7E7C-4B89-E749-B129-025A9207A670}"/>
    <hyperlink ref="D874" r:id="rId1309" display="https://www.milesplit.com/athletes/5494306" xr:uid="{74E81B22-FDE0-8E43-8414-8BAB33203C2C}"/>
    <hyperlink ref="D875" r:id="rId1310" display="https://www.milesplit.com/teams/18766" xr:uid="{FF0FFD77-71F6-9C4B-975D-902E4D59F6E9}"/>
    <hyperlink ref="F874" r:id="rId1311" display="https://www.milesplit.com/meets/287830" xr:uid="{92BBB667-A691-5248-90C0-5DD56FF2B119}"/>
    <hyperlink ref="D876" r:id="rId1312" display="https://www.milesplit.com/athletes/4562389" xr:uid="{90EDA8D0-11CC-3345-B9F7-274652A83AF2}"/>
    <hyperlink ref="D877" r:id="rId1313" display="https://www.milesplit.com/teams/9703" xr:uid="{4AE58756-CF6A-B749-AB5D-69F3337C29FC}"/>
    <hyperlink ref="F876" r:id="rId1314" display="https://www.milesplit.com/meets/321581" xr:uid="{98ECAB3A-99DB-E047-B993-EFA7F1478D5A}"/>
    <hyperlink ref="D878" r:id="rId1315" display="https://www.milesplit.com/athletes/2989697" xr:uid="{30BD8D77-93DB-1844-9D1C-381D382E335A}"/>
    <hyperlink ref="D879" r:id="rId1316" display="https://www.milesplit.com/teams/11352" xr:uid="{6F78611D-3F8C-CE4E-B120-F96C7AB90C27}"/>
    <hyperlink ref="F878" r:id="rId1317" display="https://www.milesplit.com/meets/310133" xr:uid="{B1D3D323-0550-CF4B-A044-2C9F5C37027D}"/>
    <hyperlink ref="D880" r:id="rId1318" display="https://www.milesplit.com/athletes/7021014" xr:uid="{FB32B221-E394-2B49-A1E9-5375CF312EEB}"/>
    <hyperlink ref="D881" r:id="rId1319" display="https://www.milesplit.com/teams/13181" xr:uid="{37E48366-EB37-A649-80D1-798C83210E48}"/>
    <hyperlink ref="F880" r:id="rId1320" display="https://www.milesplit.com/meets/302393" xr:uid="{10AA5413-DA2D-A845-AF20-1E8D4CEE7A03}"/>
    <hyperlink ref="D882" r:id="rId1321" display="https://www.milesplit.com/athletes/4702427" xr:uid="{E8476B59-877D-4C4A-9F66-CFB09CF130FB}"/>
    <hyperlink ref="D883" r:id="rId1322" display="https://www.milesplit.com/teams/615" xr:uid="{2C463250-C786-7548-8599-EE2BF58F3493}"/>
    <hyperlink ref="F882" r:id="rId1323" display="https://www.milesplit.com/meets/316603" xr:uid="{1F38BE6F-1448-5243-A1D6-73314ADB9009}"/>
    <hyperlink ref="D884" r:id="rId1324" display="https://www.milesplit.com/athletes/6419971" xr:uid="{CC22B51E-3C3F-0C40-AEDC-57FD04527271}"/>
    <hyperlink ref="D885" r:id="rId1325" display="https://www.milesplit.com/teams/21561" xr:uid="{079143FD-B9EE-F64B-8DC0-F72A4EC0559C}"/>
    <hyperlink ref="F884" r:id="rId1326" display="https://www.milesplit.com/meets/310970" xr:uid="{654667B2-1CC2-EF4C-B397-9C37D01CE6F7}"/>
    <hyperlink ref="D886" r:id="rId1327" display="https://www.milesplit.com/athletes/6087224" xr:uid="{DBBED945-0FCD-A847-913F-0EE178FA392A}"/>
    <hyperlink ref="D887" r:id="rId1328" display="https://www.milesplit.com/teams/41308" xr:uid="{AD67BB47-1E45-9E4F-8CF8-178E43BB3C85}"/>
    <hyperlink ref="F886" r:id="rId1329" display="https://www.milesplit.com/meets/318760" xr:uid="{FCF92905-75E0-414C-9966-AC48C79F069E}"/>
    <hyperlink ref="D888" r:id="rId1330" display="https://www.milesplit.com/athletes/4577843" xr:uid="{23EF0F28-F79C-C646-946E-48D3EC7CA319}"/>
    <hyperlink ref="D889" r:id="rId1331" display="https://www.milesplit.com/teams/14022" xr:uid="{6CA5391F-8F14-1F4A-A8DC-E857F4219C90}"/>
    <hyperlink ref="F888" r:id="rId1332" display="https://www.milesplit.com/meets/310970" xr:uid="{E4B0CD7F-0542-CE4A-9E63-692D869DD2AB}"/>
    <hyperlink ref="D890" r:id="rId1333" display="https://www.milesplit.com/athletes/6426450" xr:uid="{701A627A-2195-4644-90BD-F10390F2E10C}"/>
    <hyperlink ref="D891" r:id="rId1334" display="https://www.milesplit.com/teams/16185" xr:uid="{217F8CB4-CB17-C94E-85D4-514E7D18E2B7}"/>
    <hyperlink ref="F890" r:id="rId1335" display="https://www.milesplit.com/meets/298308" xr:uid="{64C5AE43-FC64-F944-BF31-8448DDD4A6E7}"/>
    <hyperlink ref="D892" r:id="rId1336" display="https://www.milesplit.com/athletes/5270370" xr:uid="{D18616FD-C987-4744-A94E-1C5652EA3DF9}"/>
    <hyperlink ref="D893" r:id="rId1337" display="https://www.milesplit.com/teams/3993" xr:uid="{C7006D13-0461-404F-A31B-FF11EA5D69C5}"/>
    <hyperlink ref="F892" r:id="rId1338" display="https://www.milesplit.com/meets/310117" xr:uid="{E2F276AB-13CB-D042-8D9E-13CB07913292}"/>
    <hyperlink ref="D894" r:id="rId1339" display="https://www.milesplit.com/athletes/4719501" xr:uid="{425FB520-35CB-E242-AECC-40FEEC51C2CD}"/>
    <hyperlink ref="D895" r:id="rId1340" display="https://www.milesplit.com/teams/4259" xr:uid="{0BE9A5E8-2072-2143-9B0B-49E01A40F627}"/>
    <hyperlink ref="F894" r:id="rId1341" display="https://www.milesplit.com/meets/310014" xr:uid="{5632B406-EC9D-8148-9271-280A2E6A787C}"/>
    <hyperlink ref="D896" r:id="rId1342" display="https://www.milesplit.com/athletes/4604946" xr:uid="{9D209B36-A283-BA4D-BCCB-DF809141066B}"/>
    <hyperlink ref="D897" r:id="rId1343" display="https://www.milesplit.com/teams/10699" xr:uid="{75A52FD0-632A-8C43-A680-3970DECB7252}"/>
    <hyperlink ref="F896" r:id="rId1344" display="https://www.milesplit.com/meets/297011" xr:uid="{3189AF54-814C-E548-8499-6E5D744CA866}"/>
    <hyperlink ref="D898" r:id="rId1345" display="https://www.milesplit.com/athletes/5643780" xr:uid="{408CF41F-5388-C14B-AF9C-C94E5FE90BAF}"/>
    <hyperlink ref="D899" r:id="rId1346" display="https://www.milesplit.com/teams/12179" xr:uid="{24EE21B4-86FB-654A-BB5E-7524D7A3D5A4}"/>
    <hyperlink ref="F898" r:id="rId1347" display="https://www.milesplit.com/meets/300935" xr:uid="{596D4883-44F7-454B-A738-0D1C8CFAF934}"/>
    <hyperlink ref="D900" r:id="rId1348" display="https://www.milesplit.com/athletes/8273518" xr:uid="{4AB80B9A-B254-8540-A3D8-675D5779C964}"/>
    <hyperlink ref="D901" r:id="rId1349" display="https://www.milesplit.com/teams/18208" xr:uid="{BAFF3385-58B8-8244-A4A3-BD1808540E52}"/>
    <hyperlink ref="F900" r:id="rId1350" display="https://www.milesplit.com/meets/319199" xr:uid="{6D144C69-3EEF-3D47-9C6F-32641BE97797}"/>
    <hyperlink ref="D902" r:id="rId1351" display="https://www.milesplit.com/athletes/4732591" xr:uid="{7DEE5EE7-EFB3-A542-9DAB-C267CB767437}"/>
    <hyperlink ref="D903" r:id="rId1352" display="https://www.milesplit.com/teams/612" xr:uid="{2060E8F3-A22D-EA4A-A8AE-4677F3C73EC9}"/>
    <hyperlink ref="F902" r:id="rId1353" display="https://www.milesplit.com/meets/316603" xr:uid="{693B4F52-A43B-2046-99F7-585FA9CCE4DC}"/>
    <hyperlink ref="D904" r:id="rId1354" display="https://www.milesplit.com/athletes/5993311" xr:uid="{412506EA-88C1-6449-B13C-473DC4EE1384}"/>
    <hyperlink ref="D905" r:id="rId1355" display="https://www.milesplit.com/teams/6283" xr:uid="{4AE66D27-559C-D54D-BBF8-A66B64805549}"/>
    <hyperlink ref="F904" r:id="rId1356" display="https://www.milesplit.com/meets/300181" xr:uid="{CD14A49F-FD63-B740-92FE-70B7BA90992D}"/>
    <hyperlink ref="D906" r:id="rId1357" display="https://www.milesplit.com/athletes/5799878" xr:uid="{AB7A348A-5A1C-184E-8616-A157E1632CD5}"/>
    <hyperlink ref="D907" r:id="rId1358" display="https://www.milesplit.com/teams/9872" xr:uid="{451F8E1B-4991-074A-964B-3847181C946E}"/>
    <hyperlink ref="F906" r:id="rId1359" display="https://www.milesplit.com/meets/321130" xr:uid="{E65AD236-4140-9448-A9F6-A155CB392EDA}"/>
    <hyperlink ref="D908" r:id="rId1360" display="https://www.milesplit.com/athletes/6875813" xr:uid="{B34B6CFE-4A64-AA48-AF19-2F23DE425AC8}"/>
    <hyperlink ref="D909" r:id="rId1361" display="https://www.milesplit.com/teams/27026" xr:uid="{28D95A50-E9B4-0C46-831F-444E4BB4218B}"/>
    <hyperlink ref="F908" r:id="rId1362" display="https://www.milesplit.com/meets/296314" xr:uid="{93CA9448-1424-C24A-8D7C-008E6CCA81B0}"/>
    <hyperlink ref="D910" r:id="rId1363" display="https://www.milesplit.com/athletes/6202659" xr:uid="{D4222F0C-3146-0D49-B9DF-5C78EE671047}"/>
    <hyperlink ref="D911" r:id="rId1364" display="https://www.milesplit.com/teams/20250" xr:uid="{778073BA-8441-8444-BCD2-D4721838801D}"/>
    <hyperlink ref="F910" r:id="rId1365" display="https://www.milesplit.com/meets/306769" xr:uid="{7E1D88D5-DE06-474D-A798-700B4AF7D24B}"/>
    <hyperlink ref="D912" r:id="rId1366" display="https://www.milesplit.com/athletes/5443212" xr:uid="{E07025FC-9F51-E846-8930-57A850F93B75}"/>
    <hyperlink ref="D913" r:id="rId1367" display="https://www.milesplit.com/teams/6201" xr:uid="{F1C02EFC-099E-7045-A69C-00BC369AF9CA}"/>
    <hyperlink ref="F912" r:id="rId1368" display="https://www.milesplit.com/meets/308852" xr:uid="{C494D9DE-8F0F-484D-B7C6-15D882451CF5}"/>
    <hyperlink ref="D914" r:id="rId1369" display="https://www.milesplit.com/athletes/5344232" xr:uid="{852A2FC4-BB35-214E-8CFD-C538C8F8EA94}"/>
    <hyperlink ref="D915" r:id="rId1370" display="https://www.milesplit.com/teams/19654" xr:uid="{4C330E5D-6025-694B-94FC-E201BD93C737}"/>
    <hyperlink ref="F914" r:id="rId1371" display="https://www.milesplit.com/meets/307611" xr:uid="{54AB2FB3-9A6C-3E45-931A-7AC182E9A39B}"/>
    <hyperlink ref="D916" r:id="rId1372" display="https://www.milesplit.com/athletes/5476600" xr:uid="{F507915C-78FF-284C-961D-578D294B29A2}"/>
    <hyperlink ref="D917" r:id="rId1373" display="https://www.milesplit.com/teams/12203" xr:uid="{155950AD-69F1-854D-B006-48BE0E3FC917}"/>
    <hyperlink ref="F916" r:id="rId1374" display="https://www.milesplit.com/meets/322171" xr:uid="{735D08B2-0388-224D-8269-C3610DEDA04F}"/>
    <hyperlink ref="D918" r:id="rId1375" display="https://www.milesplit.com/athletes/7280526" xr:uid="{3F7F97B5-1B34-634D-A29F-944209502193}"/>
    <hyperlink ref="D919" r:id="rId1376" display="https://www.milesplit.com/teams/796" xr:uid="{A0BE725A-98F5-1844-9111-B531C54CF7FB}"/>
    <hyperlink ref="F918" r:id="rId1377" display="https://www.milesplit.com/meets/310759" xr:uid="{1A638D39-9526-ED4F-B794-FF545CBE2064}"/>
    <hyperlink ref="D920" r:id="rId1378" display="https://www.milesplit.com/athletes/3569471" xr:uid="{0C377E70-4B6B-F441-B177-5CBB56A17339}"/>
    <hyperlink ref="D921" r:id="rId1379" display="https://www.milesplit.com/teams/8583" xr:uid="{0AFA5E0F-72B6-0645-9188-DDE082FFB8AD}"/>
    <hyperlink ref="F920" r:id="rId1380" display="https://www.milesplit.com/meets/319572" xr:uid="{5992EFE1-B5A3-0C49-A72B-AE5958620DE9}"/>
    <hyperlink ref="D922" r:id="rId1381" display="https://www.milesplit.com/athletes/5653506" xr:uid="{839804F0-72DC-FC43-91AD-BCF6A6B04463}"/>
    <hyperlink ref="D923" r:id="rId1382" display="https://www.milesplit.com/teams/17891" xr:uid="{014E759A-2737-3149-A7B5-BB9D60C68255}"/>
    <hyperlink ref="F922" r:id="rId1383" display="https://www.milesplit.com/meets/319184" xr:uid="{232EBBEB-3D1E-D949-B508-D869614AFB04}"/>
    <hyperlink ref="D924" r:id="rId1384" display="https://www.milesplit.com/athletes/4544082" xr:uid="{723D8EDF-E6FA-A143-8BE1-C67631855B08}"/>
    <hyperlink ref="D925" r:id="rId1385" display="https://www.milesplit.com/teams/4464" xr:uid="{84B709DC-B02D-8A4A-BB96-3302FEA854A8}"/>
    <hyperlink ref="F924" r:id="rId1386" display="https://www.milesplit.com/meets/289568" xr:uid="{E93C73D5-9CD1-3042-B722-10BF66FC4017}"/>
    <hyperlink ref="D926" r:id="rId1387" display="https://www.milesplit.com/athletes/4660648" xr:uid="{83C1F084-0998-704B-897E-41B7BD41B525}"/>
    <hyperlink ref="D927" r:id="rId1388" display="https://www.milesplit.com/teams/6383" xr:uid="{BFB2C6B3-4395-DC40-A790-1855321D2C22}"/>
    <hyperlink ref="F926" r:id="rId1389" display="https://www.milesplit.com/meets/320984" xr:uid="{6CA6AF79-CDFF-834B-8855-9704374DDC33}"/>
    <hyperlink ref="D928" r:id="rId1390" display="https://www.milesplit.com/athletes/4586230" xr:uid="{A200451C-B2D9-504B-9872-6A1069093B9A}"/>
    <hyperlink ref="D929" r:id="rId1391" display="https://www.milesplit.com/teams/15215" xr:uid="{577C2FC4-DBC6-DE47-9957-0B0FA2D0ABF2}"/>
    <hyperlink ref="F928" r:id="rId1392" display="https://www.milesplit.com/meets/310970" xr:uid="{8B84DB86-E320-A94A-8FAF-575F868F0BE5}"/>
    <hyperlink ref="D930" r:id="rId1393" display="https://www.milesplit.com/athletes/5788933" xr:uid="{3F1FA21E-85BF-7842-9DB7-DBEC7E6E0A84}"/>
    <hyperlink ref="D931" r:id="rId1394" display="https://www.milesplit.com/teams/11966" xr:uid="{FAC076DC-F70C-5644-83C0-AB0F2A383997}"/>
    <hyperlink ref="F930" r:id="rId1395" display="https://www.milesplit.com/meets/306791" xr:uid="{B9581F28-69EB-3B4E-8CB3-9504DC342E12}"/>
    <hyperlink ref="D932" r:id="rId1396" display="https://www.milesplit.com/athletes/7350951" xr:uid="{421B2CB5-8266-F448-8317-DB29B7027265}"/>
    <hyperlink ref="D933" r:id="rId1397" display="https://www.milesplit.com/teams/11262" xr:uid="{B9DDA6A9-E175-6843-8E8E-BC1A27DEFB51}"/>
    <hyperlink ref="F932" r:id="rId1398" display="https://www.milesplit.com/meets/304284" xr:uid="{BB6A7021-62FD-EE4E-AEDD-0ECA1D157631}"/>
    <hyperlink ref="D934" r:id="rId1399" display="https://www.milesplit.com/athletes/5491045" xr:uid="{472A11E4-D681-2546-83AB-A7FD20DF04D0}"/>
    <hyperlink ref="D935" r:id="rId1400" display="https://www.milesplit.com/teams/1320" xr:uid="{86C61BCB-5292-1345-B5B9-D5F4ECBF99A3}"/>
    <hyperlink ref="F934" r:id="rId1401" display="https://www.milesplit.com/meets/315449" xr:uid="{14314DE9-9934-9C49-B0F2-E28DE5DFCD2A}"/>
    <hyperlink ref="D936" r:id="rId1402" display="https://www.milesplit.com/athletes/6876341" xr:uid="{223C40E0-3A58-3745-9C18-41C1E41F3EF1}"/>
    <hyperlink ref="D937" r:id="rId1403" display="https://www.milesplit.com/teams/5794" xr:uid="{CD2BE284-3ED3-FD45-AC2F-D8DD1A0DA2E4}"/>
    <hyperlink ref="F936" r:id="rId1404" display="https://www.milesplit.com/meets/304589" xr:uid="{6C65AEB8-F22A-A04C-92EF-3485D9F2223F}"/>
    <hyperlink ref="D938" r:id="rId1405" display="https://www.milesplit.com/athletes/4624661" xr:uid="{FC441C5F-078F-BE4A-8D32-EE82AFC5C9E5}"/>
    <hyperlink ref="D939" r:id="rId1406" display="https://www.milesplit.com/teams/8206" xr:uid="{1798974D-F3BA-2744-BA9B-2EABA051055F}"/>
    <hyperlink ref="F938" r:id="rId1407" display="https://www.milesplit.com/meets/301015" xr:uid="{76258E92-978A-C14B-A514-222825A99C1A}"/>
    <hyperlink ref="D940" r:id="rId1408" display="https://www.milesplit.com/athletes/337357" xr:uid="{22869F99-BC1E-1E47-A027-92551C67C3CE}"/>
    <hyperlink ref="D941" r:id="rId1409" display="https://www.milesplit.com/teams/14504" xr:uid="{D543782E-1B82-2448-BEE4-89717BE34C8D}"/>
    <hyperlink ref="F940" r:id="rId1410" display="https://www.milesplit.com/meets/322620" xr:uid="{4328DDA1-EACF-0946-9712-B380CE9F1C6D}"/>
    <hyperlink ref="D942" r:id="rId1411" display="https://www.milesplit.com/athletes/3638927" xr:uid="{16D740D7-0F04-2B41-8CA9-465333A112C6}"/>
    <hyperlink ref="D943" r:id="rId1412" display="https://www.milesplit.com/teams/12993" xr:uid="{1826E8E3-4AAC-DC4A-9C1C-C3BEA7893EE1}"/>
    <hyperlink ref="F942" r:id="rId1413" display="https://www.milesplit.com/meets/302393" xr:uid="{A18B487A-1CF4-A44F-8BDC-185C11165FD6}"/>
    <hyperlink ref="D944" r:id="rId1414" display="https://www.milesplit.com/athletes/7246167" xr:uid="{F6B46D4E-87A4-034F-B930-4FEC7B3D974F}"/>
    <hyperlink ref="D945" r:id="rId1415" display="https://www.milesplit.com/teams/4162" xr:uid="{AFD549B4-4ED9-AB4C-A677-D057A7CCEFE2}"/>
    <hyperlink ref="F944" r:id="rId1416" display="https://www.milesplit.com/meets/304023" xr:uid="{666DD4EA-D8F7-B048-9544-BF458C27A262}"/>
    <hyperlink ref="D946" r:id="rId1417" display="https://www.milesplit.com/athletes/5492451" xr:uid="{974C1386-7878-E843-9EC0-9734976E8F94}"/>
    <hyperlink ref="D947" r:id="rId1418" display="https://www.milesplit.com/teams/18712" xr:uid="{D63C4435-B007-4445-8C43-C02026F94DBF}"/>
    <hyperlink ref="F946" r:id="rId1419" display="https://www.milesplit.com/meets/321581" xr:uid="{68198589-C3A8-CA4E-9B7A-2652C4EBF223}"/>
    <hyperlink ref="D948" r:id="rId1420" display="https://www.milesplit.com/athletes/6464642" xr:uid="{C5106166-C897-524E-956C-0C03C00F25C6}"/>
    <hyperlink ref="D949" r:id="rId1421" display="https://www.milesplit.com/teams/11497" xr:uid="{563F9832-0E9F-8D4C-8845-D9BB7058FE67}"/>
    <hyperlink ref="F948" r:id="rId1422" display="https://www.milesplit.com/meets/310133" xr:uid="{D3E7AF3B-8A7E-CE45-ACB1-CD5AF52096FD}"/>
    <hyperlink ref="D950" r:id="rId1423" display="https://www.milesplit.com/athletes/9256734" xr:uid="{F532E738-B5BC-A143-B4CB-3453156EDA1A}"/>
    <hyperlink ref="D951" r:id="rId1424" display="https://www.milesplit.com/teams/14282" xr:uid="{3DDCBA5D-B9E5-E146-830A-BABAF0A3F677}"/>
    <hyperlink ref="F950" r:id="rId1425" display="https://www.milesplit.com/meets/319778" xr:uid="{D943218E-337A-E343-B064-4EC3378E963C}"/>
    <hyperlink ref="D952" r:id="rId1426" display="https://www.milesplit.com/athletes/5534507" xr:uid="{811F57F6-548D-9342-88D7-116A70E89010}"/>
    <hyperlink ref="D953" r:id="rId1427" display="https://www.milesplit.com/teams/12523" xr:uid="{05DC7008-E1E8-644F-8B48-21579B5B03B6}"/>
    <hyperlink ref="F952" r:id="rId1428" display="https://www.milesplit.com/meets/321790" xr:uid="{488A170B-E1CC-6740-9239-F5A7120DD711}"/>
    <hyperlink ref="D954" r:id="rId1429" display="https://www.milesplit.com/athletes/5633763" xr:uid="{D990D61B-DC6F-6F49-BD22-D5A8C2E1BB0D}"/>
    <hyperlink ref="D955" r:id="rId1430" display="https://www.milesplit.com/teams/25985" xr:uid="{E7AAA0C1-B47A-2547-9300-4CE3A5DCE4CD}"/>
    <hyperlink ref="F954" r:id="rId1431" display="https://www.milesplit.com/meets/321111" xr:uid="{3E72CE79-4B73-0549-BCBE-CAA46D5FDA47}"/>
    <hyperlink ref="D956" r:id="rId1432" display="https://www.milesplit.com/athletes/5538574" xr:uid="{60943281-64EF-5940-824E-57FA86B1EF9B}"/>
    <hyperlink ref="D957" r:id="rId1433" display="https://www.milesplit.com/teams/10068" xr:uid="{C27B32AD-85AE-8D4D-940D-38E4E416DE23}"/>
    <hyperlink ref="F956" r:id="rId1434" display="https://www.milesplit.com/meets/322226" xr:uid="{FEFCA138-5646-7140-9AEC-C32EA8E8007B}"/>
    <hyperlink ref="D958" r:id="rId1435" display="https://www.milesplit.com/athletes/5541060" xr:uid="{4B78BD4E-DD5F-9D45-B980-0089311A1F05}"/>
    <hyperlink ref="D959" r:id="rId1436" display="https://www.milesplit.com/teams/10190" xr:uid="{9D9F9C30-B363-B541-AED5-31214C9C9B23}"/>
    <hyperlink ref="F958" r:id="rId1437" display="https://www.milesplit.com/meets/308915" xr:uid="{373D0CC4-703C-734C-A6ED-BD634F332D9B}"/>
    <hyperlink ref="D960" r:id="rId1438" display="https://www.milesplit.com/athletes/6424389" xr:uid="{29F6720F-6714-6D4C-97FD-95E087A9E1F8}"/>
    <hyperlink ref="D961" r:id="rId1439" display="https://www.milesplit.com/teams/10314" xr:uid="{E694B14D-062A-4747-B073-3DAA74C07D13}"/>
    <hyperlink ref="F960" r:id="rId1440" display="https://www.milesplit.com/meets/306641" xr:uid="{715A873D-0E07-9A46-AC95-06E8D3A60289}"/>
    <hyperlink ref="D962" r:id="rId1441" display="https://www.milesplit.com/athletes/6031323" xr:uid="{4C127DDA-6294-C34E-B41A-970630B4A066}"/>
    <hyperlink ref="D963" r:id="rId1442" display="https://www.milesplit.com/teams/6677" xr:uid="{F993A99C-0B20-FF4F-952F-C88827652F9F}"/>
    <hyperlink ref="F962" r:id="rId1443" display="https://www.milesplit.com/meets/297639" xr:uid="{F9B0EE33-E651-5E44-AFF6-DAF7293C1546}"/>
    <hyperlink ref="D964" r:id="rId1444" display="https://www.milesplit.com/athletes/5574121" xr:uid="{4F74AB22-F162-334D-A938-9E63A2967791}"/>
    <hyperlink ref="D965" r:id="rId1445" display="https://www.milesplit.com/teams/12548" xr:uid="{1099E44A-8B80-934A-A630-3ACE0EC001E3}"/>
    <hyperlink ref="F964" r:id="rId1446" display="https://www.milesplit.com/meets/322495" xr:uid="{55502456-DE66-1946-B586-21D8B484D98D}"/>
    <hyperlink ref="D966" r:id="rId1447" display="https://www.milesplit.com/athletes/8052155" xr:uid="{12450E7B-26FE-8942-8624-D720A3F3BC5D}"/>
    <hyperlink ref="D967" r:id="rId1448" display="https://www.milesplit.com/teams/3167" xr:uid="{7D723837-0FB5-6246-9A38-9D01AFE1448A}"/>
    <hyperlink ref="F966" r:id="rId1449" display="https://www.milesplit.com/meets/309099" xr:uid="{7F5EFB52-762F-1D49-B2A9-FCDB60A0BEE8}"/>
    <hyperlink ref="D968" r:id="rId1450" display="https://www.milesplit.com/athletes/5385752" xr:uid="{6AD7EDCB-69C1-0844-A7C3-1E3BD2C714A6}"/>
    <hyperlink ref="D969" r:id="rId1451" display="https://www.milesplit.com/teams/13446" xr:uid="{7881DA09-AB58-E646-82CD-0953D0968FE0}"/>
    <hyperlink ref="F968" r:id="rId1452" display="https://www.milesplit.com/meets/302393" xr:uid="{6D54E392-FF3B-F747-BF37-AE9211FF8CCB}"/>
    <hyperlink ref="D970" r:id="rId1453" display="https://www.milesplit.com/athletes/4759239" xr:uid="{7F1243EE-032C-1D4A-B60B-E7D3DD912C8A}"/>
    <hyperlink ref="D971" r:id="rId1454" display="https://www.milesplit.com/teams/14699" xr:uid="{736B8347-A71E-FB4A-80E8-804B60996C36}"/>
    <hyperlink ref="F970" r:id="rId1455" display="https://www.milesplit.com/meets/309035" xr:uid="{3F6238C8-A801-E54B-BB7A-2DF6A7BB7827}"/>
    <hyperlink ref="D972" r:id="rId1456" display="https://www.milesplit.com/athletes/5974991" xr:uid="{FB99D075-E0F1-DF46-A339-576F3D45C872}"/>
    <hyperlink ref="D973" r:id="rId1457" display="https://www.milesplit.com/teams/3349" xr:uid="{9A311E05-6ACE-0C4D-A0B1-B9EF5490EE22}"/>
    <hyperlink ref="F972" r:id="rId1458" display="https://www.milesplit.com/meets/316730" xr:uid="{8BC9B4A7-4951-9B4B-BDD1-8F390FD9346F}"/>
    <hyperlink ref="D974" r:id="rId1459" display="https://www.milesplit.com/athletes/6290962" xr:uid="{C1583729-9A87-234A-9946-CA56EAEC3FF3}"/>
    <hyperlink ref="D975" r:id="rId1460" display="https://www.milesplit.com/teams/22457" xr:uid="{BB07A635-4D2C-D242-ADE7-3D782AB18FA9}"/>
    <hyperlink ref="F974" r:id="rId1461" display="https://www.milesplit.com/meets/330460" xr:uid="{8DBEC49E-EEF4-1944-BCF8-81F811E5022F}"/>
    <hyperlink ref="D976" r:id="rId1462" display="https://www.milesplit.com/athletes/4648321" xr:uid="{8C213A6D-CE63-BF41-854C-6A5B93CF2BBF}"/>
    <hyperlink ref="D977" r:id="rId1463" display="https://www.milesplit.com/teams/6670" xr:uid="{E43AA593-F364-9B4B-B2BB-42E5294A3830}"/>
    <hyperlink ref="F976" r:id="rId1464" display="https://www.milesplit.com/meets/319748" xr:uid="{055831E6-5A2A-3846-B609-77FC294733DA}"/>
    <hyperlink ref="D978" r:id="rId1465" display="https://www.milesplit.com/athletes/6531167" xr:uid="{4C039B09-EA7D-0B49-AD7E-E1906E4C2C3B}"/>
    <hyperlink ref="D979" r:id="rId1466" display="https://www.milesplit.com/teams/11050" xr:uid="{7D4B5369-22AB-5247-B682-5420A0C9E684}"/>
    <hyperlink ref="F978" r:id="rId1467" display="https://www.milesplit.com/meets/310127" xr:uid="{FE0DC3EB-666D-B446-812E-619CC100A08C}"/>
    <hyperlink ref="D980" r:id="rId1468" display="https://www.milesplit.com/athletes/5784326" xr:uid="{7A104604-324A-F142-98FD-AA7637E18030}"/>
    <hyperlink ref="D981" r:id="rId1469" display="https://www.milesplit.com/teams/14380" xr:uid="{2DF7603B-E24A-994B-BE8B-75AB2EBED237}"/>
    <hyperlink ref="F980" r:id="rId1470" display="https://www.milesplit.com/meets/322595" xr:uid="{506B6630-A917-814F-91CD-6033AC39DAC6}"/>
    <hyperlink ref="D982" r:id="rId1471" display="https://www.milesplit.com/athletes/3740513" xr:uid="{5B28CEB5-73CA-D945-8C13-368CACCF9D71}"/>
    <hyperlink ref="D983" r:id="rId1472" display="https://www.milesplit.com/teams/10040" xr:uid="{EA8B0948-F6A9-9E45-BB34-34C651EBFE4B}"/>
    <hyperlink ref="F982" r:id="rId1473" display="https://www.milesplit.com/meets/308915" xr:uid="{9785C752-53A7-C740-A8CC-EF5524C95AAA}"/>
    <hyperlink ref="D984" r:id="rId1474" display="https://www.milesplit.com/athletes/5467258" xr:uid="{0614BD65-007C-DB41-A22B-3DF2D429BAA6}"/>
    <hyperlink ref="D985" r:id="rId1475" display="https://www.milesplit.com/teams/12850" xr:uid="{D642E337-7662-D84E-94D1-FD5BB2AEA3F2}"/>
    <hyperlink ref="F984" r:id="rId1476" display="https://www.milesplit.com/meets/322497" xr:uid="{F0B6FC9F-80E5-724F-97AF-41035AEB36B8}"/>
    <hyperlink ref="D986" r:id="rId1477" display="https://www.milesplit.com/athletes/4536315" xr:uid="{842B5FAA-6AA2-AD46-99B7-F30AEB1CDEE1}"/>
    <hyperlink ref="D987" r:id="rId1478" display="https://www.milesplit.com/teams/9463" xr:uid="{F70A4177-CCC3-1845-BF92-BD2D976563C7}"/>
    <hyperlink ref="F986" r:id="rId1479" display="https://www.milesplit.com/meets/319744" xr:uid="{310AE5EA-BF8E-A740-BEB9-3A3F61124C95}"/>
    <hyperlink ref="D988" r:id="rId1480" display="https://www.milesplit.com/athletes/7723002" xr:uid="{EDF1B178-58BD-0547-8AEF-9955F87B738A}"/>
    <hyperlink ref="D989" r:id="rId1481" display="https://www.milesplit.com/teams/528" xr:uid="{073FEA16-53F1-E84A-A486-A604AA5F0AB8}"/>
    <hyperlink ref="F988" r:id="rId1482" display="https://www.milesplit.com/meets/292689" xr:uid="{C0D47863-569B-B84A-8294-DC3266D383D6}"/>
    <hyperlink ref="D990" r:id="rId1483" display="https://www.milesplit.com/athletes/7419827" xr:uid="{9AE3526F-4AF7-4247-80D3-83608DDE8DE0}"/>
    <hyperlink ref="D991" r:id="rId1484" display="https://www.milesplit.com/teams/9752" xr:uid="{EDFABFBD-FCEC-A644-B88D-AE1EDB0AB7F1}"/>
    <hyperlink ref="F990" r:id="rId1485" display="https://www.milesplit.com/meets/309101" xr:uid="{B858381B-F744-0F41-9A33-C8EE78E189AF}"/>
    <hyperlink ref="D992" r:id="rId1486" display="https://www.milesplit.com/athletes/7590230" xr:uid="{E5CBAE69-CDE2-294A-982E-F583EBF27E15}"/>
    <hyperlink ref="D993" r:id="rId1487" display="https://www.milesplit.com/teams/4062" xr:uid="{C7E6690D-EE8C-624A-8375-8B02ABBB452C}"/>
    <hyperlink ref="F992" r:id="rId1488" display="https://www.milesplit.com/meets/310014" xr:uid="{B43137DC-C18D-764C-B385-701FB3DE626C}"/>
    <hyperlink ref="D994" r:id="rId1489" display="https://www.milesplit.com/athletes/6503535" xr:uid="{64FBA8C4-27FD-234C-8038-7FBE7618D7CF}"/>
    <hyperlink ref="D995" r:id="rId1490" display="https://www.milesplit.com/teams/17563" xr:uid="{7C4ED920-3D08-3346-AA1B-7EFBE24F4128}"/>
    <hyperlink ref="F994" r:id="rId1491" display="https://www.milesplit.com/meets/298583" xr:uid="{CFC3871A-3C79-D54F-BFE1-2969DFD294CA}"/>
    <hyperlink ref="D996" r:id="rId1492" display="https://www.milesplit.com/athletes/4736690" xr:uid="{FE99FA04-1108-314F-BF75-55DA88A0795C}"/>
    <hyperlink ref="D997" r:id="rId1493" display="https://www.milesplit.com/teams/10260" xr:uid="{50A4242F-C62A-B240-ADCF-6D5C6AFA4DDC}"/>
    <hyperlink ref="F996" r:id="rId1494" display="https://www.milesplit.com/meets/316493" xr:uid="{27AD7B5F-5C9A-DF4C-96BD-05497E9E33BD}"/>
    <hyperlink ref="D998" r:id="rId1495" display="https://www.milesplit.com/athletes/5496974" xr:uid="{157EA54A-3FC7-8341-9F54-766EDF1C6A7D}"/>
    <hyperlink ref="D999" r:id="rId1496" display="https://www.milesplit.com/teams/10691" xr:uid="{25127E8E-7F7B-9D4B-AA5B-A7765905763B}"/>
    <hyperlink ref="F998" r:id="rId1497" display="https://www.milesplit.com/meets/297011" xr:uid="{FFC3A52B-F681-6B4A-B0F0-307292BABD3A}"/>
    <hyperlink ref="D1000" r:id="rId1498" display="https://www.milesplit.com/athletes/7463292" xr:uid="{B36F5DDF-AA63-E045-A3E8-30B4598B6A5B}"/>
    <hyperlink ref="D1001" r:id="rId1499" display="https://www.milesplit.com/teams/6360" xr:uid="{6CA958E3-7105-CC4C-AAC8-2302C85A73AD}"/>
    <hyperlink ref="F1000" r:id="rId1500" display="https://www.milesplit.com/meets/300306" xr:uid="{E8A0B7DB-37C9-074B-A4BD-2A84D0EE4225}"/>
    <hyperlink ref="D1002" r:id="rId1501" display="https://www.milesplit.com/athletes/7381555" xr:uid="{9839AD06-B62C-4743-BDEC-CF67840DA685}"/>
    <hyperlink ref="D1003" r:id="rId1502" display="https://www.milesplit.com/teams/15462" xr:uid="{6534E027-789B-944F-B038-034D5CE4BCD9}"/>
    <hyperlink ref="F1002" r:id="rId1503" display="https://www.milesplit.com/meets/321334" xr:uid="{C03DD118-360E-1B41-AFDE-6A0610E5AE09}"/>
    <hyperlink ref="D1004" r:id="rId1504" display="https://www.milesplit.com/athletes/6414111" xr:uid="{701BA929-43A6-824E-A0F2-AD8D5E981759}"/>
    <hyperlink ref="D1005" r:id="rId1505" display="https://www.milesplit.com/teams/10703" xr:uid="{EDD60493-63A8-7F44-A646-05D43033AA3C}"/>
    <hyperlink ref="F1004" r:id="rId1506" display="https://www.milesplit.com/meets/297011" xr:uid="{320E4B35-2490-454C-ADFA-262ED2958DA2}"/>
    <hyperlink ref="D1006" r:id="rId1507" display="https://www.milesplit.com/athletes/5315078" xr:uid="{BA93C32B-4C84-804F-9497-4DF746C25DE6}"/>
    <hyperlink ref="D1007" r:id="rId1508" display="https://www.milesplit.com/teams/6800" xr:uid="{866EB11E-6851-B445-BEB1-E8DE501D11B1}"/>
    <hyperlink ref="F1006" r:id="rId1509" display="https://www.milesplit.com/meets/322310" xr:uid="{A81D17E3-5E61-784C-9A19-44F112BC89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F5F0-A5AF-F24F-944B-1EA3ADD99793}">
  <dimension ref="A1:F1001"/>
  <sheetViews>
    <sheetView topLeftCell="A983" workbookViewId="0">
      <selection activeCell="B1" sqref="B1:B1048576"/>
    </sheetView>
  </sheetViews>
  <sheetFormatPr baseColWidth="10" defaultRowHeight="15"/>
  <cols>
    <col min="1" max="2" width="10.83203125" style="5"/>
    <col min="3" max="3" width="10.83203125" style="6"/>
    <col min="4" max="4" width="34.5" style="5" customWidth="1"/>
    <col min="5" max="5" width="10.83203125" style="5"/>
    <col min="6" max="6" width="31.33203125" style="5" customWidth="1"/>
    <col min="7" max="16384" width="10.83203125" style="5"/>
  </cols>
  <sheetData>
    <row r="1" spans="1:6" ht="17">
      <c r="A1" s="1" t="s">
        <v>0</v>
      </c>
      <c r="B1" s="7" t="s">
        <v>5585</v>
      </c>
      <c r="C1" s="7" t="s">
        <v>1</v>
      </c>
      <c r="D1" s="1" t="s">
        <v>2</v>
      </c>
      <c r="E1" s="1" t="s">
        <v>3</v>
      </c>
      <c r="F1" s="1" t="s">
        <v>4</v>
      </c>
    </row>
    <row r="2" spans="1:6">
      <c r="A2" s="10">
        <v>1</v>
      </c>
      <c r="B2" s="9" t="str">
        <f>TEXT(C2, "mm:ss.00")</f>
        <v>04:02.82</v>
      </c>
      <c r="C2" s="9">
        <v>2.8104166666666664E-3</v>
      </c>
      <c r="D2" s="2" t="s">
        <v>2410</v>
      </c>
      <c r="E2" s="11">
        <v>2018</v>
      </c>
      <c r="F2" s="2" t="s">
        <v>831</v>
      </c>
    </row>
    <row r="3" spans="1:6" ht="17">
      <c r="A3" s="10"/>
      <c r="B3" s="9"/>
      <c r="C3" s="9"/>
      <c r="D3" s="2" t="s">
        <v>2411</v>
      </c>
      <c r="E3" s="11"/>
      <c r="F3" s="8" t="s">
        <v>715</v>
      </c>
    </row>
    <row r="4" spans="1:6">
      <c r="A4" s="10">
        <v>2</v>
      </c>
      <c r="B4" s="9" t="str">
        <f>TEXT(C4, "mm:ss.00")</f>
        <v>04:03.40</v>
      </c>
      <c r="C4" s="9">
        <v>2.8171296296296295E-3</v>
      </c>
      <c r="D4" s="2" t="s">
        <v>402</v>
      </c>
      <c r="E4" s="11">
        <v>2018</v>
      </c>
      <c r="F4" s="2" t="s">
        <v>3890</v>
      </c>
    </row>
    <row r="5" spans="1:6" ht="17">
      <c r="A5" s="10"/>
      <c r="B5" s="9"/>
      <c r="C5" s="9"/>
      <c r="D5" s="2" t="s">
        <v>403</v>
      </c>
      <c r="E5" s="11"/>
      <c r="F5" s="3">
        <v>43224</v>
      </c>
    </row>
    <row r="6" spans="1:6">
      <c r="A6" s="10">
        <v>3</v>
      </c>
      <c r="B6" s="9" t="str">
        <f>TEXT(C6, "mm:ss.00")</f>
        <v>04:06.09</v>
      </c>
      <c r="C6" s="9">
        <v>2.8482638888888885E-3</v>
      </c>
      <c r="D6" s="2" t="s">
        <v>921</v>
      </c>
      <c r="E6" s="11">
        <v>2018</v>
      </c>
      <c r="F6" s="2" t="s">
        <v>4804</v>
      </c>
    </row>
    <row r="7" spans="1:6" ht="17">
      <c r="A7" s="10"/>
      <c r="B7" s="9"/>
      <c r="C7" s="9"/>
      <c r="D7" s="2" t="s">
        <v>678</v>
      </c>
      <c r="E7" s="11"/>
      <c r="F7" s="8" t="s">
        <v>1328</v>
      </c>
    </row>
    <row r="8" spans="1:6">
      <c r="A8" s="10">
        <v>4</v>
      </c>
      <c r="B8" s="9" t="str">
        <f t="shared" ref="B8" si="0">TEXT(C8, "mm:ss.00")</f>
        <v>04:07.50</v>
      </c>
      <c r="C8" s="9">
        <v>2.8645833333333336E-3</v>
      </c>
      <c r="D8" s="2" t="s">
        <v>603</v>
      </c>
      <c r="E8" s="11">
        <v>2019</v>
      </c>
      <c r="F8" s="2" t="s">
        <v>2273</v>
      </c>
    </row>
    <row r="9" spans="1:6" ht="17">
      <c r="A9" s="10"/>
      <c r="B9" s="9"/>
      <c r="C9" s="9"/>
      <c r="D9" s="2" t="s">
        <v>604</v>
      </c>
      <c r="E9" s="11"/>
      <c r="F9" s="8" t="s">
        <v>1421</v>
      </c>
    </row>
    <row r="10" spans="1:6">
      <c r="A10" s="10">
        <v>5</v>
      </c>
      <c r="B10" s="9" t="str">
        <f t="shared" ref="B10" si="1">TEXT(C10, "mm:ss.00")</f>
        <v>04:07.83</v>
      </c>
      <c r="C10" s="9">
        <v>2.8684027777777774E-3</v>
      </c>
      <c r="D10" s="2" t="s">
        <v>911</v>
      </c>
      <c r="E10" s="11">
        <v>2018</v>
      </c>
      <c r="F10" s="2" t="s">
        <v>2592</v>
      </c>
    </row>
    <row r="11" spans="1:6" ht="17">
      <c r="A11" s="10"/>
      <c r="B11" s="9"/>
      <c r="C11" s="9"/>
      <c r="D11" s="2" t="s">
        <v>912</v>
      </c>
      <c r="E11" s="11"/>
      <c r="F11" s="3">
        <v>43253</v>
      </c>
    </row>
    <row r="12" spans="1:6">
      <c r="A12" s="10">
        <v>6</v>
      </c>
      <c r="B12" s="9" t="str">
        <f t="shared" ref="B12" si="2">TEXT(C12, "mm:ss.00")</f>
        <v>04:07.89</v>
      </c>
      <c r="C12" s="9">
        <v>2.8690972222222221E-3</v>
      </c>
      <c r="D12" s="2" t="s">
        <v>409</v>
      </c>
      <c r="E12" s="11">
        <v>2018</v>
      </c>
      <c r="F12" s="2" t="s">
        <v>1397</v>
      </c>
    </row>
    <row r="13" spans="1:6" ht="17">
      <c r="A13" s="10"/>
      <c r="B13" s="9"/>
      <c r="C13" s="9"/>
      <c r="D13" s="2" t="s">
        <v>410</v>
      </c>
      <c r="E13" s="11"/>
      <c r="F13" s="8" t="s">
        <v>909</v>
      </c>
    </row>
    <row r="14" spans="1:6">
      <c r="A14" s="10">
        <v>7</v>
      </c>
      <c r="B14" s="9" t="str">
        <f t="shared" ref="B14" si="3">TEXT(C14, "mm:ss.00")</f>
        <v>04:08.04</v>
      </c>
      <c r="C14" s="9">
        <v>2.8708333333333333E-3</v>
      </c>
      <c r="D14" s="2" t="s">
        <v>2762</v>
      </c>
      <c r="E14" s="11">
        <v>2019</v>
      </c>
      <c r="F14" s="2" t="s">
        <v>5168</v>
      </c>
    </row>
    <row r="15" spans="1:6" ht="17">
      <c r="A15" s="10"/>
      <c r="B15" s="9"/>
      <c r="C15" s="9"/>
      <c r="D15" s="2" t="s">
        <v>2763</v>
      </c>
      <c r="E15" s="11"/>
      <c r="F15" s="3">
        <v>43253</v>
      </c>
    </row>
    <row r="16" spans="1:6">
      <c r="A16" s="10">
        <v>8</v>
      </c>
      <c r="B16" s="9" t="str">
        <f t="shared" ref="B16" si="4">TEXT(C16, "mm:ss.00")</f>
        <v>04:08.11</v>
      </c>
      <c r="C16" s="9">
        <v>2.8716435185185186E-3</v>
      </c>
      <c r="D16" s="2" t="s">
        <v>340</v>
      </c>
      <c r="E16" s="11">
        <v>2019</v>
      </c>
      <c r="F16" s="2" t="s">
        <v>1321</v>
      </c>
    </row>
    <row r="17" spans="1:6" ht="17">
      <c r="A17" s="10"/>
      <c r="B17" s="9"/>
      <c r="C17" s="9"/>
      <c r="D17" s="2" t="s">
        <v>3413</v>
      </c>
      <c r="E17" s="11"/>
      <c r="F17" s="8" t="s">
        <v>721</v>
      </c>
    </row>
    <row r="18" spans="1:6">
      <c r="A18" s="10">
        <v>9</v>
      </c>
      <c r="B18" s="9" t="str">
        <f t="shared" ref="B18:B78" si="5">TEXT(C18, "mm:ss.00")</f>
        <v>04:08.16</v>
      </c>
      <c r="C18" s="9">
        <v>2.8722222222222222E-3</v>
      </c>
      <c r="D18" s="2" t="s">
        <v>111</v>
      </c>
      <c r="E18" s="11">
        <v>2019</v>
      </c>
      <c r="F18" s="2" t="s">
        <v>5169</v>
      </c>
    </row>
    <row r="19" spans="1:6" ht="17">
      <c r="A19" s="10"/>
      <c r="B19" s="9"/>
      <c r="C19" s="9"/>
      <c r="D19" s="2" t="s">
        <v>112</v>
      </c>
      <c r="E19" s="11"/>
      <c r="F19" s="3">
        <v>43211</v>
      </c>
    </row>
    <row r="20" spans="1:6">
      <c r="A20" s="10">
        <v>10</v>
      </c>
      <c r="B20" s="9" t="str">
        <f t="shared" ref="B20:B80" si="6">TEXT(C20, "mm:ss.00")</f>
        <v>04:08.17</v>
      </c>
      <c r="C20" s="9">
        <v>2.8723379629629633E-3</v>
      </c>
      <c r="D20" s="2" t="s">
        <v>2561</v>
      </c>
      <c r="E20" s="11">
        <v>2018</v>
      </c>
      <c r="F20" s="2" t="s">
        <v>2286</v>
      </c>
    </row>
    <row r="21" spans="1:6" ht="17">
      <c r="A21" s="10"/>
      <c r="B21" s="9"/>
      <c r="C21" s="9"/>
      <c r="D21" s="2" t="s">
        <v>2562</v>
      </c>
      <c r="E21" s="11"/>
      <c r="F21" s="8" t="s">
        <v>721</v>
      </c>
    </row>
    <row r="22" spans="1:6">
      <c r="A22" s="10">
        <v>11</v>
      </c>
      <c r="B22" s="9" t="str">
        <f t="shared" ref="B22:B82" si="7">TEXT(C22, "mm:ss.00")</f>
        <v>04:08.42</v>
      </c>
      <c r="C22" s="9">
        <v>2.8752314814814816E-3</v>
      </c>
      <c r="D22" s="2" t="s">
        <v>592</v>
      </c>
      <c r="E22" s="11">
        <v>2018</v>
      </c>
      <c r="F22" s="2" t="s">
        <v>1478</v>
      </c>
    </row>
    <row r="23" spans="1:6" ht="17">
      <c r="A23" s="10"/>
      <c r="B23" s="9"/>
      <c r="C23" s="9"/>
      <c r="D23" s="2" t="s">
        <v>593</v>
      </c>
      <c r="E23" s="11"/>
      <c r="F23" s="8" t="s">
        <v>748</v>
      </c>
    </row>
    <row r="24" spans="1:6">
      <c r="A24" s="10">
        <v>12</v>
      </c>
      <c r="B24" s="9" t="str">
        <f t="shared" si="5"/>
        <v>04:08.47</v>
      </c>
      <c r="C24" s="9">
        <v>2.8758101851851857E-3</v>
      </c>
      <c r="D24" s="2" t="s">
        <v>167</v>
      </c>
      <c r="E24" s="11">
        <v>2018</v>
      </c>
      <c r="F24" s="2" t="s">
        <v>2346</v>
      </c>
    </row>
    <row r="25" spans="1:6" ht="17">
      <c r="A25" s="10"/>
      <c r="B25" s="9"/>
      <c r="C25" s="9"/>
      <c r="D25" s="2" t="s">
        <v>168</v>
      </c>
      <c r="E25" s="11"/>
      <c r="F25" s="3">
        <v>43253</v>
      </c>
    </row>
    <row r="26" spans="1:6">
      <c r="A26" s="10">
        <v>13</v>
      </c>
      <c r="B26" s="9" t="str">
        <f t="shared" si="6"/>
        <v>04:08.52</v>
      </c>
      <c r="C26" s="9">
        <v>2.8763888888888888E-3</v>
      </c>
      <c r="D26" s="2" t="s">
        <v>925</v>
      </c>
      <c r="E26" s="11">
        <v>2018</v>
      </c>
      <c r="F26" s="2" t="s">
        <v>2273</v>
      </c>
    </row>
    <row r="27" spans="1:6" ht="17">
      <c r="A27" s="10"/>
      <c r="B27" s="9"/>
      <c r="C27" s="9"/>
      <c r="D27" s="2" t="s">
        <v>3059</v>
      </c>
      <c r="E27" s="11"/>
      <c r="F27" s="8" t="s">
        <v>1421</v>
      </c>
    </row>
    <row r="28" spans="1:6">
      <c r="A28" s="10">
        <v>14</v>
      </c>
      <c r="B28" s="9" t="str">
        <f t="shared" si="7"/>
        <v>04:08.64</v>
      </c>
      <c r="C28" s="9">
        <v>2.8777777777777777E-3</v>
      </c>
      <c r="D28" s="2" t="s">
        <v>3062</v>
      </c>
      <c r="E28" s="11">
        <v>2018</v>
      </c>
      <c r="F28" s="2" t="s">
        <v>3241</v>
      </c>
    </row>
    <row r="29" spans="1:6" ht="17">
      <c r="A29" s="10"/>
      <c r="B29" s="9"/>
      <c r="C29" s="9"/>
      <c r="D29" s="2" t="s">
        <v>588</v>
      </c>
      <c r="E29" s="11"/>
      <c r="F29" s="3">
        <v>43211</v>
      </c>
    </row>
    <row r="30" spans="1:6">
      <c r="A30" s="10">
        <v>15</v>
      </c>
      <c r="B30" s="9" t="str">
        <f t="shared" si="5"/>
        <v>04:08.69</v>
      </c>
      <c r="C30" s="9">
        <v>2.8783564814814817E-3</v>
      </c>
      <c r="D30" s="2" t="s">
        <v>404</v>
      </c>
      <c r="E30" s="11">
        <v>2019</v>
      </c>
      <c r="F30" s="2" t="s">
        <v>2297</v>
      </c>
    </row>
    <row r="31" spans="1:6" ht="17">
      <c r="A31" s="10"/>
      <c r="B31" s="9"/>
      <c r="C31" s="9"/>
      <c r="D31" s="2" t="s">
        <v>405</v>
      </c>
      <c r="E31" s="11"/>
      <c r="F31" s="3">
        <v>43260</v>
      </c>
    </row>
    <row r="32" spans="1:6">
      <c r="A32" s="10">
        <v>16</v>
      </c>
      <c r="B32" s="9" t="str">
        <f t="shared" si="6"/>
        <v>04:08.80</v>
      </c>
      <c r="C32" s="9">
        <v>2.8796296296296296E-3</v>
      </c>
      <c r="D32" s="2" t="s">
        <v>104</v>
      </c>
      <c r="E32" s="11">
        <v>2018</v>
      </c>
      <c r="F32" s="2" t="s">
        <v>3164</v>
      </c>
    </row>
    <row r="33" spans="1:6" ht="17">
      <c r="A33" s="10"/>
      <c r="B33" s="9"/>
      <c r="C33" s="9"/>
      <c r="D33" s="2" t="s">
        <v>105</v>
      </c>
      <c r="E33" s="11"/>
      <c r="F33" s="3">
        <v>43260</v>
      </c>
    </row>
    <row r="34" spans="1:6">
      <c r="A34" s="10">
        <v>17</v>
      </c>
      <c r="B34" s="9" t="str">
        <f t="shared" si="7"/>
        <v>04:08.96</v>
      </c>
      <c r="C34" s="9">
        <v>2.8814814814814818E-3</v>
      </c>
      <c r="D34" s="2" t="s">
        <v>2255</v>
      </c>
      <c r="E34" s="11">
        <v>2018</v>
      </c>
      <c r="F34" s="2" t="s">
        <v>1299</v>
      </c>
    </row>
    <row r="35" spans="1:6" ht="17">
      <c r="A35" s="10"/>
      <c r="B35" s="9"/>
      <c r="C35" s="9"/>
      <c r="D35" s="2" t="s">
        <v>2256</v>
      </c>
      <c r="E35" s="11"/>
      <c r="F35" s="8" t="s">
        <v>721</v>
      </c>
    </row>
    <row r="36" spans="1:6">
      <c r="A36" s="10">
        <v>18</v>
      </c>
      <c r="B36" s="9" t="str">
        <f t="shared" si="5"/>
        <v>04:09.01</v>
      </c>
      <c r="C36" s="9">
        <v>2.882060185185185E-3</v>
      </c>
      <c r="D36" s="2" t="s">
        <v>3140</v>
      </c>
      <c r="E36" s="11">
        <v>2018</v>
      </c>
      <c r="F36" s="2" t="s">
        <v>5170</v>
      </c>
    </row>
    <row r="37" spans="1:6" ht="17">
      <c r="A37" s="10"/>
      <c r="B37" s="9"/>
      <c r="C37" s="9"/>
      <c r="D37" s="2" t="s">
        <v>3141</v>
      </c>
      <c r="E37" s="11"/>
      <c r="F37" s="3">
        <v>43224</v>
      </c>
    </row>
    <row r="38" spans="1:6">
      <c r="A38" s="10">
        <v>19</v>
      </c>
      <c r="B38" s="9" t="str">
        <f t="shared" si="6"/>
        <v>04:09.25</v>
      </c>
      <c r="C38" s="9">
        <v>2.8848379629629627E-3</v>
      </c>
      <c r="D38" s="2" t="s">
        <v>109</v>
      </c>
      <c r="E38" s="11">
        <v>2018</v>
      </c>
      <c r="F38" s="2" t="s">
        <v>1226</v>
      </c>
    </row>
    <row r="39" spans="1:6" ht="17">
      <c r="A39" s="10"/>
      <c r="B39" s="9"/>
      <c r="C39" s="9"/>
      <c r="D39" s="2" t="s">
        <v>110</v>
      </c>
      <c r="E39" s="11"/>
      <c r="F39" s="8" t="s">
        <v>715</v>
      </c>
    </row>
    <row r="40" spans="1:6">
      <c r="A40" s="10">
        <v>20</v>
      </c>
      <c r="B40" s="9" t="str">
        <f t="shared" si="7"/>
        <v>04:09.31</v>
      </c>
      <c r="C40" s="9">
        <v>2.8855324074074074E-3</v>
      </c>
      <c r="D40" s="2" t="s">
        <v>3139</v>
      </c>
      <c r="E40" s="11">
        <v>2019</v>
      </c>
      <c r="F40" s="2" t="s">
        <v>1154</v>
      </c>
    </row>
    <row r="41" spans="1:6" ht="17">
      <c r="A41" s="10"/>
      <c r="B41" s="9"/>
      <c r="C41" s="9"/>
      <c r="D41" s="2" t="s">
        <v>1914</v>
      </c>
      <c r="E41" s="11"/>
      <c r="F41" s="8" t="s">
        <v>715</v>
      </c>
    </row>
    <row r="42" spans="1:6">
      <c r="A42" s="10">
        <v>21</v>
      </c>
      <c r="B42" s="9" t="str">
        <f t="shared" si="5"/>
        <v>04:09.38</v>
      </c>
      <c r="C42" s="9">
        <v>2.8863425925925927E-3</v>
      </c>
      <c r="D42" s="2" t="s">
        <v>225</v>
      </c>
      <c r="E42" s="11">
        <v>2019</v>
      </c>
      <c r="F42" s="2" t="s">
        <v>1345</v>
      </c>
    </row>
    <row r="43" spans="1:6" ht="17">
      <c r="A43" s="10"/>
      <c r="B43" s="9"/>
      <c r="C43" s="9"/>
      <c r="D43" s="2" t="s">
        <v>226</v>
      </c>
      <c r="E43" s="11"/>
      <c r="F43" s="8" t="s">
        <v>721</v>
      </c>
    </row>
    <row r="44" spans="1:6">
      <c r="A44" s="10">
        <v>22</v>
      </c>
      <c r="B44" s="9" t="str">
        <f t="shared" si="6"/>
        <v>04:09.63</v>
      </c>
      <c r="C44" s="9">
        <v>2.8892361111111111E-3</v>
      </c>
      <c r="D44" s="2" t="s">
        <v>5171</v>
      </c>
      <c r="E44" s="11">
        <v>2018</v>
      </c>
      <c r="F44" s="2" t="s">
        <v>1185</v>
      </c>
    </row>
    <row r="45" spans="1:6" ht="17">
      <c r="A45" s="10"/>
      <c r="B45" s="9"/>
      <c r="C45" s="9"/>
      <c r="D45" s="2" t="s">
        <v>5172</v>
      </c>
      <c r="E45" s="11"/>
      <c r="F45" s="8" t="s">
        <v>715</v>
      </c>
    </row>
    <row r="46" spans="1:6">
      <c r="A46" s="10">
        <v>23</v>
      </c>
      <c r="B46" s="9" t="str">
        <f t="shared" si="7"/>
        <v>04:09.65</v>
      </c>
      <c r="C46" s="9">
        <v>2.8894675925925928E-3</v>
      </c>
      <c r="D46" s="2" t="s">
        <v>2749</v>
      </c>
      <c r="E46" s="11">
        <v>2018</v>
      </c>
      <c r="F46" s="2" t="s">
        <v>2344</v>
      </c>
    </row>
    <row r="47" spans="1:6" ht="17">
      <c r="A47" s="10"/>
      <c r="B47" s="9"/>
      <c r="C47" s="9"/>
      <c r="D47" s="2" t="s">
        <v>2717</v>
      </c>
      <c r="E47" s="11"/>
      <c r="F47" s="8" t="s">
        <v>721</v>
      </c>
    </row>
    <row r="48" spans="1:6">
      <c r="A48" s="10">
        <v>24</v>
      </c>
      <c r="B48" s="9" t="str">
        <f t="shared" si="5"/>
        <v>04:09.75</v>
      </c>
      <c r="C48" s="9">
        <v>2.8906249999999995E-3</v>
      </c>
      <c r="D48" s="2" t="s">
        <v>194</v>
      </c>
      <c r="E48" s="11">
        <v>2018</v>
      </c>
      <c r="F48" s="2" t="s">
        <v>3251</v>
      </c>
    </row>
    <row r="49" spans="1:6" ht="17">
      <c r="A49" s="10"/>
      <c r="B49" s="9"/>
      <c r="C49" s="9"/>
      <c r="D49" s="2" t="s">
        <v>195</v>
      </c>
      <c r="E49" s="11"/>
      <c r="F49" s="3">
        <v>43211</v>
      </c>
    </row>
    <row r="50" spans="1:6">
      <c r="A50" s="10">
        <v>25</v>
      </c>
      <c r="B50" s="9" t="str">
        <f t="shared" si="6"/>
        <v>04:09.87</v>
      </c>
      <c r="C50" s="9">
        <v>2.8920138888888888E-3</v>
      </c>
      <c r="D50" s="2" t="s">
        <v>65</v>
      </c>
      <c r="E50" s="11">
        <v>2018</v>
      </c>
      <c r="F50" s="2" t="s">
        <v>2681</v>
      </c>
    </row>
    <row r="51" spans="1:6" ht="17">
      <c r="A51" s="10"/>
      <c r="B51" s="9"/>
      <c r="C51" s="9"/>
      <c r="D51" s="2" t="s">
        <v>66</v>
      </c>
      <c r="E51" s="11"/>
      <c r="F51" s="8" t="s">
        <v>721</v>
      </c>
    </row>
    <row r="52" spans="1:6">
      <c r="A52" s="10">
        <v>26</v>
      </c>
      <c r="B52" s="9" t="str">
        <f t="shared" si="7"/>
        <v>04:10.01</v>
      </c>
      <c r="C52" s="9">
        <v>2.893634259259259E-3</v>
      </c>
      <c r="D52" s="2" t="s">
        <v>442</v>
      </c>
      <c r="E52" s="11">
        <v>2018</v>
      </c>
      <c r="F52" s="2" t="s">
        <v>680</v>
      </c>
    </row>
    <row r="53" spans="1:6" ht="17">
      <c r="A53" s="10"/>
      <c r="B53" s="9"/>
      <c r="C53" s="9"/>
      <c r="D53" s="2" t="s">
        <v>407</v>
      </c>
      <c r="E53" s="11"/>
      <c r="F53" s="8" t="s">
        <v>681</v>
      </c>
    </row>
    <row r="54" spans="1:6">
      <c r="A54" s="10">
        <v>27</v>
      </c>
      <c r="B54" s="9" t="str">
        <f t="shared" si="5"/>
        <v>04:10.24</v>
      </c>
      <c r="C54" s="9">
        <v>2.8962962962962961E-3</v>
      </c>
      <c r="D54" s="2" t="s">
        <v>637</v>
      </c>
      <c r="E54" s="11">
        <v>2019</v>
      </c>
      <c r="F54" s="2" t="s">
        <v>5173</v>
      </c>
    </row>
    <row r="55" spans="1:6" ht="17">
      <c r="A55" s="10"/>
      <c r="B55" s="9"/>
      <c r="C55" s="9"/>
      <c r="D55" s="2" t="s">
        <v>638</v>
      </c>
      <c r="E55" s="11"/>
      <c r="F55" s="8" t="s">
        <v>1328</v>
      </c>
    </row>
    <row r="56" spans="1:6">
      <c r="A56" s="10">
        <v>28</v>
      </c>
      <c r="B56" s="9" t="str">
        <f t="shared" si="6"/>
        <v>04:10.35</v>
      </c>
      <c r="C56" s="9">
        <v>2.8975694444444444E-3</v>
      </c>
      <c r="D56" s="2" t="s">
        <v>106</v>
      </c>
      <c r="E56" s="11">
        <v>2018</v>
      </c>
      <c r="F56" s="2" t="s">
        <v>1268</v>
      </c>
    </row>
    <row r="57" spans="1:6" ht="17">
      <c r="A57" s="10"/>
      <c r="B57" s="9"/>
      <c r="C57" s="9"/>
      <c r="D57" s="2" t="s">
        <v>595</v>
      </c>
      <c r="E57" s="11"/>
      <c r="F57" s="3">
        <v>43253</v>
      </c>
    </row>
    <row r="58" spans="1:6">
      <c r="A58" s="10">
        <v>29</v>
      </c>
      <c r="B58" s="9" t="str">
        <f t="shared" si="7"/>
        <v>04:10.37</v>
      </c>
      <c r="C58" s="9">
        <v>2.8978009259259256E-3</v>
      </c>
      <c r="D58" s="2" t="s">
        <v>177</v>
      </c>
      <c r="E58" s="11">
        <v>2019</v>
      </c>
      <c r="F58" s="2" t="s">
        <v>1288</v>
      </c>
    </row>
    <row r="59" spans="1:6" ht="17">
      <c r="A59" s="10"/>
      <c r="B59" s="9"/>
      <c r="C59" s="9"/>
      <c r="D59" s="2" t="s">
        <v>178</v>
      </c>
      <c r="E59" s="11"/>
      <c r="F59" s="3">
        <v>43260</v>
      </c>
    </row>
    <row r="60" spans="1:6">
      <c r="A60" s="10">
        <v>30</v>
      </c>
      <c r="B60" s="9" t="str">
        <f t="shared" si="5"/>
        <v>04:10.39</v>
      </c>
      <c r="C60" s="9">
        <v>2.8980324074074078E-3</v>
      </c>
      <c r="D60" s="2" t="s">
        <v>3060</v>
      </c>
      <c r="E60" s="11">
        <v>2019</v>
      </c>
      <c r="F60" s="2" t="s">
        <v>1232</v>
      </c>
    </row>
    <row r="61" spans="1:6" ht="17">
      <c r="A61" s="10"/>
      <c r="B61" s="9"/>
      <c r="C61" s="9"/>
      <c r="D61" s="2" t="s">
        <v>3050</v>
      </c>
      <c r="E61" s="11"/>
      <c r="F61" s="8" t="s">
        <v>715</v>
      </c>
    </row>
    <row r="62" spans="1:6">
      <c r="A62" s="10">
        <v>31</v>
      </c>
      <c r="B62" s="9" t="str">
        <f t="shared" si="6"/>
        <v>04:10.64</v>
      </c>
      <c r="C62" s="9">
        <v>2.9009259259259262E-3</v>
      </c>
      <c r="D62" s="2" t="s">
        <v>2668</v>
      </c>
      <c r="E62" s="11">
        <v>2020</v>
      </c>
      <c r="F62" s="2" t="s">
        <v>4074</v>
      </c>
    </row>
    <row r="63" spans="1:6" ht="17">
      <c r="A63" s="10"/>
      <c r="B63" s="9"/>
      <c r="C63" s="9"/>
      <c r="D63" s="2" t="s">
        <v>2669</v>
      </c>
      <c r="E63" s="11"/>
      <c r="F63" s="8" t="s">
        <v>1812</v>
      </c>
    </row>
    <row r="64" spans="1:6">
      <c r="A64" s="10">
        <v>32</v>
      </c>
      <c r="B64" s="9" t="str">
        <f t="shared" si="7"/>
        <v>04:10.66</v>
      </c>
      <c r="C64" s="9">
        <v>2.9011574074074079E-3</v>
      </c>
      <c r="D64" s="2" t="s">
        <v>2442</v>
      </c>
      <c r="E64" s="11">
        <v>2018</v>
      </c>
      <c r="F64" s="2" t="s">
        <v>2066</v>
      </c>
    </row>
    <row r="65" spans="1:6" ht="17">
      <c r="A65" s="10"/>
      <c r="B65" s="9"/>
      <c r="C65" s="9"/>
      <c r="D65" s="2" t="s">
        <v>2443</v>
      </c>
      <c r="E65" s="11"/>
      <c r="F65" s="8" t="s">
        <v>98</v>
      </c>
    </row>
    <row r="66" spans="1:6">
      <c r="A66" s="10">
        <v>33</v>
      </c>
      <c r="B66" s="9" t="str">
        <f t="shared" si="5"/>
        <v>04:10.70</v>
      </c>
      <c r="C66" s="9">
        <v>2.9016203703703704E-3</v>
      </c>
      <c r="D66" s="2" t="s">
        <v>387</v>
      </c>
      <c r="E66" s="11">
        <v>2019</v>
      </c>
      <c r="F66" s="2" t="s">
        <v>4215</v>
      </c>
    </row>
    <row r="67" spans="1:6" ht="17">
      <c r="A67" s="10"/>
      <c r="B67" s="9"/>
      <c r="C67" s="9"/>
      <c r="D67" s="2" t="s">
        <v>388</v>
      </c>
      <c r="E67" s="11"/>
      <c r="F67" s="3">
        <v>43211</v>
      </c>
    </row>
    <row r="68" spans="1:6">
      <c r="A68" s="10">
        <v>34</v>
      </c>
      <c r="B68" s="9" t="str">
        <f t="shared" si="6"/>
        <v>04:10.74</v>
      </c>
      <c r="C68" s="9">
        <v>2.9020833333333333E-3</v>
      </c>
      <c r="D68" s="2" t="s">
        <v>5174</v>
      </c>
      <c r="E68" s="11">
        <v>2018</v>
      </c>
      <c r="F68" s="2" t="s">
        <v>1369</v>
      </c>
    </row>
    <row r="69" spans="1:6" ht="17">
      <c r="A69" s="10"/>
      <c r="B69" s="9"/>
      <c r="C69" s="9"/>
      <c r="D69" s="2" t="s">
        <v>3125</v>
      </c>
      <c r="E69" s="11"/>
      <c r="F69" s="3">
        <v>43260</v>
      </c>
    </row>
    <row r="70" spans="1:6">
      <c r="A70" s="10">
        <v>35</v>
      </c>
      <c r="B70" s="9" t="str">
        <f t="shared" si="7"/>
        <v>04:10.79</v>
      </c>
      <c r="C70" s="9">
        <v>2.9026620370370374E-3</v>
      </c>
      <c r="D70" s="2" t="s">
        <v>2385</v>
      </c>
      <c r="E70" s="11">
        <v>2018</v>
      </c>
      <c r="F70" s="2" t="s">
        <v>1223</v>
      </c>
    </row>
    <row r="71" spans="1:6" ht="17">
      <c r="A71" s="10"/>
      <c r="B71" s="9"/>
      <c r="C71" s="9"/>
      <c r="D71" s="2" t="s">
        <v>2386</v>
      </c>
      <c r="E71" s="11"/>
      <c r="F71" s="8" t="s">
        <v>715</v>
      </c>
    </row>
    <row r="72" spans="1:6">
      <c r="A72" s="10">
        <v>36</v>
      </c>
      <c r="B72" s="9" t="str">
        <f t="shared" si="5"/>
        <v>04:10.90</v>
      </c>
      <c r="C72" s="9">
        <v>2.9039351851851852E-3</v>
      </c>
      <c r="D72" s="2" t="s">
        <v>2491</v>
      </c>
      <c r="E72" s="11">
        <v>2019</v>
      </c>
      <c r="F72" s="2" t="s">
        <v>1211</v>
      </c>
    </row>
    <row r="73" spans="1:6" ht="17">
      <c r="A73" s="10"/>
      <c r="B73" s="9"/>
      <c r="C73" s="9"/>
      <c r="D73" s="2" t="s">
        <v>197</v>
      </c>
      <c r="E73" s="11"/>
      <c r="F73" s="8" t="s">
        <v>723</v>
      </c>
    </row>
    <row r="74" spans="1:6">
      <c r="A74" s="10">
        <v>37</v>
      </c>
      <c r="B74" s="9" t="str">
        <f t="shared" si="6"/>
        <v>04:10.94</v>
      </c>
      <c r="C74" s="9">
        <v>2.9043981481481477E-3</v>
      </c>
      <c r="D74" s="2" t="s">
        <v>3171</v>
      </c>
      <c r="E74" s="11">
        <v>2018</v>
      </c>
      <c r="F74" s="2" t="s">
        <v>908</v>
      </c>
    </row>
    <row r="75" spans="1:6" ht="17">
      <c r="A75" s="10"/>
      <c r="B75" s="9"/>
      <c r="C75" s="9"/>
      <c r="D75" s="2" t="s">
        <v>3172</v>
      </c>
      <c r="E75" s="11"/>
      <c r="F75" s="8" t="s">
        <v>909</v>
      </c>
    </row>
    <row r="76" spans="1:6">
      <c r="A76" s="10">
        <v>38</v>
      </c>
      <c r="B76" s="9" t="str">
        <f t="shared" si="7"/>
        <v>04:10.97</v>
      </c>
      <c r="C76" s="9">
        <v>2.90474537037037E-3</v>
      </c>
      <c r="D76" s="2" t="s">
        <v>3302</v>
      </c>
      <c r="E76" s="11">
        <v>2018</v>
      </c>
      <c r="F76" s="2" t="s">
        <v>3305</v>
      </c>
    </row>
    <row r="77" spans="1:6" ht="17">
      <c r="A77" s="10"/>
      <c r="B77" s="9"/>
      <c r="C77" s="9"/>
      <c r="D77" s="2" t="s">
        <v>3303</v>
      </c>
      <c r="E77" s="11"/>
      <c r="F77" s="3">
        <v>43253</v>
      </c>
    </row>
    <row r="78" spans="1:6">
      <c r="A78" s="10">
        <v>39</v>
      </c>
      <c r="B78" s="9" t="str">
        <f t="shared" si="5"/>
        <v>04:11.02</v>
      </c>
      <c r="C78" s="9">
        <v>2.9053240740740741E-3</v>
      </c>
      <c r="D78" s="2" t="s">
        <v>92</v>
      </c>
      <c r="E78" s="11">
        <v>2018</v>
      </c>
      <c r="F78" s="2" t="s">
        <v>1441</v>
      </c>
    </row>
    <row r="79" spans="1:6" ht="17">
      <c r="A79" s="10"/>
      <c r="B79" s="9"/>
      <c r="C79" s="9"/>
      <c r="D79" s="2" t="s">
        <v>93</v>
      </c>
      <c r="E79" s="11"/>
      <c r="F79" s="3">
        <v>43260</v>
      </c>
    </row>
    <row r="80" spans="1:6">
      <c r="A80" s="10">
        <v>40</v>
      </c>
      <c r="B80" s="9" t="str">
        <f t="shared" si="6"/>
        <v>04:11.09</v>
      </c>
      <c r="C80" s="9">
        <v>2.9061342592592593E-3</v>
      </c>
      <c r="D80" s="2" t="s">
        <v>2497</v>
      </c>
      <c r="E80" s="11">
        <v>2018</v>
      </c>
      <c r="F80" s="2" t="s">
        <v>5175</v>
      </c>
    </row>
    <row r="81" spans="1:6" ht="17">
      <c r="A81" s="10"/>
      <c r="B81" s="9"/>
      <c r="C81" s="9"/>
      <c r="D81" s="2" t="s">
        <v>2498</v>
      </c>
      <c r="E81" s="11"/>
      <c r="F81" s="3">
        <v>43190</v>
      </c>
    </row>
    <row r="82" spans="1:6">
      <c r="A82" s="10">
        <v>40</v>
      </c>
      <c r="B82" s="9" t="str">
        <f t="shared" si="7"/>
        <v>04:11.09</v>
      </c>
      <c r="C82" s="9">
        <v>2.9061342592592593E-3</v>
      </c>
      <c r="D82" s="2" t="s">
        <v>3179</v>
      </c>
      <c r="E82" s="11">
        <v>2018</v>
      </c>
      <c r="F82" s="2" t="s">
        <v>1252</v>
      </c>
    </row>
    <row r="83" spans="1:6" ht="17">
      <c r="A83" s="10"/>
      <c r="B83" s="9"/>
      <c r="C83" s="9"/>
      <c r="D83" s="2" t="s">
        <v>3180</v>
      </c>
      <c r="E83" s="11"/>
      <c r="F83" s="3">
        <v>43246</v>
      </c>
    </row>
    <row r="84" spans="1:6">
      <c r="A84" s="10">
        <v>42</v>
      </c>
      <c r="B84" s="9" t="str">
        <f t="shared" ref="B84:B144" si="8">TEXT(C84, "mm:ss.00")</f>
        <v>04:11.24</v>
      </c>
      <c r="C84" s="9">
        <v>2.9078703703703701E-3</v>
      </c>
      <c r="D84" s="2" t="s">
        <v>5176</v>
      </c>
      <c r="E84" s="11">
        <v>2018</v>
      </c>
      <c r="F84" s="2" t="s">
        <v>2261</v>
      </c>
    </row>
    <row r="85" spans="1:6" ht="17">
      <c r="A85" s="10"/>
      <c r="B85" s="9"/>
      <c r="C85" s="9"/>
      <c r="D85" s="2" t="s">
        <v>2819</v>
      </c>
      <c r="E85" s="11"/>
      <c r="F85" s="8" t="s">
        <v>1712</v>
      </c>
    </row>
    <row r="86" spans="1:6">
      <c r="A86" s="10">
        <v>42</v>
      </c>
      <c r="B86" s="9" t="str">
        <f t="shared" ref="B86:B146" si="9">TEXT(C86, "mm:ss.00")</f>
        <v>04:11.24</v>
      </c>
      <c r="C86" s="9">
        <v>2.9078703703703701E-3</v>
      </c>
      <c r="D86" s="2" t="s">
        <v>31</v>
      </c>
      <c r="E86" s="11">
        <v>2018</v>
      </c>
      <c r="F86" s="2" t="s">
        <v>4842</v>
      </c>
    </row>
    <row r="87" spans="1:6" ht="17">
      <c r="A87" s="10"/>
      <c r="B87" s="9"/>
      <c r="C87" s="9"/>
      <c r="D87" s="2" t="s">
        <v>32</v>
      </c>
      <c r="E87" s="11"/>
      <c r="F87" s="3">
        <v>43224</v>
      </c>
    </row>
    <row r="88" spans="1:6">
      <c r="A88" s="10">
        <v>44</v>
      </c>
      <c r="B88" s="9" t="str">
        <f t="shared" ref="B88:B148" si="10">TEXT(C88, "mm:ss.00")</f>
        <v>04:11.26</v>
      </c>
      <c r="C88" s="9">
        <v>2.9081018518518523E-3</v>
      </c>
      <c r="D88" s="2" t="s">
        <v>5177</v>
      </c>
      <c r="E88" s="11">
        <v>2018</v>
      </c>
      <c r="F88" s="2" t="s">
        <v>1294</v>
      </c>
    </row>
    <row r="89" spans="1:6" ht="17">
      <c r="A89" s="10"/>
      <c r="B89" s="9"/>
      <c r="C89" s="9"/>
      <c r="D89" s="2" t="s">
        <v>1890</v>
      </c>
      <c r="E89" s="11"/>
      <c r="F89" s="3">
        <v>43246</v>
      </c>
    </row>
    <row r="90" spans="1:6">
      <c r="A90" s="10">
        <v>45</v>
      </c>
      <c r="B90" s="9" t="str">
        <f t="shared" si="8"/>
        <v>04:11.27</v>
      </c>
      <c r="C90" s="9">
        <v>2.9082175925925929E-3</v>
      </c>
      <c r="D90" s="2" t="s">
        <v>428</v>
      </c>
      <c r="E90" s="11">
        <v>2018</v>
      </c>
      <c r="F90" s="2" t="s">
        <v>1041</v>
      </c>
    </row>
    <row r="91" spans="1:6" ht="17">
      <c r="A91" s="10"/>
      <c r="B91" s="9"/>
      <c r="C91" s="9"/>
      <c r="D91" s="2" t="s">
        <v>429</v>
      </c>
      <c r="E91" s="11"/>
      <c r="F91" s="8" t="s">
        <v>681</v>
      </c>
    </row>
    <row r="92" spans="1:6">
      <c r="A92" s="10">
        <v>46</v>
      </c>
      <c r="B92" s="9" t="str">
        <f t="shared" si="9"/>
        <v>04:11.30</v>
      </c>
      <c r="C92" s="9">
        <v>2.9085648148148148E-3</v>
      </c>
      <c r="D92" s="2" t="s">
        <v>3069</v>
      </c>
      <c r="E92" s="11">
        <v>2018</v>
      </c>
      <c r="F92" s="2" t="s">
        <v>3278</v>
      </c>
    </row>
    <row r="93" spans="1:6" ht="17">
      <c r="A93" s="10"/>
      <c r="B93" s="9"/>
      <c r="C93" s="9"/>
      <c r="D93" s="2" t="s">
        <v>3070</v>
      </c>
      <c r="E93" s="11"/>
      <c r="F93" s="8" t="s">
        <v>3279</v>
      </c>
    </row>
    <row r="94" spans="1:6">
      <c r="A94" s="10">
        <v>47</v>
      </c>
      <c r="B94" s="9" t="str">
        <f t="shared" si="10"/>
        <v>04:11.42</v>
      </c>
      <c r="C94" s="9">
        <v>2.9099537037037032E-3</v>
      </c>
      <c r="D94" s="2" t="s">
        <v>2351</v>
      </c>
      <c r="E94" s="11">
        <v>2019</v>
      </c>
      <c r="F94" s="2" t="s">
        <v>2718</v>
      </c>
    </row>
    <row r="95" spans="1:6" ht="17">
      <c r="A95" s="10"/>
      <c r="B95" s="9"/>
      <c r="C95" s="9"/>
      <c r="D95" s="2" t="s">
        <v>66</v>
      </c>
      <c r="E95" s="11"/>
      <c r="F95" s="8" t="s">
        <v>721</v>
      </c>
    </row>
    <row r="96" spans="1:6">
      <c r="A96" s="10">
        <v>48</v>
      </c>
      <c r="B96" s="9" t="str">
        <f t="shared" si="8"/>
        <v>04:11.46</v>
      </c>
      <c r="C96" s="9">
        <v>2.9104166666666666E-3</v>
      </c>
      <c r="D96" s="2" t="s">
        <v>3166</v>
      </c>
      <c r="E96" s="11">
        <v>2019</v>
      </c>
      <c r="F96" s="2" t="s">
        <v>3117</v>
      </c>
    </row>
    <row r="97" spans="1:6" ht="17">
      <c r="A97" s="10"/>
      <c r="B97" s="9"/>
      <c r="C97" s="9"/>
      <c r="D97" s="2" t="s">
        <v>115</v>
      </c>
      <c r="E97" s="11"/>
      <c r="F97" s="3">
        <v>43231</v>
      </c>
    </row>
    <row r="98" spans="1:6">
      <c r="A98" s="10">
        <v>49</v>
      </c>
      <c r="B98" s="9" t="str">
        <f t="shared" si="9"/>
        <v>04:11.48</v>
      </c>
      <c r="C98" s="9">
        <v>2.9106481481481483E-3</v>
      </c>
      <c r="D98" s="2" t="s">
        <v>2903</v>
      </c>
      <c r="E98" s="11">
        <v>2018</v>
      </c>
      <c r="F98" s="2" t="s">
        <v>1811</v>
      </c>
    </row>
    <row r="99" spans="1:6" ht="17">
      <c r="A99" s="10"/>
      <c r="B99" s="9"/>
      <c r="C99" s="9"/>
      <c r="D99" s="2" t="s">
        <v>2904</v>
      </c>
      <c r="E99" s="11"/>
      <c r="F99" s="8" t="s">
        <v>1812</v>
      </c>
    </row>
    <row r="100" spans="1:6">
      <c r="A100" s="10">
        <v>50</v>
      </c>
      <c r="B100" s="9" t="str">
        <f t="shared" si="10"/>
        <v>04:11.54</v>
      </c>
      <c r="C100" s="9">
        <v>2.9113425925925921E-3</v>
      </c>
      <c r="D100" s="2" t="s">
        <v>2472</v>
      </c>
      <c r="E100" s="11">
        <v>2020</v>
      </c>
      <c r="F100" s="2" t="s">
        <v>3288</v>
      </c>
    </row>
    <row r="101" spans="1:6" ht="17">
      <c r="A101" s="10"/>
      <c r="B101" s="9"/>
      <c r="C101" s="9"/>
      <c r="D101" s="2" t="s">
        <v>1607</v>
      </c>
      <c r="E101" s="11"/>
      <c r="F101" s="8" t="s">
        <v>3279</v>
      </c>
    </row>
    <row r="102" spans="1:6">
      <c r="A102" s="10">
        <v>51</v>
      </c>
      <c r="B102" s="9" t="str">
        <f t="shared" si="8"/>
        <v>04:11.60</v>
      </c>
      <c r="C102" s="9">
        <v>2.9120370370370372E-3</v>
      </c>
      <c r="D102" s="2" t="s">
        <v>929</v>
      </c>
      <c r="E102" s="11">
        <v>2018</v>
      </c>
      <c r="F102" s="2" t="s">
        <v>2278</v>
      </c>
    </row>
    <row r="103" spans="1:6" ht="17">
      <c r="A103" s="10"/>
      <c r="B103" s="9"/>
      <c r="C103" s="9"/>
      <c r="D103" s="2" t="s">
        <v>930</v>
      </c>
      <c r="E103" s="11"/>
      <c r="F103" s="8" t="s">
        <v>1421</v>
      </c>
    </row>
    <row r="104" spans="1:6">
      <c r="A104" s="10">
        <v>52</v>
      </c>
      <c r="B104" s="9" t="str">
        <f t="shared" si="9"/>
        <v>04:11.65</v>
      </c>
      <c r="C104" s="9">
        <v>2.9126157407407412E-3</v>
      </c>
      <c r="D104" s="2" t="s">
        <v>421</v>
      </c>
      <c r="E104" s="11">
        <v>2018</v>
      </c>
      <c r="F104" s="2" t="s">
        <v>695</v>
      </c>
    </row>
    <row r="105" spans="1:6" ht="17">
      <c r="A105" s="10"/>
      <c r="B105" s="9"/>
      <c r="C105" s="9"/>
      <c r="D105" s="2" t="s">
        <v>422</v>
      </c>
      <c r="E105" s="11"/>
      <c r="F105" s="8" t="s">
        <v>681</v>
      </c>
    </row>
    <row r="106" spans="1:6">
      <c r="A106" s="10">
        <v>53</v>
      </c>
      <c r="B106" s="9" t="str">
        <f t="shared" si="10"/>
        <v>04:11.66</v>
      </c>
      <c r="C106" s="9">
        <v>2.9127314814814819E-3</v>
      </c>
      <c r="D106" s="2" t="s">
        <v>90</v>
      </c>
      <c r="E106" s="11">
        <v>2018</v>
      </c>
      <c r="F106" s="2" t="s">
        <v>1286</v>
      </c>
    </row>
    <row r="107" spans="1:6" ht="17">
      <c r="A107" s="10"/>
      <c r="B107" s="9"/>
      <c r="C107" s="9"/>
      <c r="D107" s="2" t="s">
        <v>32</v>
      </c>
      <c r="E107" s="11"/>
      <c r="F107" s="8" t="s">
        <v>715</v>
      </c>
    </row>
    <row r="108" spans="1:6">
      <c r="A108" s="10">
        <v>54</v>
      </c>
      <c r="B108" s="9" t="str">
        <f t="shared" si="8"/>
        <v>04:11.68</v>
      </c>
      <c r="C108" s="9">
        <v>2.9129629629629627E-3</v>
      </c>
      <c r="D108" s="2" t="s">
        <v>923</v>
      </c>
      <c r="E108" s="11">
        <v>2019</v>
      </c>
      <c r="F108" s="2" t="s">
        <v>2471</v>
      </c>
    </row>
    <row r="109" spans="1:6" ht="17">
      <c r="A109" s="10"/>
      <c r="B109" s="9"/>
      <c r="C109" s="9"/>
      <c r="D109" s="2" t="s">
        <v>924</v>
      </c>
      <c r="E109" s="11"/>
      <c r="F109" s="8" t="s">
        <v>1421</v>
      </c>
    </row>
    <row r="110" spans="1:6">
      <c r="A110" s="10">
        <v>55</v>
      </c>
      <c r="B110" s="9" t="str">
        <f t="shared" si="9"/>
        <v>04:11.69</v>
      </c>
      <c r="C110" s="9">
        <v>2.9130787037037037E-3</v>
      </c>
      <c r="D110" s="2" t="s">
        <v>835</v>
      </c>
      <c r="E110" s="11">
        <v>2018</v>
      </c>
      <c r="F110" s="2" t="s">
        <v>1822</v>
      </c>
    </row>
    <row r="111" spans="1:6" ht="17">
      <c r="A111" s="10"/>
      <c r="B111" s="9"/>
      <c r="C111" s="9"/>
      <c r="D111" s="2" t="s">
        <v>836</v>
      </c>
      <c r="E111" s="11"/>
      <c r="F111" s="3">
        <v>43260</v>
      </c>
    </row>
    <row r="112" spans="1:6">
      <c r="A112" s="10">
        <v>56</v>
      </c>
      <c r="B112" s="9" t="str">
        <f t="shared" si="10"/>
        <v>04:11.79</v>
      </c>
      <c r="C112" s="9">
        <v>2.9142361111111109E-3</v>
      </c>
      <c r="D112" s="2" t="s">
        <v>2257</v>
      </c>
      <c r="E112" s="11">
        <v>2019</v>
      </c>
      <c r="F112" s="2" t="s">
        <v>3334</v>
      </c>
    </row>
    <row r="113" spans="1:6" ht="17">
      <c r="A113" s="10"/>
      <c r="B113" s="9"/>
      <c r="C113" s="9"/>
      <c r="D113" s="2" t="s">
        <v>2258</v>
      </c>
      <c r="E113" s="11"/>
      <c r="F113" s="8" t="s">
        <v>3279</v>
      </c>
    </row>
    <row r="114" spans="1:6">
      <c r="A114" s="10">
        <v>57</v>
      </c>
      <c r="B114" s="9" t="str">
        <f t="shared" si="8"/>
        <v>04:11.81</v>
      </c>
      <c r="C114" s="9">
        <v>2.9144675925925922E-3</v>
      </c>
      <c r="D114" s="2" t="s">
        <v>17</v>
      </c>
      <c r="E114" s="11">
        <v>2018</v>
      </c>
      <c r="F114" s="2" t="s">
        <v>4872</v>
      </c>
    </row>
    <row r="115" spans="1:6" ht="17">
      <c r="A115" s="10"/>
      <c r="B115" s="9"/>
      <c r="C115" s="9"/>
      <c r="D115" s="2" t="s">
        <v>18</v>
      </c>
      <c r="E115" s="11"/>
      <c r="F115" s="8" t="s">
        <v>3279</v>
      </c>
    </row>
    <row r="116" spans="1:6">
      <c r="A116" s="10">
        <v>58</v>
      </c>
      <c r="B116" s="9" t="str">
        <f t="shared" si="9"/>
        <v>04:11.93</v>
      </c>
      <c r="C116" s="9">
        <v>2.9158564814814811E-3</v>
      </c>
      <c r="D116" s="2" t="s">
        <v>281</v>
      </c>
      <c r="E116" s="11">
        <v>2018</v>
      </c>
      <c r="F116" s="2" t="s">
        <v>2277</v>
      </c>
    </row>
    <row r="117" spans="1:6" ht="17">
      <c r="A117" s="10"/>
      <c r="B117" s="9"/>
      <c r="C117" s="9"/>
      <c r="D117" s="2" t="s">
        <v>632</v>
      </c>
      <c r="E117" s="11"/>
      <c r="F117" s="3">
        <v>43260</v>
      </c>
    </row>
    <row r="118" spans="1:6">
      <c r="A118" s="10">
        <v>59</v>
      </c>
      <c r="B118" s="9" t="str">
        <f t="shared" si="10"/>
        <v>04:11.97</v>
      </c>
      <c r="C118" s="9">
        <v>2.9163194444444449E-3</v>
      </c>
      <c r="D118" s="2" t="s">
        <v>5178</v>
      </c>
      <c r="E118" s="11">
        <v>2018</v>
      </c>
      <c r="F118" s="2" t="s">
        <v>4025</v>
      </c>
    </row>
    <row r="119" spans="1:6" ht="17">
      <c r="A119" s="10"/>
      <c r="B119" s="9"/>
      <c r="C119" s="9"/>
      <c r="D119" s="2" t="s">
        <v>3293</v>
      </c>
      <c r="E119" s="11"/>
      <c r="F119" s="3">
        <v>43246</v>
      </c>
    </row>
    <row r="120" spans="1:6">
      <c r="A120" s="10">
        <v>60</v>
      </c>
      <c r="B120" s="9" t="str">
        <f t="shared" si="8"/>
        <v>04:11.99</v>
      </c>
      <c r="C120" s="9">
        <v>2.9165509259259262E-3</v>
      </c>
      <c r="D120" s="2" t="s">
        <v>3134</v>
      </c>
      <c r="E120" s="11">
        <v>2018</v>
      </c>
      <c r="F120" s="2" t="s">
        <v>1262</v>
      </c>
    </row>
    <row r="121" spans="1:6" ht="17">
      <c r="A121" s="10"/>
      <c r="B121" s="9"/>
      <c r="C121" s="9"/>
      <c r="D121" s="2" t="s">
        <v>1261</v>
      </c>
      <c r="E121" s="11"/>
      <c r="F121" s="3">
        <v>43231</v>
      </c>
    </row>
    <row r="122" spans="1:6">
      <c r="A122" s="10">
        <v>61</v>
      </c>
      <c r="B122" s="9" t="str">
        <f t="shared" si="9"/>
        <v>04:12.06</v>
      </c>
      <c r="C122" s="9">
        <v>2.9173611111111106E-3</v>
      </c>
      <c r="D122" s="2" t="s">
        <v>939</v>
      </c>
      <c r="E122" s="11">
        <v>2018</v>
      </c>
      <c r="F122" s="2" t="s">
        <v>934</v>
      </c>
    </row>
    <row r="123" spans="1:6" ht="17">
      <c r="A123" s="10"/>
      <c r="B123" s="9"/>
      <c r="C123" s="9"/>
      <c r="D123" s="2" t="s">
        <v>230</v>
      </c>
      <c r="E123" s="11"/>
      <c r="F123" s="3">
        <v>43252</v>
      </c>
    </row>
    <row r="124" spans="1:6">
      <c r="A124" s="10">
        <v>62</v>
      </c>
      <c r="B124" s="9" t="str">
        <f t="shared" si="10"/>
        <v>04:12.11</v>
      </c>
      <c r="C124" s="9">
        <v>2.9179398148148146E-3</v>
      </c>
      <c r="D124" s="2" t="s">
        <v>5179</v>
      </c>
      <c r="E124" s="11">
        <v>2019</v>
      </c>
      <c r="F124" s="2" t="s">
        <v>1672</v>
      </c>
    </row>
    <row r="125" spans="1:6" ht="17">
      <c r="A125" s="10"/>
      <c r="B125" s="9"/>
      <c r="C125" s="9"/>
      <c r="D125" s="2" t="s">
        <v>3246</v>
      </c>
      <c r="E125" s="11"/>
      <c r="F125" s="8" t="s">
        <v>715</v>
      </c>
    </row>
    <row r="126" spans="1:6">
      <c r="A126" s="10">
        <v>63</v>
      </c>
      <c r="B126" s="9" t="str">
        <f t="shared" si="8"/>
        <v>04:12.13</v>
      </c>
      <c r="C126" s="9">
        <v>2.9181712962962967E-3</v>
      </c>
      <c r="D126" s="2" t="s">
        <v>3929</v>
      </c>
      <c r="E126" s="11">
        <v>2019</v>
      </c>
      <c r="F126" s="2" t="s">
        <v>3517</v>
      </c>
    </row>
    <row r="127" spans="1:6" ht="17">
      <c r="A127" s="10"/>
      <c r="B127" s="9"/>
      <c r="C127" s="9"/>
      <c r="D127" s="2" t="s">
        <v>3930</v>
      </c>
      <c r="E127" s="11"/>
      <c r="F127" s="3">
        <v>43244</v>
      </c>
    </row>
    <row r="128" spans="1:6">
      <c r="A128" s="10">
        <v>64</v>
      </c>
      <c r="B128" s="9" t="str">
        <f t="shared" si="9"/>
        <v>04:12.15</v>
      </c>
      <c r="C128" s="9">
        <v>2.9184027777777771E-3</v>
      </c>
      <c r="D128" s="2" t="s">
        <v>2939</v>
      </c>
      <c r="E128" s="11">
        <v>2020</v>
      </c>
      <c r="F128" s="2" t="s">
        <v>4059</v>
      </c>
    </row>
    <row r="129" spans="1:6" ht="17">
      <c r="A129" s="10"/>
      <c r="B129" s="9"/>
      <c r="C129" s="9"/>
      <c r="D129" s="2" t="s">
        <v>2757</v>
      </c>
      <c r="E129" s="11"/>
      <c r="F129" s="8" t="s">
        <v>748</v>
      </c>
    </row>
    <row r="130" spans="1:6">
      <c r="A130" s="10">
        <v>65</v>
      </c>
      <c r="B130" s="9" t="str">
        <f t="shared" si="10"/>
        <v>04:12.16</v>
      </c>
      <c r="C130" s="9">
        <v>2.9185185185185182E-3</v>
      </c>
      <c r="D130" s="2" t="s">
        <v>968</v>
      </c>
      <c r="E130" s="11">
        <v>2018</v>
      </c>
      <c r="F130" s="2" t="s">
        <v>1150</v>
      </c>
    </row>
    <row r="131" spans="1:6" ht="17">
      <c r="A131" s="10"/>
      <c r="B131" s="9"/>
      <c r="C131" s="9"/>
      <c r="D131" s="2" t="s">
        <v>2411</v>
      </c>
      <c r="E131" s="11"/>
      <c r="F131" s="8" t="s">
        <v>715</v>
      </c>
    </row>
    <row r="132" spans="1:6">
      <c r="A132" s="10">
        <v>66</v>
      </c>
      <c r="B132" s="9" t="str">
        <f t="shared" si="8"/>
        <v>04:12.21</v>
      </c>
      <c r="C132" s="9">
        <v>2.9190972222222222E-3</v>
      </c>
      <c r="D132" s="2" t="s">
        <v>598</v>
      </c>
      <c r="E132" s="11">
        <v>2019</v>
      </c>
      <c r="F132" s="2" t="s">
        <v>3181</v>
      </c>
    </row>
    <row r="133" spans="1:6" ht="17">
      <c r="A133" s="10"/>
      <c r="B133" s="9"/>
      <c r="C133" s="9"/>
      <c r="D133" s="2" t="s">
        <v>599</v>
      </c>
      <c r="E133" s="11"/>
      <c r="F133" s="8" t="s">
        <v>816</v>
      </c>
    </row>
    <row r="134" spans="1:6">
      <c r="A134" s="10">
        <v>67</v>
      </c>
      <c r="B134" s="9" t="str">
        <f t="shared" si="9"/>
        <v>04:12.23</v>
      </c>
      <c r="C134" s="9">
        <v>2.9193287037037039E-3</v>
      </c>
      <c r="D134" s="2" t="s">
        <v>301</v>
      </c>
      <c r="E134" s="11">
        <v>2019</v>
      </c>
      <c r="F134" s="2" t="s">
        <v>1311</v>
      </c>
    </row>
    <row r="135" spans="1:6" ht="17">
      <c r="A135" s="10"/>
      <c r="B135" s="9"/>
      <c r="C135" s="9"/>
      <c r="D135" s="2" t="s">
        <v>302</v>
      </c>
      <c r="E135" s="11"/>
      <c r="F135" s="8" t="s">
        <v>715</v>
      </c>
    </row>
    <row r="136" spans="1:6">
      <c r="A136" s="10">
        <v>68</v>
      </c>
      <c r="B136" s="9" t="str">
        <f t="shared" si="10"/>
        <v>04:12.24</v>
      </c>
      <c r="C136" s="9">
        <v>2.9194444444444446E-3</v>
      </c>
      <c r="D136" s="2" t="s">
        <v>3599</v>
      </c>
      <c r="E136" s="11">
        <v>2019</v>
      </c>
      <c r="F136" s="2" t="s">
        <v>3247</v>
      </c>
    </row>
    <row r="137" spans="1:6" ht="17">
      <c r="A137" s="10"/>
      <c r="B137" s="9"/>
      <c r="C137" s="9"/>
      <c r="D137" s="2" t="s">
        <v>246</v>
      </c>
      <c r="E137" s="11"/>
      <c r="F137" s="8" t="s">
        <v>715</v>
      </c>
    </row>
    <row r="138" spans="1:6">
      <c r="A138" s="10">
        <v>68</v>
      </c>
      <c r="B138" s="9" t="str">
        <f t="shared" si="8"/>
        <v>04:12.24</v>
      </c>
      <c r="C138" s="9">
        <v>2.9194444444444446E-3</v>
      </c>
      <c r="D138" s="2" t="s">
        <v>2671</v>
      </c>
      <c r="E138" s="11">
        <v>2018</v>
      </c>
      <c r="F138" s="2" t="s">
        <v>2662</v>
      </c>
    </row>
    <row r="139" spans="1:6" ht="17">
      <c r="A139" s="10"/>
      <c r="B139" s="9"/>
      <c r="C139" s="9"/>
      <c r="D139" s="2" t="s">
        <v>2672</v>
      </c>
      <c r="E139" s="11"/>
      <c r="F139" s="3">
        <v>43253</v>
      </c>
    </row>
    <row r="140" spans="1:6">
      <c r="A140" s="10">
        <v>70</v>
      </c>
      <c r="B140" s="9" t="str">
        <f t="shared" si="9"/>
        <v>04:12.32</v>
      </c>
      <c r="C140" s="9">
        <v>2.92037037037037E-3</v>
      </c>
      <c r="D140" s="2" t="s">
        <v>5180</v>
      </c>
      <c r="E140" s="11">
        <v>2018</v>
      </c>
      <c r="F140" s="2" t="s">
        <v>5181</v>
      </c>
    </row>
    <row r="141" spans="1:6" ht="17">
      <c r="A141" s="10"/>
      <c r="B141" s="9"/>
      <c r="C141" s="9"/>
      <c r="D141" s="2" t="s">
        <v>4104</v>
      </c>
      <c r="E141" s="11"/>
      <c r="F141" s="3">
        <v>43244</v>
      </c>
    </row>
    <row r="142" spans="1:6">
      <c r="A142" s="10">
        <v>71</v>
      </c>
      <c r="B142" s="9" t="str">
        <f t="shared" si="10"/>
        <v>04:12.34</v>
      </c>
      <c r="C142" s="9">
        <v>2.9206018518518517E-3</v>
      </c>
      <c r="D142" s="2" t="s">
        <v>418</v>
      </c>
      <c r="E142" s="11">
        <v>2018</v>
      </c>
      <c r="F142" s="2" t="s">
        <v>5182</v>
      </c>
    </row>
    <row r="143" spans="1:6" ht="17">
      <c r="A143" s="10"/>
      <c r="B143" s="9"/>
      <c r="C143" s="9"/>
      <c r="D143" s="2" t="s">
        <v>419</v>
      </c>
      <c r="E143" s="11"/>
      <c r="F143" s="3">
        <v>43225</v>
      </c>
    </row>
    <row r="144" spans="1:6">
      <c r="A144" s="10">
        <v>71</v>
      </c>
      <c r="B144" s="9" t="str">
        <f t="shared" si="8"/>
        <v>04:12.34</v>
      </c>
      <c r="C144" s="9">
        <v>2.9206018518518517E-3</v>
      </c>
      <c r="D144" s="2" t="s">
        <v>2893</v>
      </c>
      <c r="E144" s="11">
        <v>2019</v>
      </c>
      <c r="F144" s="2" t="s">
        <v>1465</v>
      </c>
    </row>
    <row r="145" spans="1:6" ht="17">
      <c r="A145" s="10"/>
      <c r="B145" s="9"/>
      <c r="C145" s="9"/>
      <c r="D145" s="2" t="s">
        <v>1396</v>
      </c>
      <c r="E145" s="11"/>
      <c r="F145" s="8" t="s">
        <v>909</v>
      </c>
    </row>
    <row r="146" spans="1:6">
      <c r="A146" s="10">
        <v>73</v>
      </c>
      <c r="B146" s="9" t="str">
        <f t="shared" si="9"/>
        <v>04:12.47</v>
      </c>
      <c r="C146" s="9">
        <v>2.9221064814814817E-3</v>
      </c>
      <c r="D146" s="2" t="s">
        <v>3187</v>
      </c>
      <c r="E146" s="11">
        <v>2018</v>
      </c>
      <c r="F146" s="2" t="s">
        <v>3118</v>
      </c>
    </row>
    <row r="147" spans="1:6" ht="17">
      <c r="A147" s="10"/>
      <c r="B147" s="9"/>
      <c r="C147" s="9"/>
      <c r="D147" s="2" t="s">
        <v>3133</v>
      </c>
      <c r="E147" s="11"/>
      <c r="F147" s="3">
        <v>43231</v>
      </c>
    </row>
    <row r="148" spans="1:6">
      <c r="A148" s="10">
        <v>74</v>
      </c>
      <c r="B148" s="9" t="str">
        <f t="shared" si="10"/>
        <v>04:12.48</v>
      </c>
      <c r="C148" s="9">
        <v>2.9222222222222223E-3</v>
      </c>
      <c r="D148" s="2" t="s">
        <v>118</v>
      </c>
      <c r="E148" s="11">
        <v>2019</v>
      </c>
      <c r="F148" s="2" t="s">
        <v>1451</v>
      </c>
    </row>
    <row r="149" spans="1:6" ht="17">
      <c r="A149" s="10"/>
      <c r="B149" s="9"/>
      <c r="C149" s="9"/>
      <c r="D149" s="2" t="s">
        <v>119</v>
      </c>
      <c r="E149" s="11"/>
      <c r="F149" s="8" t="s">
        <v>1421</v>
      </c>
    </row>
    <row r="150" spans="1:6">
      <c r="A150" s="10">
        <v>74</v>
      </c>
      <c r="B150" s="9" t="str">
        <f t="shared" ref="B150:B210" si="11">TEXT(C150, "mm:ss.00")</f>
        <v>04:12.48</v>
      </c>
      <c r="C150" s="9">
        <v>2.9222222222222223E-3</v>
      </c>
      <c r="D150" s="2" t="s">
        <v>3258</v>
      </c>
      <c r="E150" s="11">
        <v>2018</v>
      </c>
      <c r="F150" s="2" t="s">
        <v>2387</v>
      </c>
    </row>
    <row r="151" spans="1:6" ht="17">
      <c r="A151" s="10"/>
      <c r="B151" s="9"/>
      <c r="C151" s="9"/>
      <c r="D151" s="2" t="s">
        <v>415</v>
      </c>
      <c r="E151" s="11"/>
      <c r="F151" s="8" t="s">
        <v>909</v>
      </c>
    </row>
    <row r="152" spans="1:6">
      <c r="A152" s="10">
        <v>76</v>
      </c>
      <c r="B152" s="9" t="str">
        <f t="shared" ref="B152:B212" si="12">TEXT(C152, "mm:ss.00")</f>
        <v>04:12.54</v>
      </c>
      <c r="C152" s="9">
        <v>2.9229166666666661E-3</v>
      </c>
      <c r="D152" s="2" t="s">
        <v>3208</v>
      </c>
      <c r="E152" s="11">
        <v>2018</v>
      </c>
      <c r="F152" s="2" t="s">
        <v>1042</v>
      </c>
    </row>
    <row r="153" spans="1:6" ht="17">
      <c r="A153" s="10"/>
      <c r="B153" s="9"/>
      <c r="C153" s="9"/>
      <c r="D153" s="2" t="s">
        <v>413</v>
      </c>
      <c r="E153" s="11"/>
      <c r="F153" s="8" t="s">
        <v>681</v>
      </c>
    </row>
    <row r="154" spans="1:6">
      <c r="A154" s="10">
        <v>77</v>
      </c>
      <c r="B154" s="9" t="str">
        <f t="shared" ref="B154:B214" si="13">TEXT(C154, "mm:ss.00")</f>
        <v>04:12.58</v>
      </c>
      <c r="C154" s="9">
        <v>2.9233796296296299E-3</v>
      </c>
      <c r="D154" s="2" t="s">
        <v>3088</v>
      </c>
      <c r="E154" s="11">
        <v>2018</v>
      </c>
      <c r="F154" s="2" t="s">
        <v>5183</v>
      </c>
    </row>
    <row r="155" spans="1:6" ht="17">
      <c r="A155" s="10"/>
      <c r="B155" s="9"/>
      <c r="C155" s="9"/>
      <c r="D155" s="2" t="s">
        <v>296</v>
      </c>
      <c r="E155" s="11"/>
      <c r="F155" s="3">
        <v>43210</v>
      </c>
    </row>
    <row r="156" spans="1:6">
      <c r="A156" s="10">
        <v>78</v>
      </c>
      <c r="B156" s="9" t="str">
        <f t="shared" si="11"/>
        <v>04:12.60</v>
      </c>
      <c r="C156" s="9">
        <v>2.9236111111111112E-3</v>
      </c>
      <c r="D156" s="2" t="s">
        <v>3195</v>
      </c>
      <c r="E156" s="11">
        <v>2018</v>
      </c>
      <c r="F156" s="2" t="s">
        <v>1380</v>
      </c>
    </row>
    <row r="157" spans="1:6" ht="17">
      <c r="A157" s="10"/>
      <c r="B157" s="9"/>
      <c r="C157" s="9"/>
      <c r="D157" s="2" t="s">
        <v>3109</v>
      </c>
      <c r="E157" s="11"/>
      <c r="F157" s="3">
        <v>43255</v>
      </c>
    </row>
    <row r="158" spans="1:6">
      <c r="A158" s="10">
        <v>79</v>
      </c>
      <c r="B158" s="9" t="str">
        <f t="shared" si="12"/>
        <v>04:12.64</v>
      </c>
      <c r="C158" s="9">
        <v>2.9240740740740737E-3</v>
      </c>
      <c r="D158" s="2" t="s">
        <v>3373</v>
      </c>
      <c r="E158" s="11">
        <v>2019</v>
      </c>
      <c r="F158" s="2" t="s">
        <v>1496</v>
      </c>
    </row>
    <row r="159" spans="1:6" ht="17">
      <c r="A159" s="10"/>
      <c r="B159" s="9"/>
      <c r="C159" s="9"/>
      <c r="D159" s="2" t="s">
        <v>3374</v>
      </c>
      <c r="E159" s="11"/>
      <c r="F159" s="8" t="s">
        <v>715</v>
      </c>
    </row>
    <row r="160" spans="1:6">
      <c r="A160" s="10">
        <v>80</v>
      </c>
      <c r="B160" s="9" t="str">
        <f t="shared" si="13"/>
        <v>04:12.66</v>
      </c>
      <c r="C160" s="9">
        <v>2.9243055555555554E-3</v>
      </c>
      <c r="D160" s="2" t="s">
        <v>3403</v>
      </c>
      <c r="E160" s="11">
        <v>2018</v>
      </c>
      <c r="F160" s="2" t="s">
        <v>1379</v>
      </c>
    </row>
    <row r="161" spans="1:6" ht="17">
      <c r="A161" s="10"/>
      <c r="B161" s="9"/>
      <c r="C161" s="9"/>
      <c r="D161" s="2" t="s">
        <v>3214</v>
      </c>
      <c r="E161" s="11"/>
      <c r="F161" s="3">
        <v>43246</v>
      </c>
    </row>
    <row r="162" spans="1:6">
      <c r="A162" s="10">
        <v>81</v>
      </c>
      <c r="B162" s="9" t="str">
        <f t="shared" si="11"/>
        <v>04:12.68</v>
      </c>
      <c r="C162" s="9">
        <v>2.9245370370370367E-3</v>
      </c>
      <c r="D162" s="2" t="s">
        <v>5184</v>
      </c>
      <c r="E162" s="11">
        <v>2018</v>
      </c>
      <c r="F162" s="2" t="s">
        <v>1043</v>
      </c>
    </row>
    <row r="163" spans="1:6" ht="17">
      <c r="A163" s="10"/>
      <c r="B163" s="9"/>
      <c r="C163" s="9"/>
      <c r="D163" s="2" t="s">
        <v>137</v>
      </c>
      <c r="E163" s="11"/>
      <c r="F163" s="8" t="s">
        <v>681</v>
      </c>
    </row>
    <row r="164" spans="1:6">
      <c r="A164" s="10">
        <v>82</v>
      </c>
      <c r="B164" s="9" t="str">
        <f t="shared" si="12"/>
        <v>04:12.70</v>
      </c>
      <c r="C164" s="9">
        <v>2.9247685185185188E-3</v>
      </c>
      <c r="D164" s="2" t="s">
        <v>3222</v>
      </c>
      <c r="E164" s="11">
        <v>2018</v>
      </c>
      <c r="F164" s="2" t="s">
        <v>2286</v>
      </c>
    </row>
    <row r="165" spans="1:6" ht="17">
      <c r="A165" s="10"/>
      <c r="B165" s="9"/>
      <c r="C165" s="9"/>
      <c r="D165" s="2" t="s">
        <v>3223</v>
      </c>
      <c r="E165" s="11"/>
      <c r="F165" s="8" t="s">
        <v>721</v>
      </c>
    </row>
    <row r="166" spans="1:6">
      <c r="A166" s="10">
        <v>83</v>
      </c>
      <c r="B166" s="9" t="str">
        <f t="shared" si="13"/>
        <v>04:12.71</v>
      </c>
      <c r="C166" s="9">
        <v>2.9248842592592595E-3</v>
      </c>
      <c r="D166" s="2" t="s">
        <v>842</v>
      </c>
      <c r="E166" s="11">
        <v>2019</v>
      </c>
      <c r="F166" s="2" t="s">
        <v>5185</v>
      </c>
    </row>
    <row r="167" spans="1:6" ht="17">
      <c r="A167" s="10"/>
      <c r="B167" s="9"/>
      <c r="C167" s="9"/>
      <c r="D167" s="2" t="s">
        <v>770</v>
      </c>
      <c r="E167" s="11"/>
      <c r="F167" s="8" t="s">
        <v>1325</v>
      </c>
    </row>
    <row r="168" spans="1:6">
      <c r="A168" s="10">
        <v>84</v>
      </c>
      <c r="B168" s="9" t="str">
        <f t="shared" si="11"/>
        <v>04:12.75</v>
      </c>
      <c r="C168" s="9">
        <v>2.9253472222222228E-3</v>
      </c>
      <c r="D168" s="2" t="s">
        <v>832</v>
      </c>
      <c r="E168" s="11">
        <v>2020</v>
      </c>
      <c r="F168" s="2" t="s">
        <v>5186</v>
      </c>
    </row>
    <row r="169" spans="1:6" ht="17">
      <c r="A169" s="10"/>
      <c r="B169" s="9"/>
      <c r="C169" s="9"/>
      <c r="D169" s="2" t="s">
        <v>745</v>
      </c>
      <c r="E169" s="11"/>
      <c r="F169" s="3">
        <v>43197</v>
      </c>
    </row>
    <row r="170" spans="1:6">
      <c r="A170" s="10">
        <v>84</v>
      </c>
      <c r="B170" s="9" t="str">
        <f t="shared" si="12"/>
        <v>04:12.75</v>
      </c>
      <c r="C170" s="9">
        <v>2.9253472222222228E-3</v>
      </c>
      <c r="D170" s="2" t="s">
        <v>3384</v>
      </c>
      <c r="E170" s="11">
        <v>2018</v>
      </c>
      <c r="F170" s="2" t="s">
        <v>3450</v>
      </c>
    </row>
    <row r="171" spans="1:6" ht="17">
      <c r="A171" s="10"/>
      <c r="B171" s="9"/>
      <c r="C171" s="9"/>
      <c r="D171" s="2" t="s">
        <v>3385</v>
      </c>
      <c r="E171" s="11"/>
      <c r="F171" s="3">
        <v>43239</v>
      </c>
    </row>
    <row r="172" spans="1:6">
      <c r="A172" s="10">
        <v>86</v>
      </c>
      <c r="B172" s="9" t="str">
        <f t="shared" si="13"/>
        <v>04:12.78</v>
      </c>
      <c r="C172" s="9">
        <v>2.9256944444444443E-3</v>
      </c>
      <c r="D172" s="2" t="s">
        <v>77</v>
      </c>
      <c r="E172" s="11">
        <v>2018</v>
      </c>
      <c r="F172" s="2" t="s">
        <v>3506</v>
      </c>
    </row>
    <row r="173" spans="1:6" ht="17">
      <c r="A173" s="10"/>
      <c r="B173" s="9"/>
      <c r="C173" s="9"/>
      <c r="D173" s="2" t="s">
        <v>78</v>
      </c>
      <c r="E173" s="11"/>
      <c r="F173" s="3">
        <v>43260</v>
      </c>
    </row>
    <row r="174" spans="1:6">
      <c r="A174" s="10">
        <v>87</v>
      </c>
      <c r="B174" s="9" t="str">
        <f t="shared" si="11"/>
        <v>04:12.83</v>
      </c>
      <c r="C174" s="9">
        <v>2.9262731481481483E-3</v>
      </c>
      <c r="D174" s="2" t="s">
        <v>2797</v>
      </c>
      <c r="E174" s="11">
        <v>2018</v>
      </c>
      <c r="F174" s="2" t="s">
        <v>1537</v>
      </c>
    </row>
    <row r="175" spans="1:6" ht="17">
      <c r="A175" s="10"/>
      <c r="B175" s="9"/>
      <c r="C175" s="9"/>
      <c r="D175" s="2" t="s">
        <v>2798</v>
      </c>
      <c r="E175" s="11"/>
      <c r="F175" s="3">
        <v>43215</v>
      </c>
    </row>
    <row r="176" spans="1:6">
      <c r="A176" s="10">
        <v>88</v>
      </c>
      <c r="B176" s="9" t="str">
        <f t="shared" si="12"/>
        <v>04:12.85</v>
      </c>
      <c r="C176" s="9">
        <v>2.9265046296296296E-3</v>
      </c>
      <c r="D176" s="2" t="s">
        <v>3099</v>
      </c>
      <c r="E176" s="11">
        <v>2020</v>
      </c>
      <c r="F176" s="2" t="s">
        <v>1589</v>
      </c>
    </row>
    <row r="177" spans="1:6" ht="17">
      <c r="A177" s="10"/>
      <c r="B177" s="9"/>
      <c r="C177" s="9"/>
      <c r="D177" s="2" t="s">
        <v>3100</v>
      </c>
      <c r="E177" s="11"/>
      <c r="F177" s="8" t="s">
        <v>1325</v>
      </c>
    </row>
    <row r="178" spans="1:6">
      <c r="A178" s="10">
        <v>89</v>
      </c>
      <c r="B178" s="9" t="str">
        <f t="shared" si="13"/>
        <v>04:12.87</v>
      </c>
      <c r="C178" s="9">
        <v>2.9267361111111113E-3</v>
      </c>
      <c r="D178" s="2" t="s">
        <v>3119</v>
      </c>
      <c r="E178" s="11">
        <v>2018</v>
      </c>
      <c r="F178" s="2" t="s">
        <v>2335</v>
      </c>
    </row>
    <row r="179" spans="1:6" ht="17">
      <c r="A179" s="10"/>
      <c r="B179" s="9"/>
      <c r="C179" s="9"/>
      <c r="D179" s="2" t="s">
        <v>3055</v>
      </c>
      <c r="E179" s="11"/>
      <c r="F179" s="3">
        <v>43255</v>
      </c>
    </row>
    <row r="180" spans="1:6">
      <c r="A180" s="10">
        <v>90</v>
      </c>
      <c r="B180" s="9" t="str">
        <f t="shared" si="11"/>
        <v>04:12.89</v>
      </c>
      <c r="C180" s="9">
        <v>2.9269675925925921E-3</v>
      </c>
      <c r="D180" s="2" t="s">
        <v>13</v>
      </c>
      <c r="E180" s="11">
        <v>2019</v>
      </c>
      <c r="F180" s="2" t="s">
        <v>3314</v>
      </c>
    </row>
    <row r="181" spans="1:6" ht="17">
      <c r="A181" s="10"/>
      <c r="B181" s="9"/>
      <c r="C181" s="9"/>
      <c r="D181" s="2" t="s">
        <v>14</v>
      </c>
      <c r="E181" s="11"/>
      <c r="F181" s="8" t="s">
        <v>988</v>
      </c>
    </row>
    <row r="182" spans="1:6">
      <c r="A182" s="10">
        <v>91</v>
      </c>
      <c r="B182" s="9" t="str">
        <f t="shared" si="12"/>
        <v>04:12.91</v>
      </c>
      <c r="C182" s="9">
        <v>2.9271990740740738E-3</v>
      </c>
      <c r="D182" s="2" t="s">
        <v>917</v>
      </c>
      <c r="E182" s="11">
        <v>2018</v>
      </c>
      <c r="F182" s="2" t="s">
        <v>5187</v>
      </c>
    </row>
    <row r="183" spans="1:6" ht="17">
      <c r="A183" s="10"/>
      <c r="B183" s="9"/>
      <c r="C183" s="9"/>
      <c r="D183" s="2" t="s">
        <v>918</v>
      </c>
      <c r="E183" s="11"/>
      <c r="F183" s="3">
        <v>43197</v>
      </c>
    </row>
    <row r="184" spans="1:6">
      <c r="A184" s="10">
        <v>92</v>
      </c>
      <c r="B184" s="9" t="str">
        <f t="shared" si="13"/>
        <v>04:12.92</v>
      </c>
      <c r="C184" s="9">
        <v>2.9273148148148149E-3</v>
      </c>
      <c r="D184" s="2" t="s">
        <v>5188</v>
      </c>
      <c r="E184" s="11">
        <v>2018</v>
      </c>
      <c r="F184" s="2" t="s">
        <v>5189</v>
      </c>
    </row>
    <row r="185" spans="1:6" ht="17">
      <c r="A185" s="10"/>
      <c r="B185" s="9"/>
      <c r="C185" s="9"/>
      <c r="D185" s="2" t="s">
        <v>1225</v>
      </c>
      <c r="E185" s="11"/>
      <c r="F185" s="8" t="s">
        <v>2535</v>
      </c>
    </row>
    <row r="186" spans="1:6">
      <c r="A186" s="10">
        <v>93</v>
      </c>
      <c r="B186" s="9" t="str">
        <f t="shared" si="11"/>
        <v>04:12.94</v>
      </c>
      <c r="C186" s="9">
        <v>2.9275462962962961E-3</v>
      </c>
      <c r="D186" s="2" t="s">
        <v>2647</v>
      </c>
      <c r="E186" s="11">
        <v>2019</v>
      </c>
      <c r="F186" s="2" t="s">
        <v>2575</v>
      </c>
    </row>
    <row r="187" spans="1:6" ht="17">
      <c r="A187" s="10"/>
      <c r="B187" s="9"/>
      <c r="C187" s="9"/>
      <c r="D187" s="2" t="s">
        <v>2648</v>
      </c>
      <c r="E187" s="11"/>
      <c r="F187" s="3">
        <v>43230</v>
      </c>
    </row>
    <row r="188" spans="1:6">
      <c r="A188" s="10">
        <v>94</v>
      </c>
      <c r="B188" s="9" t="str">
        <f t="shared" si="12"/>
        <v>04:13.02</v>
      </c>
      <c r="C188" s="9">
        <v>2.9284722222222216E-3</v>
      </c>
      <c r="D188" s="2" t="s">
        <v>2274</v>
      </c>
      <c r="E188" s="11">
        <v>2018</v>
      </c>
      <c r="F188" s="2" t="s">
        <v>1420</v>
      </c>
    </row>
    <row r="189" spans="1:6" ht="17">
      <c r="A189" s="10"/>
      <c r="B189" s="9"/>
      <c r="C189" s="9"/>
      <c r="D189" s="2" t="s">
        <v>597</v>
      </c>
      <c r="E189" s="11"/>
      <c r="F189" s="8" t="s">
        <v>1421</v>
      </c>
    </row>
    <row r="190" spans="1:6">
      <c r="A190" s="10">
        <v>95</v>
      </c>
      <c r="B190" s="9" t="str">
        <f t="shared" si="13"/>
        <v>04:13.04</v>
      </c>
      <c r="C190" s="9">
        <v>2.9287037037037038E-3</v>
      </c>
      <c r="D190" s="2" t="s">
        <v>355</v>
      </c>
      <c r="E190" s="11">
        <v>2019</v>
      </c>
      <c r="F190" s="2" t="s">
        <v>5190</v>
      </c>
    </row>
    <row r="191" spans="1:6" ht="17">
      <c r="A191" s="10"/>
      <c r="B191" s="9"/>
      <c r="C191" s="9"/>
      <c r="D191" s="2" t="s">
        <v>356</v>
      </c>
      <c r="E191" s="11"/>
      <c r="F191" s="3">
        <v>43237</v>
      </c>
    </row>
    <row r="192" spans="1:6">
      <c r="A192" s="10">
        <v>96</v>
      </c>
      <c r="B192" s="9" t="str">
        <f t="shared" si="11"/>
        <v>04:13.08</v>
      </c>
      <c r="C192" s="9">
        <v>2.9291666666666667E-3</v>
      </c>
      <c r="D192" s="2" t="s">
        <v>617</v>
      </c>
      <c r="E192" s="11">
        <v>2018</v>
      </c>
      <c r="F192" s="2" t="s">
        <v>5191</v>
      </c>
    </row>
    <row r="193" spans="1:6" ht="17">
      <c r="A193" s="10"/>
      <c r="B193" s="9"/>
      <c r="C193" s="9"/>
      <c r="D193" s="2" t="s">
        <v>618</v>
      </c>
      <c r="E193" s="11"/>
      <c r="F193" s="3">
        <v>43241</v>
      </c>
    </row>
    <row r="194" spans="1:6">
      <c r="A194" s="10">
        <v>97</v>
      </c>
      <c r="B194" s="9" t="str">
        <f t="shared" si="12"/>
        <v>04:13.10</v>
      </c>
      <c r="C194" s="9">
        <v>2.9293981481481484E-3</v>
      </c>
      <c r="D194" s="2" t="s">
        <v>5192</v>
      </c>
      <c r="E194" s="11">
        <v>2020</v>
      </c>
      <c r="F194" s="2" t="s">
        <v>1305</v>
      </c>
    </row>
    <row r="195" spans="1:6" ht="17">
      <c r="A195" s="10"/>
      <c r="B195" s="9"/>
      <c r="C195" s="9"/>
      <c r="D195" s="2" t="s">
        <v>5193</v>
      </c>
      <c r="E195" s="11"/>
      <c r="F195" s="8" t="s">
        <v>715</v>
      </c>
    </row>
    <row r="196" spans="1:6">
      <c r="A196" s="10">
        <v>98</v>
      </c>
      <c r="B196" s="9" t="str">
        <f t="shared" si="13"/>
        <v>04:13.13</v>
      </c>
      <c r="C196" s="9">
        <v>2.9297453703703703E-3</v>
      </c>
      <c r="D196" s="2" t="s">
        <v>586</v>
      </c>
      <c r="E196" s="11">
        <v>2019</v>
      </c>
      <c r="F196" s="2" t="s">
        <v>1420</v>
      </c>
    </row>
    <row r="197" spans="1:6" ht="17">
      <c r="A197" s="10"/>
      <c r="B197" s="9"/>
      <c r="C197" s="9"/>
      <c r="D197" s="2" t="s">
        <v>587</v>
      </c>
      <c r="E197" s="11"/>
      <c r="F197" s="8" t="s">
        <v>1421</v>
      </c>
    </row>
    <row r="198" spans="1:6">
      <c r="A198" s="10">
        <v>99</v>
      </c>
      <c r="B198" s="9" t="str">
        <f t="shared" si="11"/>
        <v>04:13.25</v>
      </c>
      <c r="C198" s="9">
        <v>2.9311342592592588E-3</v>
      </c>
      <c r="D198" s="2" t="s">
        <v>954</v>
      </c>
      <c r="E198" s="11">
        <v>2019</v>
      </c>
      <c r="F198" s="2" t="s">
        <v>3924</v>
      </c>
    </row>
    <row r="199" spans="1:6" ht="17">
      <c r="A199" s="10"/>
      <c r="B199" s="9"/>
      <c r="C199" s="9"/>
      <c r="D199" s="2" t="s">
        <v>955</v>
      </c>
      <c r="E199" s="11"/>
      <c r="F199" s="8" t="s">
        <v>3925</v>
      </c>
    </row>
    <row r="200" spans="1:6">
      <c r="A200" s="10">
        <v>100</v>
      </c>
      <c r="B200" s="9" t="str">
        <f t="shared" si="12"/>
        <v>04:13.27</v>
      </c>
      <c r="C200" s="9">
        <v>2.9313657407407409E-3</v>
      </c>
      <c r="D200" s="2" t="s">
        <v>3071</v>
      </c>
      <c r="E200" s="11">
        <v>2018</v>
      </c>
      <c r="F200" s="2" t="s">
        <v>2331</v>
      </c>
    </row>
    <row r="201" spans="1:6" ht="17">
      <c r="A201" s="10"/>
      <c r="B201" s="9"/>
      <c r="C201" s="9"/>
      <c r="D201" s="2" t="s">
        <v>3072</v>
      </c>
      <c r="E201" s="11"/>
      <c r="F201" s="3">
        <v>43260</v>
      </c>
    </row>
    <row r="202" spans="1:6">
      <c r="A202" s="10">
        <v>101</v>
      </c>
      <c r="B202" s="9" t="str">
        <f t="shared" si="13"/>
        <v>04:13.29</v>
      </c>
      <c r="C202" s="9">
        <v>2.9315972222222222E-3</v>
      </c>
      <c r="D202" s="2" t="s">
        <v>2461</v>
      </c>
      <c r="E202" s="11">
        <v>2018</v>
      </c>
      <c r="F202" s="2" t="s">
        <v>1348</v>
      </c>
    </row>
    <row r="203" spans="1:6" ht="17">
      <c r="A203" s="10"/>
      <c r="B203" s="9"/>
      <c r="C203" s="9"/>
      <c r="D203" s="2" t="s">
        <v>817</v>
      </c>
      <c r="E203" s="11"/>
      <c r="F203" s="8" t="s">
        <v>681</v>
      </c>
    </row>
    <row r="204" spans="1:6">
      <c r="A204" s="10">
        <v>102</v>
      </c>
      <c r="B204" s="9" t="str">
        <f t="shared" si="11"/>
        <v>04:13.30</v>
      </c>
      <c r="C204" s="9">
        <v>2.9317129629629628E-3</v>
      </c>
      <c r="D204" s="2" t="s">
        <v>3261</v>
      </c>
      <c r="E204" s="11">
        <v>2018</v>
      </c>
      <c r="F204" s="2" t="s">
        <v>1271</v>
      </c>
    </row>
    <row r="205" spans="1:6" ht="17">
      <c r="A205" s="10"/>
      <c r="B205" s="9"/>
      <c r="C205" s="9"/>
      <c r="D205" s="2" t="s">
        <v>222</v>
      </c>
      <c r="E205" s="11"/>
      <c r="F205" s="8" t="s">
        <v>681</v>
      </c>
    </row>
    <row r="206" spans="1:6">
      <c r="A206" s="10">
        <v>102</v>
      </c>
      <c r="B206" s="9" t="str">
        <f t="shared" si="12"/>
        <v>04:13.30</v>
      </c>
      <c r="C206" s="9">
        <v>2.9317129629629628E-3</v>
      </c>
      <c r="D206" s="2" t="s">
        <v>3286</v>
      </c>
      <c r="E206" s="11">
        <v>2019</v>
      </c>
      <c r="F206" s="2" t="s">
        <v>4984</v>
      </c>
    </row>
    <row r="207" spans="1:6" ht="17">
      <c r="A207" s="10"/>
      <c r="B207" s="9"/>
      <c r="C207" s="9"/>
      <c r="D207" s="2" t="s">
        <v>3287</v>
      </c>
      <c r="E207" s="11"/>
      <c r="F207" s="3">
        <v>43237</v>
      </c>
    </row>
    <row r="208" spans="1:6">
      <c r="A208" s="10">
        <v>104</v>
      </c>
      <c r="B208" s="9" t="str">
        <f t="shared" si="13"/>
        <v>04:13.33</v>
      </c>
      <c r="C208" s="9">
        <v>2.9320601851851851E-3</v>
      </c>
      <c r="D208" s="2" t="s">
        <v>5194</v>
      </c>
      <c r="E208" s="11">
        <v>2018</v>
      </c>
      <c r="F208" s="2" t="s">
        <v>1409</v>
      </c>
    </row>
    <row r="209" spans="1:6" ht="17">
      <c r="A209" s="10"/>
      <c r="B209" s="9"/>
      <c r="C209" s="9"/>
      <c r="D209" s="2" t="s">
        <v>5195</v>
      </c>
      <c r="E209" s="11"/>
      <c r="F209" s="3">
        <v>43239</v>
      </c>
    </row>
    <row r="210" spans="1:6">
      <c r="A210" s="10">
        <v>105</v>
      </c>
      <c r="B210" s="9" t="str">
        <f t="shared" si="11"/>
        <v>04:13.34</v>
      </c>
      <c r="C210" s="9">
        <v>2.9321759259259262E-3</v>
      </c>
      <c r="D210" s="2" t="s">
        <v>2334</v>
      </c>
      <c r="E210" s="11">
        <v>2018</v>
      </c>
      <c r="F210" s="2" t="s">
        <v>4924</v>
      </c>
    </row>
    <row r="211" spans="1:6" ht="17">
      <c r="A211" s="10"/>
      <c r="B211" s="9"/>
      <c r="C211" s="9"/>
      <c r="D211" s="2" t="s">
        <v>1279</v>
      </c>
      <c r="E211" s="11"/>
      <c r="F211" s="3">
        <v>43239</v>
      </c>
    </row>
    <row r="212" spans="1:6">
      <c r="A212" s="10">
        <v>106</v>
      </c>
      <c r="B212" s="9" t="str">
        <f t="shared" si="12"/>
        <v>04:13.35</v>
      </c>
      <c r="C212" s="9">
        <v>2.9322916666666668E-3</v>
      </c>
      <c r="D212" s="2" t="s">
        <v>1006</v>
      </c>
      <c r="E212" s="11">
        <v>2020</v>
      </c>
      <c r="F212" s="2" t="s">
        <v>2299</v>
      </c>
    </row>
    <row r="213" spans="1:6" ht="17">
      <c r="A213" s="10"/>
      <c r="B213" s="9"/>
      <c r="C213" s="9"/>
      <c r="D213" s="2" t="s">
        <v>1007</v>
      </c>
      <c r="E213" s="11"/>
      <c r="F213" s="8" t="s">
        <v>1328</v>
      </c>
    </row>
    <row r="214" spans="1:6">
      <c r="A214" s="10">
        <v>106</v>
      </c>
      <c r="B214" s="9" t="str">
        <f t="shared" si="13"/>
        <v>04:13.35</v>
      </c>
      <c r="C214" s="9">
        <v>2.9322916666666668E-3</v>
      </c>
      <c r="D214" s="2" t="s">
        <v>3448</v>
      </c>
      <c r="E214" s="11">
        <v>2020</v>
      </c>
      <c r="F214" s="2" t="s">
        <v>1414</v>
      </c>
    </row>
    <row r="215" spans="1:6" ht="17">
      <c r="A215" s="10"/>
      <c r="B215" s="9"/>
      <c r="C215" s="9"/>
      <c r="D215" s="2" t="s">
        <v>3449</v>
      </c>
      <c r="E215" s="11"/>
      <c r="F215" s="3">
        <v>43246</v>
      </c>
    </row>
    <row r="216" spans="1:6">
      <c r="A216" s="10">
        <v>108</v>
      </c>
      <c r="B216" s="9" t="str">
        <f t="shared" ref="B216:B276" si="14">TEXT(C216, "mm:ss.00")</f>
        <v>04:13.41</v>
      </c>
      <c r="C216" s="9">
        <v>2.9329861111111106E-3</v>
      </c>
      <c r="D216" s="2" t="s">
        <v>3149</v>
      </c>
      <c r="E216" s="11">
        <v>2020</v>
      </c>
      <c r="F216" s="2" t="s">
        <v>2311</v>
      </c>
    </row>
    <row r="217" spans="1:6" ht="17">
      <c r="A217" s="10"/>
      <c r="B217" s="9"/>
      <c r="C217" s="9"/>
      <c r="D217" s="2" t="s">
        <v>2310</v>
      </c>
      <c r="E217" s="11"/>
      <c r="F217" s="3">
        <v>43260</v>
      </c>
    </row>
    <row r="218" spans="1:6">
      <c r="A218" s="10">
        <v>108</v>
      </c>
      <c r="B218" s="9" t="str">
        <f t="shared" ref="B218:B278" si="15">TEXT(C218, "mm:ss.00")</f>
        <v>04:13.41</v>
      </c>
      <c r="C218" s="9">
        <v>2.9329861111111106E-3</v>
      </c>
      <c r="D218" s="2" t="s">
        <v>25</v>
      </c>
      <c r="E218" s="11">
        <v>2018</v>
      </c>
      <c r="F218" s="2" t="s">
        <v>2349</v>
      </c>
    </row>
    <row r="219" spans="1:6" ht="17">
      <c r="A219" s="10"/>
      <c r="B219" s="9"/>
      <c r="C219" s="9"/>
      <c r="D219" s="2" t="s">
        <v>26</v>
      </c>
      <c r="E219" s="11"/>
      <c r="F219" s="3">
        <v>43260</v>
      </c>
    </row>
    <row r="220" spans="1:6">
      <c r="A220" s="10">
        <v>110</v>
      </c>
      <c r="B220" s="9" t="str">
        <f t="shared" ref="B220:B280" si="16">TEXT(C220, "mm:ss.00")</f>
        <v>04:13.42</v>
      </c>
      <c r="C220" s="9">
        <v>2.9331018518518517E-3</v>
      </c>
      <c r="D220" s="2" t="s">
        <v>241</v>
      </c>
      <c r="E220" s="11">
        <v>2018</v>
      </c>
      <c r="F220" s="2" t="s">
        <v>5196</v>
      </c>
    </row>
    <row r="221" spans="1:6" ht="17">
      <c r="A221" s="10"/>
      <c r="B221" s="9"/>
      <c r="C221" s="9"/>
      <c r="D221" s="2" t="s">
        <v>242</v>
      </c>
      <c r="E221" s="11"/>
      <c r="F221" s="8" t="s">
        <v>2535</v>
      </c>
    </row>
    <row r="222" spans="1:6">
      <c r="A222" s="10">
        <v>111</v>
      </c>
      <c r="B222" s="9" t="str">
        <f t="shared" si="14"/>
        <v>04:13.45</v>
      </c>
      <c r="C222" s="9">
        <v>2.9334490740740744E-3</v>
      </c>
      <c r="D222" s="2" t="s">
        <v>3173</v>
      </c>
      <c r="E222" s="11">
        <v>2018</v>
      </c>
      <c r="F222" s="2" t="s">
        <v>5197</v>
      </c>
    </row>
    <row r="223" spans="1:6" ht="17">
      <c r="A223" s="10"/>
      <c r="B223" s="9"/>
      <c r="C223" s="9"/>
      <c r="D223" s="2" t="s">
        <v>278</v>
      </c>
      <c r="E223" s="11"/>
      <c r="F223" s="8" t="s">
        <v>2535</v>
      </c>
    </row>
    <row r="224" spans="1:6">
      <c r="A224" s="10">
        <v>111</v>
      </c>
      <c r="B224" s="9" t="str">
        <f t="shared" si="15"/>
        <v>04:13.45</v>
      </c>
      <c r="C224" s="9">
        <v>2.9334490740740744E-3</v>
      </c>
      <c r="D224" s="2" t="s">
        <v>2309</v>
      </c>
      <c r="E224" s="11">
        <v>2018</v>
      </c>
      <c r="F224" s="2" t="s">
        <v>5199</v>
      </c>
    </row>
    <row r="225" spans="1:6" ht="17">
      <c r="A225" s="10"/>
      <c r="B225" s="9"/>
      <c r="C225" s="9"/>
      <c r="D225" s="2" t="s">
        <v>5198</v>
      </c>
      <c r="E225" s="11"/>
      <c r="F225" s="8" t="s">
        <v>715</v>
      </c>
    </row>
    <row r="226" spans="1:6">
      <c r="A226" s="10">
        <v>113</v>
      </c>
      <c r="B226" s="9" t="str">
        <f t="shared" si="16"/>
        <v>04:13.47</v>
      </c>
      <c r="C226" s="9">
        <v>2.9336805555555557E-3</v>
      </c>
      <c r="D226" s="2" t="s">
        <v>3102</v>
      </c>
      <c r="E226" s="11">
        <v>2018</v>
      </c>
      <c r="F226" s="2" t="s">
        <v>5200</v>
      </c>
    </row>
    <row r="227" spans="1:6" ht="17">
      <c r="A227" s="10"/>
      <c r="B227" s="9"/>
      <c r="C227" s="9"/>
      <c r="D227" s="2" t="s">
        <v>3103</v>
      </c>
      <c r="E227" s="11"/>
      <c r="F227" s="3">
        <v>43225</v>
      </c>
    </row>
    <row r="228" spans="1:6">
      <c r="A228" s="10">
        <v>113</v>
      </c>
      <c r="B228" s="9" t="str">
        <f t="shared" si="14"/>
        <v>04:13.47</v>
      </c>
      <c r="C228" s="9">
        <v>2.9336805555555557E-3</v>
      </c>
      <c r="D228" s="2" t="s">
        <v>967</v>
      </c>
      <c r="E228" s="11">
        <v>2019</v>
      </c>
      <c r="F228" s="2" t="s">
        <v>3298</v>
      </c>
    </row>
    <row r="229" spans="1:6" ht="17">
      <c r="A229" s="10"/>
      <c r="B229" s="9"/>
      <c r="C229" s="9"/>
      <c r="D229" s="2" t="s">
        <v>588</v>
      </c>
      <c r="E229" s="11"/>
      <c r="F229" s="3">
        <v>43211</v>
      </c>
    </row>
    <row r="230" spans="1:6">
      <c r="A230" s="10">
        <v>115</v>
      </c>
      <c r="B230" s="9" t="str">
        <f t="shared" si="15"/>
        <v>04:13.50</v>
      </c>
      <c r="C230" s="9">
        <v>2.9340277777777772E-3</v>
      </c>
      <c r="D230" s="2" t="s">
        <v>2504</v>
      </c>
      <c r="E230" s="11">
        <v>2018</v>
      </c>
      <c r="F230" s="2" t="s">
        <v>1605</v>
      </c>
    </row>
    <row r="231" spans="1:6" ht="17">
      <c r="A231" s="10"/>
      <c r="B231" s="9"/>
      <c r="C231" s="9"/>
      <c r="D231" s="2" t="s">
        <v>2256</v>
      </c>
      <c r="E231" s="11"/>
      <c r="F231" s="8" t="s">
        <v>721</v>
      </c>
    </row>
    <row r="232" spans="1:6">
      <c r="A232" s="10">
        <v>116</v>
      </c>
      <c r="B232" s="9" t="str">
        <f t="shared" si="16"/>
        <v>04:13.55</v>
      </c>
      <c r="C232" s="9">
        <v>2.9346064814814812E-3</v>
      </c>
      <c r="D232" s="2" t="s">
        <v>3317</v>
      </c>
      <c r="E232" s="11">
        <v>2018</v>
      </c>
      <c r="F232" s="2" t="s">
        <v>1303</v>
      </c>
    </row>
    <row r="233" spans="1:6" ht="17">
      <c r="A233" s="10"/>
      <c r="B233" s="9"/>
      <c r="C233" s="9"/>
      <c r="D233" s="2" t="s">
        <v>758</v>
      </c>
      <c r="E233" s="11"/>
      <c r="F233" s="8" t="s">
        <v>748</v>
      </c>
    </row>
    <row r="234" spans="1:6">
      <c r="A234" s="10">
        <v>116</v>
      </c>
      <c r="B234" s="9" t="str">
        <f t="shared" si="14"/>
        <v>04:13.55</v>
      </c>
      <c r="C234" s="9">
        <v>2.9346064814814812E-3</v>
      </c>
      <c r="D234" s="2" t="s">
        <v>3277</v>
      </c>
      <c r="E234" s="11">
        <v>2018</v>
      </c>
      <c r="F234" s="2" t="s">
        <v>1553</v>
      </c>
    </row>
    <row r="235" spans="1:6" ht="17">
      <c r="A235" s="10"/>
      <c r="B235" s="9"/>
      <c r="C235" s="9"/>
      <c r="D235" s="2" t="s">
        <v>1464</v>
      </c>
      <c r="E235" s="11"/>
      <c r="F235" s="3">
        <v>43239</v>
      </c>
    </row>
    <row r="236" spans="1:6">
      <c r="A236" s="10">
        <v>118</v>
      </c>
      <c r="B236" s="9" t="str">
        <f t="shared" si="15"/>
        <v>04:13.56</v>
      </c>
      <c r="C236" s="9">
        <v>2.9347222222222222E-3</v>
      </c>
      <c r="D236" s="2" t="s">
        <v>985</v>
      </c>
      <c r="E236" s="11">
        <v>2019</v>
      </c>
      <c r="F236" s="2" t="s">
        <v>2805</v>
      </c>
    </row>
    <row r="237" spans="1:6" ht="17">
      <c r="A237" s="10"/>
      <c r="B237" s="9"/>
      <c r="C237" s="9"/>
      <c r="D237" s="2" t="s">
        <v>489</v>
      </c>
      <c r="E237" s="11"/>
      <c r="F237" s="3">
        <v>43246</v>
      </c>
    </row>
    <row r="238" spans="1:6">
      <c r="A238" s="10">
        <v>119</v>
      </c>
      <c r="B238" s="9" t="str">
        <f t="shared" si="16"/>
        <v>04:13.62</v>
      </c>
      <c r="C238" s="9">
        <v>2.9354166666666665E-3</v>
      </c>
      <c r="D238" s="2" t="s">
        <v>9</v>
      </c>
      <c r="E238" s="11">
        <v>2018</v>
      </c>
      <c r="F238" s="2" t="s">
        <v>3333</v>
      </c>
    </row>
    <row r="239" spans="1:6" ht="17">
      <c r="A239" s="10"/>
      <c r="B239" s="9"/>
      <c r="C239" s="9"/>
      <c r="D239" s="2" t="s">
        <v>10</v>
      </c>
      <c r="E239" s="11"/>
      <c r="F239" s="8" t="s">
        <v>988</v>
      </c>
    </row>
    <row r="240" spans="1:6">
      <c r="A240" s="10">
        <v>119</v>
      </c>
      <c r="B240" s="9" t="str">
        <f t="shared" si="14"/>
        <v>04:13.62</v>
      </c>
      <c r="C240" s="9">
        <v>2.9354166666666665E-3</v>
      </c>
      <c r="D240" s="2" t="s">
        <v>1017</v>
      </c>
      <c r="E240" s="11">
        <v>2019</v>
      </c>
      <c r="F240" s="2" t="s">
        <v>4183</v>
      </c>
    </row>
    <row r="241" spans="1:6" ht="17">
      <c r="A241" s="10"/>
      <c r="B241" s="9"/>
      <c r="C241" s="9"/>
      <c r="D241" s="2" t="s">
        <v>489</v>
      </c>
      <c r="E241" s="11"/>
      <c r="F241" s="3">
        <v>43246</v>
      </c>
    </row>
    <row r="242" spans="1:6">
      <c r="A242" s="10">
        <v>121</v>
      </c>
      <c r="B242" s="9" t="str">
        <f t="shared" si="15"/>
        <v>04:13.63</v>
      </c>
      <c r="C242" s="9">
        <v>2.9355324074074071E-3</v>
      </c>
      <c r="D242" s="2" t="s">
        <v>3175</v>
      </c>
      <c r="E242" s="11">
        <v>2019</v>
      </c>
      <c r="F242" s="2" t="s">
        <v>3244</v>
      </c>
    </row>
    <row r="243" spans="1:6" ht="17">
      <c r="A243" s="10"/>
      <c r="B243" s="9"/>
      <c r="C243" s="9"/>
      <c r="D243" s="2" t="s">
        <v>3176</v>
      </c>
      <c r="E243" s="11"/>
      <c r="F243" s="3">
        <v>43224</v>
      </c>
    </row>
    <row r="244" spans="1:6">
      <c r="A244" s="10">
        <v>122</v>
      </c>
      <c r="B244" s="9" t="str">
        <f t="shared" si="16"/>
        <v>04:13.64</v>
      </c>
      <c r="C244" s="9">
        <v>2.9356481481481477E-3</v>
      </c>
      <c r="D244" s="2" t="s">
        <v>3410</v>
      </c>
      <c r="E244" s="11">
        <v>2019</v>
      </c>
      <c r="F244" s="2" t="s">
        <v>1265</v>
      </c>
    </row>
    <row r="245" spans="1:6" ht="17">
      <c r="A245" s="10"/>
      <c r="B245" s="9"/>
      <c r="C245" s="9"/>
      <c r="D245" s="2" t="s">
        <v>3411</v>
      </c>
      <c r="E245" s="11"/>
      <c r="F245" s="8" t="s">
        <v>1243</v>
      </c>
    </row>
    <row r="246" spans="1:6">
      <c r="A246" s="10">
        <v>123</v>
      </c>
      <c r="B246" s="9" t="str">
        <f t="shared" si="14"/>
        <v>04:13.72</v>
      </c>
      <c r="C246" s="9">
        <v>2.9365740740740741E-3</v>
      </c>
      <c r="D246" s="2" t="s">
        <v>385</v>
      </c>
      <c r="E246" s="11">
        <v>2018</v>
      </c>
      <c r="F246" s="2" t="s">
        <v>4919</v>
      </c>
    </row>
    <row r="247" spans="1:6" ht="17">
      <c r="A247" s="10"/>
      <c r="B247" s="9"/>
      <c r="C247" s="9"/>
      <c r="D247" s="2" t="s">
        <v>386</v>
      </c>
      <c r="E247" s="11"/>
      <c r="F247" s="8" t="s">
        <v>3279</v>
      </c>
    </row>
    <row r="248" spans="1:6">
      <c r="A248" s="10">
        <v>124</v>
      </c>
      <c r="B248" s="9" t="str">
        <f t="shared" si="15"/>
        <v>04:13.77</v>
      </c>
      <c r="C248" s="9">
        <v>2.9371527777777777E-3</v>
      </c>
      <c r="D248" s="2" t="s">
        <v>5201</v>
      </c>
      <c r="E248" s="11">
        <v>2019</v>
      </c>
      <c r="F248" s="2" t="s">
        <v>5203</v>
      </c>
    </row>
    <row r="249" spans="1:6" ht="17">
      <c r="A249" s="10"/>
      <c r="B249" s="9"/>
      <c r="C249" s="9"/>
      <c r="D249" s="2" t="s">
        <v>5202</v>
      </c>
      <c r="E249" s="11"/>
      <c r="F249" s="3">
        <v>43181</v>
      </c>
    </row>
    <row r="250" spans="1:6">
      <c r="A250" s="10">
        <v>125</v>
      </c>
      <c r="B250" s="9" t="str">
        <f t="shared" si="16"/>
        <v>04:13.78</v>
      </c>
      <c r="C250" s="9">
        <v>2.9372685185185183E-3</v>
      </c>
      <c r="D250" s="2" t="s">
        <v>2390</v>
      </c>
      <c r="E250" s="11">
        <v>2018</v>
      </c>
      <c r="F250" s="2" t="s">
        <v>722</v>
      </c>
    </row>
    <row r="251" spans="1:6" ht="17">
      <c r="A251" s="10"/>
      <c r="B251" s="9"/>
      <c r="C251" s="9"/>
      <c r="D251" s="2" t="s">
        <v>2391</v>
      </c>
      <c r="E251" s="11"/>
      <c r="F251" s="8" t="s">
        <v>723</v>
      </c>
    </row>
    <row r="252" spans="1:6">
      <c r="A252" s="10">
        <v>125</v>
      </c>
      <c r="B252" s="9" t="str">
        <f t="shared" si="14"/>
        <v>04:13.78</v>
      </c>
      <c r="C252" s="9">
        <v>2.9372685185185183E-3</v>
      </c>
      <c r="D252" s="2" t="s">
        <v>107</v>
      </c>
      <c r="E252" s="11">
        <v>2019</v>
      </c>
      <c r="F252" s="2" t="s">
        <v>1869</v>
      </c>
    </row>
    <row r="253" spans="1:6" ht="17">
      <c r="A253" s="10"/>
      <c r="B253" s="9"/>
      <c r="C253" s="9"/>
      <c r="D253" s="2" t="s">
        <v>108</v>
      </c>
      <c r="E253" s="11"/>
      <c r="F253" s="8" t="s">
        <v>816</v>
      </c>
    </row>
    <row r="254" spans="1:6">
      <c r="A254" s="10">
        <v>127</v>
      </c>
      <c r="B254" s="9" t="str">
        <f t="shared" si="15"/>
        <v>04:13.81</v>
      </c>
      <c r="C254" s="9">
        <v>2.9376157407407406E-3</v>
      </c>
      <c r="D254" s="2" t="s">
        <v>872</v>
      </c>
      <c r="E254" s="11">
        <v>2019</v>
      </c>
      <c r="F254" s="2" t="s">
        <v>5204</v>
      </c>
    </row>
    <row r="255" spans="1:6" ht="17">
      <c r="A255" s="10"/>
      <c r="B255" s="9"/>
      <c r="C255" s="9"/>
      <c r="D255" s="2" t="s">
        <v>873</v>
      </c>
      <c r="E255" s="11"/>
      <c r="F255" s="8" t="s">
        <v>715</v>
      </c>
    </row>
    <row r="256" spans="1:6">
      <c r="A256" s="10">
        <v>128</v>
      </c>
      <c r="B256" s="9" t="str">
        <f t="shared" si="16"/>
        <v>04:13.82</v>
      </c>
      <c r="C256" s="9">
        <v>2.9377314814814817E-3</v>
      </c>
      <c r="D256" s="2" t="s">
        <v>5205</v>
      </c>
      <c r="E256" s="11">
        <v>2018</v>
      </c>
      <c r="F256" s="2" t="s">
        <v>4788</v>
      </c>
    </row>
    <row r="257" spans="1:6" ht="17">
      <c r="A257" s="10"/>
      <c r="B257" s="9"/>
      <c r="C257" s="9"/>
      <c r="D257" s="2" t="s">
        <v>5206</v>
      </c>
      <c r="E257" s="11"/>
      <c r="F257" s="8" t="s">
        <v>715</v>
      </c>
    </row>
    <row r="258" spans="1:6">
      <c r="A258" s="10">
        <v>129</v>
      </c>
      <c r="B258" s="9" t="str">
        <f t="shared" si="14"/>
        <v>04:13.83</v>
      </c>
      <c r="C258" s="9">
        <v>2.9378472222222223E-3</v>
      </c>
      <c r="D258" s="2" t="s">
        <v>5207</v>
      </c>
      <c r="E258" s="11">
        <v>2019</v>
      </c>
      <c r="F258" s="2" t="s">
        <v>1989</v>
      </c>
    </row>
    <row r="259" spans="1:6" ht="17">
      <c r="A259" s="10"/>
      <c r="B259" s="9"/>
      <c r="C259" s="9"/>
      <c r="D259" s="2" t="s">
        <v>5208</v>
      </c>
      <c r="E259" s="11"/>
      <c r="F259" s="8" t="s">
        <v>1421</v>
      </c>
    </row>
    <row r="260" spans="1:6">
      <c r="A260" s="10">
        <v>129</v>
      </c>
      <c r="B260" s="9" t="str">
        <f t="shared" si="15"/>
        <v>04:13.83</v>
      </c>
      <c r="C260" s="9">
        <v>2.9378472222222223E-3</v>
      </c>
      <c r="D260" s="2" t="s">
        <v>2269</v>
      </c>
      <c r="E260" s="11">
        <v>2018</v>
      </c>
      <c r="F260" s="2" t="s">
        <v>1239</v>
      </c>
    </row>
    <row r="261" spans="1:6" ht="17">
      <c r="A261" s="10"/>
      <c r="B261" s="9"/>
      <c r="C261" s="9"/>
      <c r="D261" s="2" t="s">
        <v>5209</v>
      </c>
      <c r="E261" s="11"/>
      <c r="F261" s="8" t="s">
        <v>1218</v>
      </c>
    </row>
    <row r="262" spans="1:6">
      <c r="A262" s="10">
        <v>129</v>
      </c>
      <c r="B262" s="9" t="str">
        <f t="shared" si="16"/>
        <v>04:13.83</v>
      </c>
      <c r="C262" s="9">
        <v>2.9378472222222223E-3</v>
      </c>
      <c r="D262" s="2" t="s">
        <v>3640</v>
      </c>
      <c r="E262" s="11">
        <v>2019</v>
      </c>
      <c r="F262" s="2" t="s">
        <v>1725</v>
      </c>
    </row>
    <row r="263" spans="1:6" ht="17">
      <c r="A263" s="10"/>
      <c r="B263" s="9"/>
      <c r="C263" s="9"/>
      <c r="D263" s="2" t="s">
        <v>3641</v>
      </c>
      <c r="E263" s="11"/>
      <c r="F263" s="8" t="s">
        <v>721</v>
      </c>
    </row>
    <row r="264" spans="1:6">
      <c r="A264" s="10">
        <v>132</v>
      </c>
      <c r="B264" s="9" t="str">
        <f t="shared" si="14"/>
        <v>04:13.85</v>
      </c>
      <c r="C264" s="9">
        <v>2.9380787037037036E-3</v>
      </c>
      <c r="D264" s="2" t="s">
        <v>3646</v>
      </c>
      <c r="E264" s="11">
        <v>2018</v>
      </c>
      <c r="F264" s="2" t="s">
        <v>5210</v>
      </c>
    </row>
    <row r="265" spans="1:6" ht="17">
      <c r="A265" s="10"/>
      <c r="B265" s="9"/>
      <c r="C265" s="9"/>
      <c r="D265" s="2" t="s">
        <v>3647</v>
      </c>
      <c r="E265" s="11"/>
      <c r="F265" s="8" t="s">
        <v>2667</v>
      </c>
    </row>
    <row r="266" spans="1:6">
      <c r="A266" s="10">
        <v>132</v>
      </c>
      <c r="B266" s="9" t="str">
        <f t="shared" si="15"/>
        <v>04:13.85</v>
      </c>
      <c r="C266" s="9">
        <v>2.9380787037037036E-3</v>
      </c>
      <c r="D266" s="2" t="s">
        <v>3280</v>
      </c>
      <c r="E266" s="11">
        <v>2019</v>
      </c>
      <c r="F266" s="2" t="s">
        <v>1336</v>
      </c>
    </row>
    <row r="267" spans="1:6" ht="17">
      <c r="A267" s="10"/>
      <c r="B267" s="9"/>
      <c r="C267" s="9"/>
      <c r="D267" s="2" t="s">
        <v>1270</v>
      </c>
      <c r="E267" s="11"/>
      <c r="F267" s="8" t="s">
        <v>681</v>
      </c>
    </row>
    <row r="268" spans="1:6">
      <c r="A268" s="10">
        <v>134</v>
      </c>
      <c r="B268" s="9" t="str">
        <f t="shared" si="16"/>
        <v>04:13.87</v>
      </c>
      <c r="C268" s="9">
        <v>2.9383101851851849E-3</v>
      </c>
      <c r="D268" s="2" t="s">
        <v>2375</v>
      </c>
      <c r="E268" s="11">
        <v>2018</v>
      </c>
      <c r="F268" s="2" t="s">
        <v>1866</v>
      </c>
    </row>
    <row r="269" spans="1:6" ht="17">
      <c r="A269" s="10"/>
      <c r="B269" s="9"/>
      <c r="C269" s="9"/>
      <c r="D269" s="2" t="s">
        <v>2376</v>
      </c>
      <c r="E269" s="11"/>
      <c r="F269" s="8" t="s">
        <v>988</v>
      </c>
    </row>
    <row r="270" spans="1:6">
      <c r="A270" s="10">
        <v>135</v>
      </c>
      <c r="B270" s="9" t="str">
        <f t="shared" si="14"/>
        <v>04:13.88</v>
      </c>
      <c r="C270" s="9">
        <v>2.9384259259259259E-3</v>
      </c>
      <c r="D270" s="2" t="s">
        <v>3227</v>
      </c>
      <c r="E270" s="11">
        <v>2018</v>
      </c>
      <c r="F270" s="2" t="s">
        <v>2013</v>
      </c>
    </row>
    <row r="271" spans="1:6" ht="17">
      <c r="A271" s="10"/>
      <c r="B271" s="9"/>
      <c r="C271" s="9"/>
      <c r="D271" s="2" t="s">
        <v>3228</v>
      </c>
      <c r="E271" s="11"/>
      <c r="F271" s="8" t="s">
        <v>1812</v>
      </c>
    </row>
    <row r="272" spans="1:6">
      <c r="A272" s="10">
        <v>136</v>
      </c>
      <c r="B272" s="9" t="str">
        <f t="shared" si="15"/>
        <v>04:13.90</v>
      </c>
      <c r="C272" s="9">
        <v>2.9386574074074072E-3</v>
      </c>
      <c r="D272" s="2" t="s">
        <v>3216</v>
      </c>
      <c r="E272" s="11">
        <v>2018</v>
      </c>
      <c r="F272" s="2" t="s">
        <v>1291</v>
      </c>
    </row>
    <row r="273" spans="1:6" ht="17">
      <c r="A273" s="10"/>
      <c r="B273" s="9"/>
      <c r="C273" s="9"/>
      <c r="D273" s="2" t="s">
        <v>1907</v>
      </c>
      <c r="E273" s="11"/>
      <c r="F273" s="3">
        <v>43183</v>
      </c>
    </row>
    <row r="274" spans="1:6">
      <c r="A274" s="10">
        <v>136</v>
      </c>
      <c r="B274" s="9" t="str">
        <f t="shared" si="16"/>
        <v>04:13.90</v>
      </c>
      <c r="C274" s="9">
        <v>2.9386574074074072E-3</v>
      </c>
      <c r="D274" s="2" t="s">
        <v>448</v>
      </c>
      <c r="E274" s="11">
        <v>2018</v>
      </c>
      <c r="F274" s="2" t="s">
        <v>3461</v>
      </c>
    </row>
    <row r="275" spans="1:6" ht="17">
      <c r="A275" s="10"/>
      <c r="B275" s="9"/>
      <c r="C275" s="9"/>
      <c r="D275" s="2" t="s">
        <v>449</v>
      </c>
      <c r="E275" s="11"/>
      <c r="F275" s="3">
        <v>43253</v>
      </c>
    </row>
    <row r="276" spans="1:6">
      <c r="A276" s="10">
        <v>138</v>
      </c>
      <c r="B276" s="9" t="str">
        <f t="shared" si="14"/>
        <v>04:13.94</v>
      </c>
      <c r="C276" s="9">
        <v>2.9391203703703702E-3</v>
      </c>
      <c r="D276" s="2" t="s">
        <v>5211</v>
      </c>
      <c r="E276" s="11">
        <v>2019</v>
      </c>
      <c r="F276" s="2" t="s">
        <v>1394</v>
      </c>
    </row>
    <row r="277" spans="1:6" ht="17">
      <c r="A277" s="10"/>
      <c r="B277" s="9"/>
      <c r="C277" s="9"/>
      <c r="D277" s="2" t="s">
        <v>238</v>
      </c>
      <c r="E277" s="11"/>
      <c r="F277" s="8" t="s">
        <v>715</v>
      </c>
    </row>
    <row r="278" spans="1:6">
      <c r="A278" s="10">
        <v>139</v>
      </c>
      <c r="B278" s="9" t="str">
        <f t="shared" si="15"/>
        <v>04:13.95</v>
      </c>
      <c r="C278" s="9">
        <v>2.9392361111111112E-3</v>
      </c>
      <c r="D278" s="2" t="s">
        <v>2756</v>
      </c>
      <c r="E278" s="11">
        <v>2018</v>
      </c>
      <c r="F278" s="2" t="s">
        <v>1686</v>
      </c>
    </row>
    <row r="279" spans="1:6" ht="17">
      <c r="A279" s="10"/>
      <c r="B279" s="9"/>
      <c r="C279" s="9"/>
      <c r="D279" s="2" t="s">
        <v>2757</v>
      </c>
      <c r="E279" s="11"/>
      <c r="F279" s="8" t="s">
        <v>748</v>
      </c>
    </row>
    <row r="280" spans="1:6">
      <c r="A280" s="10">
        <v>140</v>
      </c>
      <c r="B280" s="9" t="str">
        <f t="shared" si="16"/>
        <v>04:13.96</v>
      </c>
      <c r="C280" s="9">
        <v>2.9393518518518523E-3</v>
      </c>
      <c r="D280" s="2" t="s">
        <v>3078</v>
      </c>
      <c r="E280" s="11">
        <v>2019</v>
      </c>
      <c r="F280" s="2" t="s">
        <v>2338</v>
      </c>
    </row>
    <row r="281" spans="1:6" ht="17">
      <c r="A281" s="10"/>
      <c r="B281" s="9"/>
      <c r="C281" s="9"/>
      <c r="D281" s="2" t="s">
        <v>427</v>
      </c>
      <c r="E281" s="11"/>
      <c r="F281" s="3">
        <v>43255</v>
      </c>
    </row>
    <row r="282" spans="1:6">
      <c r="A282" s="10">
        <v>141</v>
      </c>
      <c r="B282" s="9" t="str">
        <f t="shared" ref="B282:B342" si="17">TEXT(C282, "mm:ss.00")</f>
        <v>04:13.97</v>
      </c>
      <c r="C282" s="9">
        <v>2.9394675925925929E-3</v>
      </c>
      <c r="D282" s="2" t="s">
        <v>5212</v>
      </c>
      <c r="E282" s="11">
        <v>2020</v>
      </c>
      <c r="F282" s="2" t="s">
        <v>1483</v>
      </c>
    </row>
    <row r="283" spans="1:6" ht="17">
      <c r="A283" s="10"/>
      <c r="B283" s="9"/>
      <c r="C283" s="9"/>
      <c r="D283" s="2" t="s">
        <v>242</v>
      </c>
      <c r="E283" s="11"/>
      <c r="F283" s="8" t="s">
        <v>715</v>
      </c>
    </row>
    <row r="284" spans="1:6">
      <c r="A284" s="10">
        <v>142</v>
      </c>
      <c r="B284" s="9" t="str">
        <f t="shared" ref="B284:B344" si="18">TEXT(C284, "mm:ss.00")</f>
        <v>04:14.07</v>
      </c>
      <c r="C284" s="9">
        <v>2.9406250000000001E-3</v>
      </c>
      <c r="D284" s="2" t="s">
        <v>5213</v>
      </c>
      <c r="E284" s="11">
        <v>2018</v>
      </c>
      <c r="F284" s="2" t="s">
        <v>5214</v>
      </c>
    </row>
    <row r="285" spans="1:6" ht="17">
      <c r="A285" s="10"/>
      <c r="B285" s="9"/>
      <c r="C285" s="9"/>
      <c r="D285" s="2" t="s">
        <v>4212</v>
      </c>
      <c r="E285" s="11"/>
      <c r="F285" s="3">
        <v>43253</v>
      </c>
    </row>
    <row r="286" spans="1:6">
      <c r="A286" s="10">
        <v>143</v>
      </c>
      <c r="B286" s="9" t="str">
        <f t="shared" ref="B286:B346" si="19">TEXT(C286, "mm:ss.00")</f>
        <v>04:14.08</v>
      </c>
      <c r="C286" s="9">
        <v>2.9407407407407407E-3</v>
      </c>
      <c r="D286" s="2" t="s">
        <v>926</v>
      </c>
      <c r="E286" s="11">
        <v>2018</v>
      </c>
      <c r="F286" s="2" t="s">
        <v>5215</v>
      </c>
    </row>
    <row r="287" spans="1:6" ht="17">
      <c r="A287" s="10"/>
      <c r="B287" s="9"/>
      <c r="C287" s="9"/>
      <c r="D287" s="2" t="s">
        <v>2254</v>
      </c>
      <c r="E287" s="11"/>
      <c r="F287" s="8" t="s">
        <v>5216</v>
      </c>
    </row>
    <row r="288" spans="1:6">
      <c r="A288" s="10">
        <v>144</v>
      </c>
      <c r="B288" s="9" t="str">
        <f t="shared" si="17"/>
        <v>04:14.11</v>
      </c>
      <c r="C288" s="9">
        <v>2.9410879629629626E-3</v>
      </c>
      <c r="D288" s="2" t="s">
        <v>3789</v>
      </c>
      <c r="E288" s="11">
        <v>2018</v>
      </c>
      <c r="F288" s="2" t="s">
        <v>1059</v>
      </c>
    </row>
    <row r="289" spans="1:6" ht="17">
      <c r="A289" s="10"/>
      <c r="B289" s="9"/>
      <c r="C289" s="9"/>
      <c r="D289" s="2" t="s">
        <v>3790</v>
      </c>
      <c r="E289" s="11"/>
      <c r="F289" s="8" t="s">
        <v>681</v>
      </c>
    </row>
    <row r="290" spans="1:6">
      <c r="A290" s="10">
        <v>145</v>
      </c>
      <c r="B290" s="9" t="str">
        <f t="shared" si="18"/>
        <v>04:14.13</v>
      </c>
      <c r="C290" s="9">
        <v>2.9413194444444443E-3</v>
      </c>
      <c r="D290" s="2" t="s">
        <v>5217</v>
      </c>
      <c r="E290" s="11">
        <v>2019</v>
      </c>
      <c r="F290" s="2" t="s">
        <v>1965</v>
      </c>
    </row>
    <row r="291" spans="1:6" ht="17">
      <c r="A291" s="10"/>
      <c r="B291" s="9"/>
      <c r="C291" s="9"/>
      <c r="D291" s="2" t="s">
        <v>5218</v>
      </c>
      <c r="E291" s="11"/>
      <c r="F291" s="3">
        <v>43228</v>
      </c>
    </row>
    <row r="292" spans="1:6">
      <c r="A292" s="10">
        <v>146</v>
      </c>
      <c r="B292" s="9" t="str">
        <f t="shared" si="19"/>
        <v>04:14.14</v>
      </c>
      <c r="C292" s="9">
        <v>2.9414351851851854E-3</v>
      </c>
      <c r="D292" s="2" t="s">
        <v>3335</v>
      </c>
      <c r="E292" s="11">
        <v>2018</v>
      </c>
      <c r="F292" s="2" t="s">
        <v>5219</v>
      </c>
    </row>
    <row r="293" spans="1:6" ht="17">
      <c r="A293" s="10"/>
      <c r="B293" s="9"/>
      <c r="C293" s="9"/>
      <c r="D293" s="2" t="s">
        <v>3336</v>
      </c>
      <c r="E293" s="11"/>
      <c r="F293" s="3">
        <v>43240</v>
      </c>
    </row>
    <row r="294" spans="1:6">
      <c r="A294" s="10">
        <v>147</v>
      </c>
      <c r="B294" s="9" t="str">
        <f t="shared" si="17"/>
        <v>04:14.17</v>
      </c>
      <c r="C294" s="9">
        <v>2.9417824074074073E-3</v>
      </c>
      <c r="D294" s="2" t="s">
        <v>3063</v>
      </c>
      <c r="E294" s="11">
        <v>2018</v>
      </c>
      <c r="F294" s="2" t="s">
        <v>2706</v>
      </c>
    </row>
    <row r="295" spans="1:6" ht="17">
      <c r="A295" s="10"/>
      <c r="B295" s="9"/>
      <c r="C295" s="9"/>
      <c r="D295" s="2" t="s">
        <v>3064</v>
      </c>
      <c r="E295" s="11"/>
      <c r="F295" s="8" t="s">
        <v>1325</v>
      </c>
    </row>
    <row r="296" spans="1:6">
      <c r="A296" s="10">
        <v>148</v>
      </c>
      <c r="B296" s="9" t="str">
        <f t="shared" si="18"/>
        <v>04:14.18</v>
      </c>
      <c r="C296" s="9">
        <v>2.9418981481481483E-3</v>
      </c>
      <c r="D296" s="2" t="s">
        <v>3137</v>
      </c>
      <c r="E296" s="11">
        <v>2018</v>
      </c>
      <c r="F296" s="2" t="s">
        <v>1851</v>
      </c>
    </row>
    <row r="297" spans="1:6" ht="17">
      <c r="A297" s="10"/>
      <c r="B297" s="9"/>
      <c r="C297" s="9"/>
      <c r="D297" s="2" t="s">
        <v>3138</v>
      </c>
      <c r="E297" s="11"/>
      <c r="F297" s="8" t="s">
        <v>98</v>
      </c>
    </row>
    <row r="298" spans="1:6">
      <c r="A298" s="10">
        <v>149</v>
      </c>
      <c r="B298" s="9" t="str">
        <f t="shared" si="19"/>
        <v>04:14.20</v>
      </c>
      <c r="C298" s="9">
        <v>2.9421296296296296E-3</v>
      </c>
      <c r="D298" s="2" t="s">
        <v>5220</v>
      </c>
      <c r="E298" s="11">
        <v>2020</v>
      </c>
      <c r="F298" s="2" t="s">
        <v>5222</v>
      </c>
    </row>
    <row r="299" spans="1:6" ht="17">
      <c r="A299" s="10"/>
      <c r="B299" s="9"/>
      <c r="C299" s="9"/>
      <c r="D299" s="2" t="s">
        <v>5221</v>
      </c>
      <c r="E299" s="11"/>
      <c r="F299" s="3">
        <v>43188</v>
      </c>
    </row>
    <row r="300" spans="1:6">
      <c r="A300" s="10">
        <v>150</v>
      </c>
      <c r="B300" s="9" t="str">
        <f t="shared" si="17"/>
        <v>04:14.26</v>
      </c>
      <c r="C300" s="9">
        <v>2.9428240740740738E-3</v>
      </c>
      <c r="D300" s="2" t="s">
        <v>114</v>
      </c>
      <c r="E300" s="11">
        <v>2019</v>
      </c>
      <c r="F300" s="2" t="s">
        <v>2985</v>
      </c>
    </row>
    <row r="301" spans="1:6" ht="17">
      <c r="A301" s="10"/>
      <c r="B301" s="9"/>
      <c r="C301" s="9"/>
      <c r="D301" s="2" t="s">
        <v>115</v>
      </c>
      <c r="E301" s="11"/>
      <c r="F301" s="3">
        <v>43215</v>
      </c>
    </row>
    <row r="302" spans="1:6">
      <c r="A302" s="10">
        <v>151</v>
      </c>
      <c r="B302" s="9" t="str">
        <f t="shared" si="18"/>
        <v>04:14.30</v>
      </c>
      <c r="C302" s="9">
        <v>2.9432870370370372E-3</v>
      </c>
      <c r="D302" s="2" t="s">
        <v>2699</v>
      </c>
      <c r="E302" s="11">
        <v>2018</v>
      </c>
      <c r="F302" s="2" t="s">
        <v>1198</v>
      </c>
    </row>
    <row r="303" spans="1:6" ht="17">
      <c r="A303" s="10"/>
      <c r="B303" s="9"/>
      <c r="C303" s="9"/>
      <c r="D303" s="2" t="s">
        <v>2700</v>
      </c>
      <c r="E303" s="11"/>
      <c r="F303" s="8" t="s">
        <v>715</v>
      </c>
    </row>
    <row r="304" spans="1:6">
      <c r="A304" s="10">
        <v>151</v>
      </c>
      <c r="B304" s="9" t="str">
        <f t="shared" si="19"/>
        <v>04:14.30</v>
      </c>
      <c r="C304" s="9">
        <v>2.9432870370370372E-3</v>
      </c>
      <c r="D304" s="2" t="s">
        <v>3437</v>
      </c>
      <c r="E304" s="11">
        <v>2018</v>
      </c>
      <c r="F304" s="2" t="s">
        <v>1553</v>
      </c>
    </row>
    <row r="305" spans="1:6" ht="17">
      <c r="A305" s="10"/>
      <c r="B305" s="9"/>
      <c r="C305" s="9"/>
      <c r="D305" s="2" t="s">
        <v>1782</v>
      </c>
      <c r="E305" s="11"/>
      <c r="F305" s="3">
        <v>43239</v>
      </c>
    </row>
    <row r="306" spans="1:6">
      <c r="A306" s="10">
        <v>151</v>
      </c>
      <c r="B306" s="9" t="str">
        <f t="shared" si="17"/>
        <v>04:14.30</v>
      </c>
      <c r="C306" s="9">
        <v>2.9432870370370372E-3</v>
      </c>
      <c r="D306" s="2" t="s">
        <v>411</v>
      </c>
      <c r="E306" s="11">
        <v>2018</v>
      </c>
      <c r="F306" s="2" t="s">
        <v>3535</v>
      </c>
    </row>
    <row r="307" spans="1:6" ht="17">
      <c r="A307" s="10"/>
      <c r="B307" s="9"/>
      <c r="C307" s="9"/>
      <c r="D307" s="2" t="s">
        <v>412</v>
      </c>
      <c r="E307" s="11"/>
      <c r="F307" s="3">
        <v>43255</v>
      </c>
    </row>
    <row r="308" spans="1:6">
      <c r="A308" s="10">
        <v>154</v>
      </c>
      <c r="B308" s="9" t="str">
        <f t="shared" si="18"/>
        <v>04:14.31</v>
      </c>
      <c r="C308" s="9">
        <v>2.9434027777777779E-3</v>
      </c>
      <c r="D308" s="2" t="s">
        <v>7</v>
      </c>
      <c r="E308" s="11">
        <v>2018</v>
      </c>
      <c r="F308" s="2" t="s">
        <v>4784</v>
      </c>
    </row>
    <row r="309" spans="1:6" ht="17">
      <c r="A309" s="10"/>
      <c r="B309" s="9"/>
      <c r="C309" s="9"/>
      <c r="D309" s="2" t="s">
        <v>8</v>
      </c>
      <c r="E309" s="11"/>
      <c r="F309" s="8" t="s">
        <v>988</v>
      </c>
    </row>
    <row r="310" spans="1:6">
      <c r="A310" s="10">
        <v>155</v>
      </c>
      <c r="B310" s="9" t="str">
        <f t="shared" si="19"/>
        <v>04:14.39</v>
      </c>
      <c r="C310" s="9">
        <v>2.9443287037037038E-3</v>
      </c>
      <c r="D310" s="2" t="s">
        <v>3816</v>
      </c>
      <c r="E310" s="11">
        <v>2018</v>
      </c>
      <c r="F310" s="2" t="s">
        <v>4853</v>
      </c>
    </row>
    <row r="311" spans="1:6" ht="17">
      <c r="A311" s="10"/>
      <c r="B311" s="9"/>
      <c r="C311" s="9"/>
      <c r="D311" s="2" t="s">
        <v>3817</v>
      </c>
      <c r="E311" s="11"/>
      <c r="F311" s="8" t="s">
        <v>1403</v>
      </c>
    </row>
    <row r="312" spans="1:6">
      <c r="A312" s="10">
        <v>156</v>
      </c>
      <c r="B312" s="9" t="str">
        <f t="shared" si="17"/>
        <v>04:14.42</v>
      </c>
      <c r="C312" s="9">
        <v>2.9446759259259257E-3</v>
      </c>
      <c r="D312" s="2" t="s">
        <v>947</v>
      </c>
      <c r="E312" s="11">
        <v>2019</v>
      </c>
      <c r="F312" s="2" t="s">
        <v>5223</v>
      </c>
    </row>
    <row r="313" spans="1:6" ht="17">
      <c r="A313" s="10"/>
      <c r="B313" s="9"/>
      <c r="C313" s="9"/>
      <c r="D313" s="2" t="s">
        <v>948</v>
      </c>
      <c r="E313" s="11"/>
      <c r="F313" s="3">
        <v>43232</v>
      </c>
    </row>
    <row r="314" spans="1:6">
      <c r="A314" s="10">
        <v>156</v>
      </c>
      <c r="B314" s="9" t="str">
        <f t="shared" si="18"/>
        <v>04:14.42</v>
      </c>
      <c r="C314" s="9">
        <v>2.9446759259259257E-3</v>
      </c>
      <c r="D314" s="2" t="s">
        <v>3324</v>
      </c>
      <c r="E314" s="11">
        <v>2018</v>
      </c>
      <c r="F314" s="2" t="s">
        <v>4830</v>
      </c>
    </row>
    <row r="315" spans="1:6" ht="17">
      <c r="A315" s="10"/>
      <c r="B315" s="9"/>
      <c r="C315" s="9"/>
      <c r="D315" s="2" t="s">
        <v>3325</v>
      </c>
      <c r="E315" s="11"/>
      <c r="F315" s="3">
        <v>43230</v>
      </c>
    </row>
    <row r="316" spans="1:6">
      <c r="A316" s="10">
        <v>158</v>
      </c>
      <c r="B316" s="9" t="str">
        <f t="shared" si="19"/>
        <v>04:14.49</v>
      </c>
      <c r="C316" s="9">
        <v>2.945486111111111E-3</v>
      </c>
      <c r="D316" s="2" t="s">
        <v>5224</v>
      </c>
      <c r="E316" s="11">
        <v>2018</v>
      </c>
      <c r="F316" s="2" t="s">
        <v>1933</v>
      </c>
    </row>
    <row r="317" spans="1:6" ht="17">
      <c r="A317" s="10"/>
      <c r="B317" s="9"/>
      <c r="C317" s="9"/>
      <c r="D317" s="2" t="s">
        <v>5225</v>
      </c>
      <c r="E317" s="11"/>
      <c r="F317" s="3">
        <v>43228</v>
      </c>
    </row>
    <row r="318" spans="1:6">
      <c r="A318" s="10">
        <v>159</v>
      </c>
      <c r="B318" s="9" t="str">
        <f t="shared" si="17"/>
        <v>04:14.52</v>
      </c>
      <c r="C318" s="9">
        <v>2.9458333333333333E-3</v>
      </c>
      <c r="D318" s="2" t="s">
        <v>290</v>
      </c>
      <c r="E318" s="11">
        <v>2019</v>
      </c>
      <c r="F318" s="2" t="s">
        <v>953</v>
      </c>
    </row>
    <row r="319" spans="1:6" ht="17">
      <c r="A319" s="10"/>
      <c r="B319" s="9"/>
      <c r="C319" s="9"/>
      <c r="D319" s="2" t="s">
        <v>291</v>
      </c>
      <c r="E319" s="11"/>
      <c r="F319" s="3">
        <v>43252</v>
      </c>
    </row>
    <row r="320" spans="1:6">
      <c r="A320" s="10">
        <v>160</v>
      </c>
      <c r="B320" s="9" t="str">
        <f t="shared" si="18"/>
        <v>04:14.55</v>
      </c>
      <c r="C320" s="9">
        <v>2.9461805555555556E-3</v>
      </c>
      <c r="D320" s="2" t="s">
        <v>937</v>
      </c>
      <c r="E320" s="11">
        <v>2019</v>
      </c>
      <c r="F320" s="2" t="s">
        <v>5226</v>
      </c>
    </row>
    <row r="321" spans="1:6" ht="17">
      <c r="A321" s="10"/>
      <c r="B321" s="9"/>
      <c r="C321" s="9"/>
      <c r="D321" s="2" t="s">
        <v>938</v>
      </c>
      <c r="E321" s="11"/>
      <c r="F321" s="8" t="s">
        <v>1712</v>
      </c>
    </row>
    <row r="322" spans="1:6">
      <c r="A322" s="10">
        <v>160</v>
      </c>
      <c r="B322" s="9" t="str">
        <f t="shared" si="19"/>
        <v>04:14.55</v>
      </c>
      <c r="C322" s="9">
        <v>2.9461805555555556E-3</v>
      </c>
      <c r="D322" s="2" t="s">
        <v>596</v>
      </c>
      <c r="E322" s="11">
        <v>2019</v>
      </c>
      <c r="F322" s="2" t="s">
        <v>1480</v>
      </c>
    </row>
    <row r="323" spans="1:6" ht="17">
      <c r="A323" s="10"/>
      <c r="B323" s="9"/>
      <c r="C323" s="9"/>
      <c r="D323" s="2" t="s">
        <v>597</v>
      </c>
      <c r="E323" s="11"/>
      <c r="F323" s="8" t="s">
        <v>1421</v>
      </c>
    </row>
    <row r="324" spans="1:6">
      <c r="A324" s="10">
        <v>160</v>
      </c>
      <c r="B324" s="9" t="str">
        <f t="shared" si="17"/>
        <v>04:14.55</v>
      </c>
      <c r="C324" s="9">
        <v>2.9461805555555556E-3</v>
      </c>
      <c r="D324" s="2" t="s">
        <v>5227</v>
      </c>
      <c r="E324" s="11">
        <v>2019</v>
      </c>
      <c r="F324" s="2" t="s">
        <v>4155</v>
      </c>
    </row>
    <row r="325" spans="1:6" ht="17">
      <c r="A325" s="10"/>
      <c r="B325" s="9"/>
      <c r="C325" s="9"/>
      <c r="D325" s="2" t="s">
        <v>4061</v>
      </c>
      <c r="E325" s="11"/>
      <c r="F325" s="3">
        <v>43239</v>
      </c>
    </row>
    <row r="326" spans="1:6">
      <c r="A326" s="10">
        <v>163</v>
      </c>
      <c r="B326" s="9" t="str">
        <f t="shared" si="18"/>
        <v>04:14.75</v>
      </c>
      <c r="C326" s="9">
        <v>2.9484953703703704E-3</v>
      </c>
      <c r="D326" s="2" t="s">
        <v>969</v>
      </c>
      <c r="E326" s="11">
        <v>2018</v>
      </c>
      <c r="F326" s="2" t="s">
        <v>5228</v>
      </c>
    </row>
    <row r="327" spans="1:6" ht="17">
      <c r="A327" s="10"/>
      <c r="B327" s="9"/>
      <c r="C327" s="9"/>
      <c r="D327" s="2" t="s">
        <v>200</v>
      </c>
      <c r="E327" s="11"/>
      <c r="F327" s="3">
        <v>43216</v>
      </c>
    </row>
    <row r="328" spans="1:6">
      <c r="A328" s="10">
        <v>164</v>
      </c>
      <c r="B328" s="9" t="str">
        <f t="shared" si="19"/>
        <v>04:14.76</v>
      </c>
      <c r="C328" s="9">
        <v>2.9486111111111115E-3</v>
      </c>
      <c r="D328" s="2" t="s">
        <v>3106</v>
      </c>
      <c r="E328" s="11">
        <v>2018</v>
      </c>
      <c r="F328" s="2" t="s">
        <v>1496</v>
      </c>
    </row>
    <row r="329" spans="1:6" ht="17">
      <c r="A329" s="10"/>
      <c r="B329" s="9"/>
      <c r="C329" s="9"/>
      <c r="D329" s="2" t="s">
        <v>3054</v>
      </c>
      <c r="E329" s="11"/>
      <c r="F329" s="8" t="s">
        <v>715</v>
      </c>
    </row>
    <row r="330" spans="1:6">
      <c r="A330" s="10">
        <v>164</v>
      </c>
      <c r="B330" s="9" t="str">
        <f t="shared" si="17"/>
        <v>04:14.76</v>
      </c>
      <c r="C330" s="9">
        <v>2.9486111111111115E-3</v>
      </c>
      <c r="D330" s="2" t="s">
        <v>3115</v>
      </c>
      <c r="E330" s="11">
        <v>2019</v>
      </c>
      <c r="F330" s="2" t="s">
        <v>5229</v>
      </c>
    </row>
    <row r="331" spans="1:6" ht="17">
      <c r="A331" s="10"/>
      <c r="B331" s="9"/>
      <c r="C331" s="9"/>
      <c r="D331" s="2" t="s">
        <v>3116</v>
      </c>
      <c r="E331" s="11"/>
      <c r="F331" s="8" t="s">
        <v>3279</v>
      </c>
    </row>
    <row r="332" spans="1:6">
      <c r="A332" s="10">
        <v>166</v>
      </c>
      <c r="B332" s="9" t="str">
        <f t="shared" si="18"/>
        <v>04:14.80</v>
      </c>
      <c r="C332" s="9">
        <v>2.9490740740740744E-3</v>
      </c>
      <c r="D332" s="2" t="s">
        <v>3356</v>
      </c>
      <c r="E332" s="11">
        <v>2018</v>
      </c>
      <c r="F332" s="2" t="s">
        <v>4781</v>
      </c>
    </row>
    <row r="333" spans="1:6" ht="17">
      <c r="A333" s="10"/>
      <c r="B333" s="9"/>
      <c r="C333" s="9"/>
      <c r="D333" s="2" t="s">
        <v>3357</v>
      </c>
      <c r="E333" s="11"/>
      <c r="F333" s="8" t="s">
        <v>1615</v>
      </c>
    </row>
    <row r="334" spans="1:6">
      <c r="A334" s="10">
        <v>167</v>
      </c>
      <c r="B334" s="9" t="str">
        <f t="shared" si="19"/>
        <v>04:14.81</v>
      </c>
      <c r="C334" s="9">
        <v>2.9491898148148146E-3</v>
      </c>
      <c r="D334" s="2" t="s">
        <v>5230</v>
      </c>
      <c r="E334" s="11">
        <v>2018</v>
      </c>
      <c r="F334" s="2" t="s">
        <v>5231</v>
      </c>
    </row>
    <row r="335" spans="1:6" ht="17">
      <c r="A335" s="10"/>
      <c r="B335" s="9"/>
      <c r="C335" s="9"/>
      <c r="D335" s="2" t="s">
        <v>1145</v>
      </c>
      <c r="E335" s="11"/>
      <c r="F335" s="3">
        <v>43246</v>
      </c>
    </row>
    <row r="336" spans="1:6">
      <c r="A336" s="10">
        <v>168</v>
      </c>
      <c r="B336" s="9" t="str">
        <f t="shared" si="17"/>
        <v>04:14.85</v>
      </c>
      <c r="C336" s="9">
        <v>2.9496527777777772E-3</v>
      </c>
      <c r="D336" s="2" t="s">
        <v>5232</v>
      </c>
      <c r="E336" s="11">
        <v>2019</v>
      </c>
      <c r="F336" s="2" t="s">
        <v>4070</v>
      </c>
    </row>
    <row r="337" spans="1:6" ht="17">
      <c r="A337" s="10"/>
      <c r="B337" s="9"/>
      <c r="C337" s="9"/>
      <c r="D337" s="2" t="s">
        <v>5233</v>
      </c>
      <c r="E337" s="11"/>
      <c r="F337" s="8" t="s">
        <v>748</v>
      </c>
    </row>
    <row r="338" spans="1:6">
      <c r="A338" s="10">
        <v>169</v>
      </c>
      <c r="B338" s="9" t="str">
        <f t="shared" si="18"/>
        <v>04:14.86</v>
      </c>
      <c r="C338" s="9">
        <v>2.9497685185185182E-3</v>
      </c>
      <c r="D338" s="2" t="s">
        <v>5234</v>
      </c>
      <c r="E338" s="11">
        <v>2018</v>
      </c>
      <c r="F338" s="2" t="s">
        <v>5235</v>
      </c>
    </row>
    <row r="339" spans="1:6" ht="17">
      <c r="A339" s="10"/>
      <c r="B339" s="9"/>
      <c r="C339" s="9"/>
      <c r="D339" s="2" t="s">
        <v>14</v>
      </c>
      <c r="E339" s="11"/>
      <c r="F339" s="3">
        <v>43232</v>
      </c>
    </row>
    <row r="340" spans="1:6">
      <c r="A340" s="10">
        <v>170</v>
      </c>
      <c r="B340" s="9" t="str">
        <f t="shared" si="19"/>
        <v>04:14.89</v>
      </c>
      <c r="C340" s="9">
        <v>2.950115740740741E-3</v>
      </c>
      <c r="D340" s="2" t="s">
        <v>3155</v>
      </c>
      <c r="E340" s="11">
        <v>2018</v>
      </c>
      <c r="F340" s="2" t="s">
        <v>5236</v>
      </c>
    </row>
    <row r="341" spans="1:6" ht="17">
      <c r="A341" s="10"/>
      <c r="B341" s="9"/>
      <c r="C341" s="9"/>
      <c r="D341" s="2" t="s">
        <v>3156</v>
      </c>
      <c r="E341" s="11"/>
      <c r="F341" s="3">
        <v>43232</v>
      </c>
    </row>
    <row r="342" spans="1:6">
      <c r="A342" s="10">
        <v>171</v>
      </c>
      <c r="B342" s="9" t="str">
        <f t="shared" si="17"/>
        <v>04:14.91</v>
      </c>
      <c r="C342" s="9">
        <v>2.9503472222222223E-3</v>
      </c>
      <c r="D342" s="2" t="s">
        <v>5237</v>
      </c>
      <c r="E342" s="11">
        <v>2018</v>
      </c>
      <c r="F342" s="2" t="s">
        <v>1614</v>
      </c>
    </row>
    <row r="343" spans="1:6" ht="17">
      <c r="A343" s="10"/>
      <c r="B343" s="9"/>
      <c r="C343" s="9"/>
      <c r="D343" s="2" t="s">
        <v>5238</v>
      </c>
      <c r="E343" s="11"/>
      <c r="F343" s="8" t="s">
        <v>1615</v>
      </c>
    </row>
    <row r="344" spans="1:6">
      <c r="A344" s="10">
        <v>172</v>
      </c>
      <c r="B344" s="9" t="str">
        <f t="shared" si="18"/>
        <v>04:15.01</v>
      </c>
      <c r="C344" s="9">
        <v>2.9515046296296299E-3</v>
      </c>
      <c r="D344" s="2" t="s">
        <v>3618</v>
      </c>
      <c r="E344" s="11">
        <v>2018</v>
      </c>
      <c r="F344" s="2" t="s">
        <v>3438</v>
      </c>
    </row>
    <row r="345" spans="1:6" ht="17">
      <c r="A345" s="10"/>
      <c r="B345" s="9"/>
      <c r="C345" s="9"/>
      <c r="D345" s="2" t="s">
        <v>1907</v>
      </c>
      <c r="E345" s="11"/>
      <c r="F345" s="3">
        <v>43222</v>
      </c>
    </row>
    <row r="346" spans="1:6">
      <c r="A346" s="10">
        <v>172</v>
      </c>
      <c r="B346" s="9" t="str">
        <f t="shared" si="19"/>
        <v>04:15.01</v>
      </c>
      <c r="C346" s="9">
        <v>2.9515046296296299E-3</v>
      </c>
      <c r="D346" s="2" t="s">
        <v>3143</v>
      </c>
      <c r="E346" s="11">
        <v>2018</v>
      </c>
      <c r="F346" s="2" t="s">
        <v>4674</v>
      </c>
    </row>
    <row r="347" spans="1:6" ht="17">
      <c r="A347" s="10"/>
      <c r="B347" s="9"/>
      <c r="C347" s="9"/>
      <c r="D347" s="2" t="s">
        <v>3144</v>
      </c>
      <c r="E347" s="11"/>
      <c r="F347" s="8" t="s">
        <v>721</v>
      </c>
    </row>
    <row r="348" spans="1:6">
      <c r="A348" s="10">
        <v>174</v>
      </c>
      <c r="B348" s="9" t="str">
        <f t="shared" ref="B348:B408" si="20">TEXT(C348, "mm:ss.00")</f>
        <v>04:15.05</v>
      </c>
      <c r="C348" s="9">
        <v>2.9519675925925928E-3</v>
      </c>
      <c r="D348" s="2" t="s">
        <v>3455</v>
      </c>
      <c r="E348" s="11">
        <v>2018</v>
      </c>
      <c r="F348" s="2" t="s">
        <v>1646</v>
      </c>
    </row>
    <row r="349" spans="1:6" ht="17">
      <c r="A349" s="10"/>
      <c r="B349" s="9"/>
      <c r="C349" s="9"/>
      <c r="D349" s="2" t="s">
        <v>3456</v>
      </c>
      <c r="E349" s="11"/>
      <c r="F349" s="8" t="s">
        <v>748</v>
      </c>
    </row>
    <row r="350" spans="1:6">
      <c r="A350" s="10">
        <v>174</v>
      </c>
      <c r="B350" s="9" t="str">
        <f t="shared" ref="B350:B410" si="21">TEXT(C350, "mm:ss.00")</f>
        <v>04:15.05</v>
      </c>
      <c r="C350" s="9">
        <v>2.9519675925925928E-3</v>
      </c>
      <c r="D350" s="2" t="s">
        <v>3580</v>
      </c>
      <c r="E350" s="11">
        <v>2018</v>
      </c>
      <c r="F350" s="2" t="s">
        <v>2744</v>
      </c>
    </row>
    <row r="351" spans="1:6" ht="17">
      <c r="A351" s="10"/>
      <c r="B351" s="9"/>
      <c r="C351" s="9"/>
      <c r="D351" s="2" t="s">
        <v>3581</v>
      </c>
      <c r="E351" s="11"/>
      <c r="F351" s="8" t="s">
        <v>748</v>
      </c>
    </row>
    <row r="352" spans="1:6">
      <c r="A352" s="10">
        <v>174</v>
      </c>
      <c r="B352" s="9" t="str">
        <f t="shared" ref="B352:B412" si="22">TEXT(C352, "mm:ss.00")</f>
        <v>04:15.05</v>
      </c>
      <c r="C352" s="9">
        <v>2.9519675925925928E-3</v>
      </c>
      <c r="D352" s="2" t="s">
        <v>5239</v>
      </c>
      <c r="E352" s="11">
        <v>2019</v>
      </c>
      <c r="F352" s="2" t="s">
        <v>3556</v>
      </c>
    </row>
    <row r="353" spans="1:6" ht="17">
      <c r="A353" s="10"/>
      <c r="B353" s="9"/>
      <c r="C353" s="9"/>
      <c r="D353" s="2" t="s">
        <v>3287</v>
      </c>
      <c r="E353" s="11"/>
      <c r="F353" s="3">
        <v>43260</v>
      </c>
    </row>
    <row r="354" spans="1:6">
      <c r="A354" s="10">
        <v>177</v>
      </c>
      <c r="B354" s="9" t="str">
        <f t="shared" si="20"/>
        <v>04:15.07</v>
      </c>
      <c r="C354" s="9">
        <v>2.9521990740740741E-3</v>
      </c>
      <c r="D354" s="2" t="s">
        <v>5240</v>
      </c>
      <c r="E354" s="11">
        <v>2018</v>
      </c>
      <c r="F354" s="2" t="s">
        <v>3543</v>
      </c>
    </row>
    <row r="355" spans="1:6" ht="17">
      <c r="A355" s="10"/>
      <c r="B355" s="9"/>
      <c r="C355" s="9"/>
      <c r="D355" s="2" t="s">
        <v>3542</v>
      </c>
      <c r="E355" s="11"/>
      <c r="F355" s="3">
        <v>43253</v>
      </c>
    </row>
    <row r="356" spans="1:6">
      <c r="A356" s="10">
        <v>178</v>
      </c>
      <c r="B356" s="9" t="str">
        <f t="shared" si="21"/>
        <v>04:15.09</v>
      </c>
      <c r="C356" s="9">
        <v>2.9524305555555554E-3</v>
      </c>
      <c r="D356" s="2" t="s">
        <v>2284</v>
      </c>
      <c r="E356" s="11">
        <v>2018</v>
      </c>
      <c r="F356" s="2" t="s">
        <v>1345</v>
      </c>
    </row>
    <row r="357" spans="1:6" ht="17">
      <c r="A357" s="10"/>
      <c r="B357" s="9"/>
      <c r="C357" s="9"/>
      <c r="D357" s="2" t="s">
        <v>2285</v>
      </c>
      <c r="E357" s="11"/>
      <c r="F357" s="8" t="s">
        <v>721</v>
      </c>
    </row>
    <row r="358" spans="1:6">
      <c r="A358" s="10">
        <v>178</v>
      </c>
      <c r="B358" s="9" t="str">
        <f t="shared" si="22"/>
        <v>04:15.09</v>
      </c>
      <c r="C358" s="9">
        <v>2.9524305555555554E-3</v>
      </c>
      <c r="D358" s="2" t="s">
        <v>951</v>
      </c>
      <c r="E358" s="11">
        <v>2018</v>
      </c>
      <c r="F358" s="2" t="s">
        <v>956</v>
      </c>
    </row>
    <row r="359" spans="1:6" ht="17">
      <c r="A359" s="10"/>
      <c r="B359" s="9"/>
      <c r="C359" s="9"/>
      <c r="D359" s="2" t="s">
        <v>952</v>
      </c>
      <c r="E359" s="11"/>
      <c r="F359" s="3">
        <v>43252</v>
      </c>
    </row>
    <row r="360" spans="1:6">
      <c r="A360" s="10">
        <v>180</v>
      </c>
      <c r="B360" s="9" t="str">
        <f t="shared" si="20"/>
        <v>04:15.10</v>
      </c>
      <c r="C360" s="9">
        <v>2.9525462962962964E-3</v>
      </c>
      <c r="D360" s="2" t="s">
        <v>5241</v>
      </c>
      <c r="E360" s="11">
        <v>2020</v>
      </c>
      <c r="F360" s="2" t="s">
        <v>5243</v>
      </c>
    </row>
    <row r="361" spans="1:6" ht="17">
      <c r="A361" s="10"/>
      <c r="B361" s="9"/>
      <c r="C361" s="9"/>
      <c r="D361" s="2" t="s">
        <v>5242</v>
      </c>
      <c r="E361" s="11"/>
      <c r="F361" s="3">
        <v>43260</v>
      </c>
    </row>
    <row r="362" spans="1:6">
      <c r="A362" s="10">
        <v>181</v>
      </c>
      <c r="B362" s="9" t="str">
        <f t="shared" si="21"/>
        <v>04:15.12</v>
      </c>
      <c r="C362" s="9">
        <v>2.9527777777777777E-3</v>
      </c>
      <c r="D362" s="2" t="s">
        <v>3472</v>
      </c>
      <c r="E362" s="11">
        <v>2018</v>
      </c>
      <c r="F362" s="2" t="s">
        <v>2415</v>
      </c>
    </row>
    <row r="363" spans="1:6" ht="17">
      <c r="A363" s="10"/>
      <c r="B363" s="9"/>
      <c r="C363" s="9"/>
      <c r="D363" s="2" t="s">
        <v>3109</v>
      </c>
      <c r="E363" s="11"/>
      <c r="F363" s="3">
        <v>43255</v>
      </c>
    </row>
    <row r="364" spans="1:6">
      <c r="A364" s="10">
        <v>182</v>
      </c>
      <c r="B364" s="9" t="str">
        <f t="shared" si="22"/>
        <v>04:15.14</v>
      </c>
      <c r="C364" s="9">
        <v>2.9530092592592594E-3</v>
      </c>
      <c r="D364" s="2" t="s">
        <v>5244</v>
      </c>
      <c r="E364" s="11">
        <v>2019</v>
      </c>
      <c r="F364" s="2" t="s">
        <v>5246</v>
      </c>
    </row>
    <row r="365" spans="1:6" ht="17">
      <c r="A365" s="10"/>
      <c r="B365" s="9"/>
      <c r="C365" s="9"/>
      <c r="D365" s="2" t="s">
        <v>5245</v>
      </c>
      <c r="E365" s="11"/>
      <c r="F365" s="8" t="s">
        <v>1712</v>
      </c>
    </row>
    <row r="366" spans="1:6">
      <c r="A366" s="10">
        <v>183</v>
      </c>
      <c r="B366" s="9" t="str">
        <f t="shared" si="20"/>
        <v>04:15.18</v>
      </c>
      <c r="C366" s="9">
        <v>2.9534722222222223E-3</v>
      </c>
      <c r="D366" s="2" t="s">
        <v>5247</v>
      </c>
      <c r="E366" s="11">
        <v>2019</v>
      </c>
      <c r="F366" s="2" t="s">
        <v>3884</v>
      </c>
    </row>
    <row r="367" spans="1:6" ht="17">
      <c r="A367" s="10"/>
      <c r="B367" s="9"/>
      <c r="C367" s="9"/>
      <c r="D367" s="2" t="s">
        <v>4319</v>
      </c>
      <c r="E367" s="11"/>
      <c r="F367" s="8" t="s">
        <v>1218</v>
      </c>
    </row>
    <row r="368" spans="1:6">
      <c r="A368" s="10">
        <v>184</v>
      </c>
      <c r="B368" s="9" t="str">
        <f t="shared" si="21"/>
        <v>04:15.29</v>
      </c>
      <c r="C368" s="9">
        <v>2.9547453703703702E-3</v>
      </c>
      <c r="D368" s="2" t="s">
        <v>5248</v>
      </c>
      <c r="E368" s="11">
        <v>2018</v>
      </c>
      <c r="F368" s="2" t="s">
        <v>5250</v>
      </c>
    </row>
    <row r="369" spans="1:6" ht="17">
      <c r="A369" s="10"/>
      <c r="B369" s="9"/>
      <c r="C369" s="9"/>
      <c r="D369" s="2" t="s">
        <v>5249</v>
      </c>
      <c r="E369" s="11"/>
      <c r="F369" s="3">
        <v>43253</v>
      </c>
    </row>
    <row r="370" spans="1:6">
      <c r="A370" s="10">
        <v>185</v>
      </c>
      <c r="B370" s="9" t="str">
        <f t="shared" si="22"/>
        <v>04:15.34</v>
      </c>
      <c r="C370" s="9">
        <v>2.9553240740740738E-3</v>
      </c>
      <c r="D370" s="2" t="s">
        <v>116</v>
      </c>
      <c r="E370" s="11">
        <v>2018</v>
      </c>
      <c r="F370" s="2" t="s">
        <v>2427</v>
      </c>
    </row>
    <row r="371" spans="1:6" ht="17">
      <c r="A371" s="10"/>
      <c r="B371" s="9"/>
      <c r="C371" s="9"/>
      <c r="D371" s="2" t="s">
        <v>117</v>
      </c>
      <c r="E371" s="11"/>
      <c r="F371" s="3">
        <v>43225</v>
      </c>
    </row>
    <row r="372" spans="1:6">
      <c r="A372" s="10">
        <v>186</v>
      </c>
      <c r="B372" s="9" t="str">
        <f t="shared" si="20"/>
        <v>04:15.37</v>
      </c>
      <c r="C372" s="9">
        <v>2.9556712962962965E-3</v>
      </c>
      <c r="D372" s="2" t="s">
        <v>3265</v>
      </c>
      <c r="E372" s="11">
        <v>2019</v>
      </c>
      <c r="F372" s="2" t="s">
        <v>1663</v>
      </c>
    </row>
    <row r="373" spans="1:6" ht="17">
      <c r="A373" s="10"/>
      <c r="B373" s="9"/>
      <c r="C373" s="9"/>
      <c r="D373" s="2" t="s">
        <v>1419</v>
      </c>
      <c r="E373" s="11"/>
      <c r="F373" s="8" t="s">
        <v>1421</v>
      </c>
    </row>
    <row r="374" spans="1:6">
      <c r="A374" s="10">
        <v>187</v>
      </c>
      <c r="B374" s="9" t="str">
        <f t="shared" si="21"/>
        <v>04:15.40</v>
      </c>
      <c r="C374" s="9">
        <v>2.9560185185185188E-3</v>
      </c>
      <c r="D374" s="2" t="s">
        <v>3066</v>
      </c>
      <c r="E374" s="11">
        <v>2020</v>
      </c>
      <c r="F374" s="2" t="s">
        <v>1242</v>
      </c>
    </row>
    <row r="375" spans="1:6" ht="17">
      <c r="A375" s="10"/>
      <c r="B375" s="9"/>
      <c r="C375" s="9"/>
      <c r="D375" s="2" t="s">
        <v>3067</v>
      </c>
      <c r="E375" s="11"/>
      <c r="F375" s="8" t="s">
        <v>1243</v>
      </c>
    </row>
    <row r="376" spans="1:6">
      <c r="A376" s="10">
        <v>188</v>
      </c>
      <c r="B376" s="9" t="str">
        <f t="shared" si="22"/>
        <v>04:15.41</v>
      </c>
      <c r="C376" s="9">
        <v>2.9561342592592595E-3</v>
      </c>
      <c r="D376" s="2" t="s">
        <v>3536</v>
      </c>
      <c r="E376" s="11">
        <v>2018</v>
      </c>
      <c r="F376" s="2" t="s">
        <v>2946</v>
      </c>
    </row>
    <row r="377" spans="1:6" ht="17">
      <c r="A377" s="10"/>
      <c r="B377" s="9"/>
      <c r="C377" s="9"/>
      <c r="D377" s="2" t="s">
        <v>200</v>
      </c>
      <c r="E377" s="11"/>
      <c r="F377" s="8" t="s">
        <v>1421</v>
      </c>
    </row>
    <row r="378" spans="1:6">
      <c r="A378" s="10">
        <v>189</v>
      </c>
      <c r="B378" s="9" t="str">
        <f t="shared" si="20"/>
        <v>04:15.42</v>
      </c>
      <c r="C378" s="9">
        <v>2.9562500000000001E-3</v>
      </c>
      <c r="D378" s="2" t="s">
        <v>5251</v>
      </c>
      <c r="E378" s="11">
        <v>2020</v>
      </c>
      <c r="F378" s="2" t="s">
        <v>720</v>
      </c>
    </row>
    <row r="379" spans="1:6" ht="17">
      <c r="A379" s="10"/>
      <c r="B379" s="9"/>
      <c r="C379" s="9"/>
      <c r="D379" s="2" t="s">
        <v>5252</v>
      </c>
      <c r="E379" s="11"/>
      <c r="F379" s="8" t="s">
        <v>721</v>
      </c>
    </row>
    <row r="380" spans="1:6">
      <c r="A380" s="10">
        <v>190</v>
      </c>
      <c r="B380" s="9" t="str">
        <f t="shared" si="21"/>
        <v>04:15.43</v>
      </c>
      <c r="C380" s="9">
        <v>2.9563657407407407E-3</v>
      </c>
      <c r="D380" s="2" t="s">
        <v>3111</v>
      </c>
      <c r="E380" s="11">
        <v>2020</v>
      </c>
      <c r="F380" s="2" t="s">
        <v>1331</v>
      </c>
    </row>
    <row r="381" spans="1:6" ht="17">
      <c r="A381" s="10"/>
      <c r="B381" s="9"/>
      <c r="C381" s="9"/>
      <c r="D381" s="2" t="s">
        <v>591</v>
      </c>
      <c r="E381" s="11"/>
      <c r="F381" s="8" t="s">
        <v>1332</v>
      </c>
    </row>
    <row r="382" spans="1:6">
      <c r="A382" s="10">
        <v>190</v>
      </c>
      <c r="B382" s="9" t="str">
        <f t="shared" si="22"/>
        <v>04:15.43</v>
      </c>
      <c r="C382" s="9">
        <v>2.9563657407407407E-3</v>
      </c>
      <c r="D382" s="2" t="s">
        <v>5253</v>
      </c>
      <c r="E382" s="11">
        <v>2018</v>
      </c>
      <c r="F382" s="2" t="s">
        <v>5254</v>
      </c>
    </row>
    <row r="383" spans="1:6" ht="17">
      <c r="A383" s="10"/>
      <c r="B383" s="9"/>
      <c r="C383" s="9"/>
      <c r="D383" s="2" t="s">
        <v>4893</v>
      </c>
      <c r="E383" s="11"/>
      <c r="F383" s="3">
        <v>43224</v>
      </c>
    </row>
    <row r="384" spans="1:6">
      <c r="A384" s="10">
        <v>190</v>
      </c>
      <c r="B384" s="9" t="str">
        <f t="shared" si="20"/>
        <v>04:15.43</v>
      </c>
      <c r="C384" s="9">
        <v>2.9563657407407407E-3</v>
      </c>
      <c r="D384" s="2" t="s">
        <v>3073</v>
      </c>
      <c r="E384" s="11">
        <v>2019</v>
      </c>
      <c r="F384" s="2" t="s">
        <v>3600</v>
      </c>
    </row>
    <row r="385" spans="1:6" ht="17">
      <c r="A385" s="10"/>
      <c r="B385" s="9"/>
      <c r="C385" s="9"/>
      <c r="D385" s="2" t="s">
        <v>3074</v>
      </c>
      <c r="E385" s="11"/>
      <c r="F385" s="8" t="s">
        <v>715</v>
      </c>
    </row>
    <row r="386" spans="1:6">
      <c r="A386" s="10">
        <v>193</v>
      </c>
      <c r="B386" s="9" t="str">
        <f t="shared" si="21"/>
        <v>04:15.46</v>
      </c>
      <c r="C386" s="9">
        <v>2.9567129629629626E-3</v>
      </c>
      <c r="D386" s="2" t="s">
        <v>5255</v>
      </c>
      <c r="E386" s="11">
        <v>2020</v>
      </c>
      <c r="F386" s="2" t="s">
        <v>1970</v>
      </c>
    </row>
    <row r="387" spans="1:6" ht="17">
      <c r="A387" s="10"/>
      <c r="B387" s="9"/>
      <c r="C387" s="9"/>
      <c r="D387" s="2" t="s">
        <v>78</v>
      </c>
      <c r="E387" s="11"/>
      <c r="F387" s="8" t="s">
        <v>715</v>
      </c>
    </row>
    <row r="388" spans="1:6">
      <c r="A388" s="10">
        <v>194</v>
      </c>
      <c r="B388" s="9" t="str">
        <f t="shared" si="22"/>
        <v>04:15.50</v>
      </c>
      <c r="C388" s="9">
        <v>2.957175925925926E-3</v>
      </c>
      <c r="D388" s="2" t="s">
        <v>3075</v>
      </c>
      <c r="E388" s="11">
        <v>2018</v>
      </c>
      <c r="F388" s="2" t="s">
        <v>5256</v>
      </c>
    </row>
    <row r="389" spans="1:6" ht="17">
      <c r="A389" s="10"/>
      <c r="B389" s="9"/>
      <c r="C389" s="9"/>
      <c r="D389" s="2" t="s">
        <v>3042</v>
      </c>
      <c r="E389" s="11"/>
      <c r="F389" s="3">
        <v>43225</v>
      </c>
    </row>
    <row r="390" spans="1:6">
      <c r="A390" s="10">
        <v>195</v>
      </c>
      <c r="B390" s="9" t="str">
        <f t="shared" si="20"/>
        <v>04:15.51</v>
      </c>
      <c r="C390" s="9">
        <v>2.9572916666666667E-3</v>
      </c>
      <c r="D390" s="2" t="s">
        <v>3098</v>
      </c>
      <c r="E390" s="11">
        <v>2018</v>
      </c>
      <c r="F390" s="2" t="s">
        <v>2432</v>
      </c>
    </row>
    <row r="391" spans="1:6" ht="17">
      <c r="A391" s="10"/>
      <c r="B391" s="9"/>
      <c r="C391" s="9"/>
      <c r="D391" s="2" t="s">
        <v>790</v>
      </c>
      <c r="E391" s="11"/>
      <c r="F391" s="8" t="s">
        <v>1218</v>
      </c>
    </row>
    <row r="392" spans="1:6">
      <c r="A392" s="10">
        <v>196</v>
      </c>
      <c r="B392" s="9" t="str">
        <f t="shared" si="21"/>
        <v>04:15.52</v>
      </c>
      <c r="C392" s="9">
        <v>2.9574074074074073E-3</v>
      </c>
      <c r="D392" s="2" t="s">
        <v>371</v>
      </c>
      <c r="E392" s="11">
        <v>2019</v>
      </c>
      <c r="F392" s="2" t="s">
        <v>1857</v>
      </c>
    </row>
    <row r="393" spans="1:6" ht="17">
      <c r="A393" s="10"/>
      <c r="B393" s="9"/>
      <c r="C393" s="9"/>
      <c r="D393" s="2" t="s">
        <v>372</v>
      </c>
      <c r="E393" s="11"/>
      <c r="F393" s="8" t="s">
        <v>715</v>
      </c>
    </row>
    <row r="394" spans="1:6">
      <c r="A394" s="10">
        <v>197</v>
      </c>
      <c r="B394" s="9" t="str">
        <f t="shared" si="22"/>
        <v>04:15.62</v>
      </c>
      <c r="C394" s="9">
        <v>2.9585648148148149E-3</v>
      </c>
      <c r="D394" s="2" t="s">
        <v>5257</v>
      </c>
      <c r="E394" s="11">
        <v>2018</v>
      </c>
      <c r="F394" s="2" t="s">
        <v>1978</v>
      </c>
    </row>
    <row r="395" spans="1:6" ht="17">
      <c r="A395" s="10"/>
      <c r="B395" s="9"/>
      <c r="C395" s="9"/>
      <c r="D395" s="2" t="s">
        <v>289</v>
      </c>
      <c r="E395" s="11"/>
      <c r="F395" s="8" t="s">
        <v>715</v>
      </c>
    </row>
    <row r="396" spans="1:6">
      <c r="A396" s="10">
        <v>198</v>
      </c>
      <c r="B396" s="9" t="str">
        <f t="shared" si="20"/>
        <v>04:15.65</v>
      </c>
      <c r="C396" s="9">
        <v>2.9589120370370372E-3</v>
      </c>
      <c r="D396" s="2" t="s">
        <v>5258</v>
      </c>
      <c r="E396" s="11">
        <v>2018</v>
      </c>
      <c r="F396" s="2" t="s">
        <v>1226</v>
      </c>
    </row>
    <row r="397" spans="1:6" ht="17">
      <c r="A397" s="10"/>
      <c r="B397" s="9"/>
      <c r="C397" s="9"/>
      <c r="D397" s="2" t="s">
        <v>5259</v>
      </c>
      <c r="E397" s="11"/>
      <c r="F397" s="8" t="s">
        <v>715</v>
      </c>
    </row>
    <row r="398" spans="1:6">
      <c r="A398" s="10">
        <v>199</v>
      </c>
      <c r="B398" s="9" t="str">
        <f t="shared" si="21"/>
        <v>04:15.69</v>
      </c>
      <c r="C398" s="9">
        <v>2.9593749999999998E-3</v>
      </c>
      <c r="D398" s="2" t="s">
        <v>5260</v>
      </c>
      <c r="E398" s="11">
        <v>2018</v>
      </c>
      <c r="F398" s="2" t="s">
        <v>1622</v>
      </c>
    </row>
    <row r="399" spans="1:6" ht="17">
      <c r="A399" s="10"/>
      <c r="B399" s="9"/>
      <c r="C399" s="9"/>
      <c r="D399" s="2" t="s">
        <v>5261</v>
      </c>
      <c r="E399" s="11"/>
      <c r="F399" s="8" t="s">
        <v>723</v>
      </c>
    </row>
    <row r="400" spans="1:6">
      <c r="A400" s="10">
        <v>200</v>
      </c>
      <c r="B400" s="9" t="str">
        <f t="shared" si="22"/>
        <v>04:15.71</v>
      </c>
      <c r="C400" s="9">
        <v>2.9596064814814815E-3</v>
      </c>
      <c r="D400" s="2" t="s">
        <v>102</v>
      </c>
      <c r="E400" s="11">
        <v>2018</v>
      </c>
      <c r="F400" s="2" t="s">
        <v>5262</v>
      </c>
    </row>
    <row r="401" spans="1:6" ht="17">
      <c r="A401" s="10"/>
      <c r="B401" s="9"/>
      <c r="C401" s="9"/>
      <c r="D401" s="2" t="s">
        <v>2302</v>
      </c>
      <c r="E401" s="11"/>
      <c r="F401" s="3">
        <v>43232</v>
      </c>
    </row>
    <row r="402" spans="1:6">
      <c r="A402" s="10">
        <v>201</v>
      </c>
      <c r="B402" s="9" t="str">
        <f t="shared" si="20"/>
        <v>04:15.72</v>
      </c>
      <c r="C402" s="9">
        <v>2.9597222222222225E-3</v>
      </c>
      <c r="D402" s="2" t="s">
        <v>5263</v>
      </c>
      <c r="E402" s="11">
        <v>2019</v>
      </c>
      <c r="F402" s="2" t="s">
        <v>2120</v>
      </c>
    </row>
    <row r="403" spans="1:6" ht="17">
      <c r="A403" s="10"/>
      <c r="B403" s="9"/>
      <c r="C403" s="9"/>
      <c r="D403" s="2" t="s">
        <v>5264</v>
      </c>
      <c r="E403" s="11"/>
      <c r="F403" s="8" t="s">
        <v>681</v>
      </c>
    </row>
    <row r="404" spans="1:6">
      <c r="A404" s="10">
        <v>202</v>
      </c>
      <c r="B404" s="9" t="str">
        <f t="shared" si="21"/>
        <v>04:15.73</v>
      </c>
      <c r="C404" s="9">
        <v>2.9598379629629627E-3</v>
      </c>
      <c r="D404" s="2" t="s">
        <v>5265</v>
      </c>
      <c r="E404" s="11">
        <v>2018</v>
      </c>
      <c r="F404" s="2" t="s">
        <v>5267</v>
      </c>
    </row>
    <row r="405" spans="1:6" ht="17">
      <c r="A405" s="10"/>
      <c r="B405" s="9"/>
      <c r="C405" s="9"/>
      <c r="D405" s="2" t="s">
        <v>5266</v>
      </c>
      <c r="E405" s="11"/>
      <c r="F405" s="3">
        <v>43225</v>
      </c>
    </row>
    <row r="406" spans="1:6">
      <c r="A406" s="10">
        <v>202</v>
      </c>
      <c r="B406" s="9" t="str">
        <f t="shared" si="22"/>
        <v>04:15.73</v>
      </c>
      <c r="C406" s="9">
        <v>2.9598379629629627E-3</v>
      </c>
      <c r="D406" s="2" t="s">
        <v>865</v>
      </c>
      <c r="E406" s="11">
        <v>2019</v>
      </c>
      <c r="F406" s="2" t="s">
        <v>2251</v>
      </c>
    </row>
    <row r="407" spans="1:6" ht="17">
      <c r="A407" s="10"/>
      <c r="B407" s="9"/>
      <c r="C407" s="9"/>
      <c r="D407" s="2" t="s">
        <v>814</v>
      </c>
      <c r="E407" s="11"/>
      <c r="F407" s="8" t="s">
        <v>1421</v>
      </c>
    </row>
    <row r="408" spans="1:6">
      <c r="A408" s="10">
        <v>204</v>
      </c>
      <c r="B408" s="9" t="str">
        <f t="shared" si="20"/>
        <v>04:15.74</v>
      </c>
      <c r="C408" s="9">
        <v>2.9599537037037038E-3</v>
      </c>
      <c r="D408" s="2" t="s">
        <v>3560</v>
      </c>
      <c r="E408" s="11">
        <v>2019</v>
      </c>
      <c r="F408" s="2" t="s">
        <v>1580</v>
      </c>
    </row>
    <row r="409" spans="1:6" ht="17">
      <c r="A409" s="10"/>
      <c r="B409" s="9"/>
      <c r="C409" s="9"/>
      <c r="D409" s="2" t="s">
        <v>2227</v>
      </c>
      <c r="E409" s="11"/>
      <c r="F409" s="3">
        <v>43253</v>
      </c>
    </row>
    <row r="410" spans="1:6">
      <c r="A410" s="10">
        <v>204</v>
      </c>
      <c r="B410" s="9" t="str">
        <f t="shared" si="21"/>
        <v>04:15.74</v>
      </c>
      <c r="C410" s="9">
        <v>2.9599537037037038E-3</v>
      </c>
      <c r="D410" s="2" t="s">
        <v>5268</v>
      </c>
      <c r="E410" s="11">
        <v>2018</v>
      </c>
      <c r="F410" s="2" t="s">
        <v>5150</v>
      </c>
    </row>
    <row r="411" spans="1:6" ht="17">
      <c r="A411" s="10"/>
      <c r="B411" s="9"/>
      <c r="C411" s="9"/>
      <c r="D411" s="2" t="s">
        <v>14</v>
      </c>
      <c r="E411" s="11"/>
      <c r="F411" s="3">
        <v>43237</v>
      </c>
    </row>
    <row r="412" spans="1:6">
      <c r="A412" s="10">
        <v>206</v>
      </c>
      <c r="B412" s="9" t="str">
        <f t="shared" si="22"/>
        <v>04:15.82</v>
      </c>
      <c r="C412" s="9">
        <v>2.9608796296296293E-3</v>
      </c>
      <c r="D412" s="2" t="s">
        <v>3270</v>
      </c>
      <c r="E412" s="11">
        <v>2018</v>
      </c>
      <c r="F412" s="2" t="s">
        <v>1709</v>
      </c>
    </row>
    <row r="413" spans="1:6" ht="17">
      <c r="A413" s="10"/>
      <c r="B413" s="9"/>
      <c r="C413" s="9"/>
      <c r="D413" s="2" t="s">
        <v>1708</v>
      </c>
      <c r="E413" s="11"/>
      <c r="F413" s="3">
        <v>43204</v>
      </c>
    </row>
    <row r="414" spans="1:6">
      <c r="A414" s="10">
        <v>206</v>
      </c>
      <c r="B414" s="9" t="str">
        <f t="shared" ref="B414:B474" si="23">TEXT(C414, "mm:ss.00")</f>
        <v>04:15.82</v>
      </c>
      <c r="C414" s="9">
        <v>2.9608796296296293E-3</v>
      </c>
      <c r="D414" s="2" t="s">
        <v>5269</v>
      </c>
      <c r="E414" s="11">
        <v>2018</v>
      </c>
      <c r="F414" s="2" t="s">
        <v>5270</v>
      </c>
    </row>
    <row r="415" spans="1:6" ht="17">
      <c r="A415" s="10"/>
      <c r="B415" s="9"/>
      <c r="C415" s="9"/>
      <c r="D415" s="2" t="s">
        <v>3692</v>
      </c>
      <c r="E415" s="11"/>
      <c r="F415" s="8" t="s">
        <v>1332</v>
      </c>
    </row>
    <row r="416" spans="1:6">
      <c r="A416" s="10">
        <v>206</v>
      </c>
      <c r="B416" s="9" t="str">
        <f t="shared" ref="B416:B476" si="24">TEXT(C416, "mm:ss.00")</f>
        <v>04:15.82</v>
      </c>
      <c r="C416" s="9">
        <v>2.9608796296296293E-3</v>
      </c>
      <c r="D416" s="2" t="s">
        <v>3807</v>
      </c>
      <c r="E416" s="11">
        <v>2019</v>
      </c>
      <c r="F416" s="2" t="s">
        <v>2739</v>
      </c>
    </row>
    <row r="417" spans="1:6" ht="17">
      <c r="A417" s="10"/>
      <c r="B417" s="9"/>
      <c r="C417" s="9"/>
      <c r="D417" s="2" t="s">
        <v>3808</v>
      </c>
      <c r="E417" s="11"/>
      <c r="F417" s="3">
        <v>43239</v>
      </c>
    </row>
    <row r="418" spans="1:6">
      <c r="A418" s="10">
        <v>209</v>
      </c>
      <c r="B418" s="9" t="str">
        <f t="shared" ref="B418:B478" si="25">TEXT(C418, "mm:ss.00")</f>
        <v>04:15.85</v>
      </c>
      <c r="C418" s="9">
        <v>2.9612268518518516E-3</v>
      </c>
      <c r="D418" s="2" t="s">
        <v>2478</v>
      </c>
      <c r="E418" s="11">
        <v>2018</v>
      </c>
      <c r="F418" s="2" t="s">
        <v>2510</v>
      </c>
    </row>
    <row r="419" spans="1:6" ht="17">
      <c r="A419" s="10"/>
      <c r="B419" s="9"/>
      <c r="C419" s="9"/>
      <c r="D419" s="2" t="s">
        <v>2479</v>
      </c>
      <c r="E419" s="11"/>
      <c r="F419" s="8" t="s">
        <v>748</v>
      </c>
    </row>
    <row r="420" spans="1:6">
      <c r="A420" s="10">
        <v>210</v>
      </c>
      <c r="B420" s="9" t="str">
        <f t="shared" si="23"/>
        <v>04:15.87</v>
      </c>
      <c r="C420" s="9">
        <v>2.9614583333333333E-3</v>
      </c>
      <c r="D420" s="2" t="s">
        <v>2885</v>
      </c>
      <c r="E420" s="11">
        <v>2019</v>
      </c>
      <c r="F420" s="2" t="s">
        <v>5271</v>
      </c>
    </row>
    <row r="421" spans="1:6" ht="17">
      <c r="A421" s="10"/>
      <c r="B421" s="9"/>
      <c r="C421" s="9"/>
      <c r="D421" s="2" t="s">
        <v>2886</v>
      </c>
      <c r="E421" s="11"/>
      <c r="F421" s="3">
        <v>43204</v>
      </c>
    </row>
    <row r="422" spans="1:6">
      <c r="A422" s="10">
        <v>211</v>
      </c>
      <c r="B422" s="9" t="str">
        <f t="shared" si="24"/>
        <v>04:15.89</v>
      </c>
      <c r="C422" s="9">
        <v>2.961689814814815E-3</v>
      </c>
      <c r="D422" s="2" t="s">
        <v>5272</v>
      </c>
      <c r="E422" s="11">
        <v>2019</v>
      </c>
      <c r="F422" s="2" t="s">
        <v>4782</v>
      </c>
    </row>
    <row r="423" spans="1:6" ht="17">
      <c r="A423" s="10"/>
      <c r="B423" s="9"/>
      <c r="C423" s="9"/>
      <c r="D423" s="2" t="s">
        <v>1153</v>
      </c>
      <c r="E423" s="11"/>
      <c r="F423" s="8" t="s">
        <v>1615</v>
      </c>
    </row>
    <row r="424" spans="1:6">
      <c r="A424" s="10">
        <v>211</v>
      </c>
      <c r="B424" s="9" t="str">
        <f t="shared" si="25"/>
        <v>04:15.89</v>
      </c>
      <c r="C424" s="9">
        <v>2.961689814814815E-3</v>
      </c>
      <c r="D424" s="2" t="s">
        <v>229</v>
      </c>
      <c r="E424" s="11">
        <v>2018</v>
      </c>
      <c r="F424" s="2" t="s">
        <v>3381</v>
      </c>
    </row>
    <row r="425" spans="1:6" ht="17">
      <c r="A425" s="10"/>
      <c r="B425" s="9"/>
      <c r="C425" s="9"/>
      <c r="D425" s="2" t="s">
        <v>230</v>
      </c>
      <c r="E425" s="11"/>
      <c r="F425" s="3">
        <v>43211</v>
      </c>
    </row>
    <row r="426" spans="1:6">
      <c r="A426" s="10">
        <v>213</v>
      </c>
      <c r="B426" s="9" t="str">
        <f t="shared" si="23"/>
        <v>04:15.90</v>
      </c>
      <c r="C426" s="9">
        <v>2.9618055555555556E-3</v>
      </c>
      <c r="D426" s="2" t="s">
        <v>5273</v>
      </c>
      <c r="E426" s="11">
        <v>2018</v>
      </c>
      <c r="F426" s="2" t="s">
        <v>3621</v>
      </c>
    </row>
    <row r="427" spans="1:6" ht="17">
      <c r="A427" s="10"/>
      <c r="B427" s="9"/>
      <c r="C427" s="9"/>
      <c r="D427" s="2" t="s">
        <v>5274</v>
      </c>
      <c r="E427" s="11"/>
      <c r="F427" s="3">
        <v>43253</v>
      </c>
    </row>
    <row r="428" spans="1:6">
      <c r="A428" s="10">
        <v>214</v>
      </c>
      <c r="B428" s="9" t="str">
        <f t="shared" si="24"/>
        <v>04:15.92</v>
      </c>
      <c r="C428" s="9">
        <v>2.9620370370370373E-3</v>
      </c>
      <c r="D428" s="2" t="s">
        <v>34</v>
      </c>
      <c r="E428" s="11">
        <v>2018</v>
      </c>
      <c r="F428" s="2" t="s">
        <v>5275</v>
      </c>
    </row>
    <row r="429" spans="1:6" ht="17">
      <c r="A429" s="10"/>
      <c r="B429" s="9"/>
      <c r="C429" s="9"/>
      <c r="D429" s="2" t="s">
        <v>35</v>
      </c>
      <c r="E429" s="11"/>
      <c r="F429" s="3">
        <v>43221</v>
      </c>
    </row>
    <row r="430" spans="1:6">
      <c r="A430" s="10">
        <v>215</v>
      </c>
      <c r="B430" s="9" t="str">
        <f t="shared" si="25"/>
        <v>04:15.93</v>
      </c>
      <c r="C430" s="9">
        <v>2.9621527777777784E-3</v>
      </c>
      <c r="D430" s="2" t="s">
        <v>3203</v>
      </c>
      <c r="E430" s="11">
        <v>2018</v>
      </c>
      <c r="F430" s="2" t="s">
        <v>3608</v>
      </c>
    </row>
    <row r="431" spans="1:6" ht="17">
      <c r="A431" s="10"/>
      <c r="B431" s="9"/>
      <c r="C431" s="9"/>
      <c r="D431" s="2" t="s">
        <v>1135</v>
      </c>
      <c r="E431" s="11"/>
      <c r="F431" s="3">
        <v>43217</v>
      </c>
    </row>
    <row r="432" spans="1:6">
      <c r="A432" s="10">
        <v>216</v>
      </c>
      <c r="B432" s="9" t="str">
        <f t="shared" si="23"/>
        <v>04:15.96</v>
      </c>
      <c r="C432" s="9">
        <v>2.9624999999999999E-3</v>
      </c>
      <c r="D432" s="2" t="s">
        <v>3360</v>
      </c>
      <c r="E432" s="11">
        <v>2020</v>
      </c>
      <c r="F432" s="2" t="s">
        <v>3563</v>
      </c>
    </row>
    <row r="433" spans="1:6" ht="17">
      <c r="A433" s="10"/>
      <c r="B433" s="9"/>
      <c r="C433" s="9"/>
      <c r="D433" s="2" t="s">
        <v>3361</v>
      </c>
      <c r="E433" s="11"/>
      <c r="F433" s="8" t="s">
        <v>1421</v>
      </c>
    </row>
    <row r="434" spans="1:6">
      <c r="A434" s="10">
        <v>217</v>
      </c>
      <c r="B434" s="9" t="str">
        <f t="shared" si="24"/>
        <v>04:15.99</v>
      </c>
      <c r="C434" s="9">
        <v>2.9628472222222222E-3</v>
      </c>
      <c r="D434" s="2" t="s">
        <v>3289</v>
      </c>
      <c r="E434" s="11">
        <v>2018</v>
      </c>
      <c r="F434" s="2" t="s">
        <v>5276</v>
      </c>
    </row>
    <row r="435" spans="1:6" ht="17">
      <c r="A435" s="10"/>
      <c r="B435" s="9"/>
      <c r="C435" s="9"/>
      <c r="D435" s="2" t="s">
        <v>3290</v>
      </c>
      <c r="E435" s="11"/>
      <c r="F435" s="8" t="s">
        <v>988</v>
      </c>
    </row>
    <row r="436" spans="1:6">
      <c r="A436" s="10">
        <v>218</v>
      </c>
      <c r="B436" s="9" t="str">
        <f t="shared" si="25"/>
        <v>04:16.00</v>
      </c>
      <c r="C436" s="9">
        <v>2.9629629629629628E-3</v>
      </c>
      <c r="D436" s="2" t="s">
        <v>3792</v>
      </c>
      <c r="E436" s="11">
        <v>2019</v>
      </c>
      <c r="F436" s="2" t="s">
        <v>2542</v>
      </c>
    </row>
    <row r="437" spans="1:6" ht="17">
      <c r="A437" s="10"/>
      <c r="B437" s="9"/>
      <c r="C437" s="9"/>
      <c r="D437" s="2" t="s">
        <v>108</v>
      </c>
      <c r="E437" s="11"/>
      <c r="F437" s="8" t="s">
        <v>2512</v>
      </c>
    </row>
    <row r="438" spans="1:6">
      <c r="A438" s="10">
        <v>219</v>
      </c>
      <c r="B438" s="9" t="str">
        <f t="shared" si="23"/>
        <v>04:16.05</v>
      </c>
      <c r="C438" s="9">
        <v>2.9635416666666668E-3</v>
      </c>
      <c r="D438" s="2" t="s">
        <v>5277</v>
      </c>
      <c r="E438" s="11">
        <v>2018</v>
      </c>
      <c r="F438" s="2" t="s">
        <v>1274</v>
      </c>
    </row>
    <row r="439" spans="1:6" ht="17">
      <c r="A439" s="10"/>
      <c r="B439" s="9"/>
      <c r="C439" s="9"/>
      <c r="D439" s="2" t="s">
        <v>5259</v>
      </c>
      <c r="E439" s="11"/>
      <c r="F439" s="8" t="s">
        <v>715</v>
      </c>
    </row>
    <row r="440" spans="1:6">
      <c r="A440" s="10">
        <v>219</v>
      </c>
      <c r="B440" s="9" t="str">
        <f t="shared" si="24"/>
        <v>04:16.05</v>
      </c>
      <c r="C440" s="9">
        <v>2.9635416666666668E-3</v>
      </c>
      <c r="D440" s="2" t="s">
        <v>875</v>
      </c>
      <c r="E440" s="11">
        <v>2019</v>
      </c>
      <c r="F440" s="2" t="s">
        <v>1065</v>
      </c>
    </row>
    <row r="441" spans="1:6" ht="17">
      <c r="A441" s="10"/>
      <c r="B441" s="9"/>
      <c r="C441" s="9"/>
      <c r="D441" s="2" t="s">
        <v>579</v>
      </c>
      <c r="E441" s="11"/>
      <c r="F441" s="8" t="s">
        <v>681</v>
      </c>
    </row>
    <row r="442" spans="1:6">
      <c r="A442" s="10">
        <v>221</v>
      </c>
      <c r="B442" s="9" t="str">
        <f t="shared" si="25"/>
        <v>04:16.11</v>
      </c>
      <c r="C442" s="9">
        <v>2.9642361111111115E-3</v>
      </c>
      <c r="D442" s="2" t="s">
        <v>5278</v>
      </c>
      <c r="E442" s="11">
        <v>2020</v>
      </c>
      <c r="F442" s="2" t="s">
        <v>5279</v>
      </c>
    </row>
    <row r="443" spans="1:6" ht="17">
      <c r="A443" s="10"/>
      <c r="B443" s="9"/>
      <c r="C443" s="9"/>
      <c r="D443" s="2" t="s">
        <v>3867</v>
      </c>
      <c r="E443" s="11"/>
      <c r="F443" s="3">
        <v>43237</v>
      </c>
    </row>
    <row r="444" spans="1:6">
      <c r="A444" s="10">
        <v>222</v>
      </c>
      <c r="B444" s="9" t="str">
        <f t="shared" si="23"/>
        <v>04:16.12</v>
      </c>
      <c r="C444" s="9">
        <v>2.9643518518518517E-3</v>
      </c>
      <c r="D444" s="2" t="s">
        <v>5280</v>
      </c>
      <c r="E444" s="11">
        <v>2018</v>
      </c>
      <c r="F444" s="2" t="s">
        <v>2438</v>
      </c>
    </row>
    <row r="445" spans="1:6" ht="17">
      <c r="A445" s="10"/>
      <c r="B445" s="9"/>
      <c r="C445" s="9"/>
      <c r="D445" s="2" t="s">
        <v>5116</v>
      </c>
      <c r="E445" s="11"/>
      <c r="F445" s="3">
        <v>43255</v>
      </c>
    </row>
    <row r="446" spans="1:6">
      <c r="A446" s="10">
        <v>223</v>
      </c>
      <c r="B446" s="9" t="str">
        <f t="shared" si="24"/>
        <v>04:16.15</v>
      </c>
      <c r="C446" s="9">
        <v>2.9646990740740745E-3</v>
      </c>
      <c r="D446" s="2" t="s">
        <v>850</v>
      </c>
      <c r="E446" s="11">
        <v>2019</v>
      </c>
      <c r="F446" s="2" t="s">
        <v>3397</v>
      </c>
    </row>
    <row r="447" spans="1:6" ht="17">
      <c r="A447" s="10"/>
      <c r="B447" s="9"/>
      <c r="C447" s="9"/>
      <c r="D447" s="2" t="s">
        <v>851</v>
      </c>
      <c r="E447" s="11"/>
      <c r="F447" s="8" t="s">
        <v>987</v>
      </c>
    </row>
    <row r="448" spans="1:6">
      <c r="A448" s="10">
        <v>224</v>
      </c>
      <c r="B448" s="9" t="str">
        <f t="shared" si="25"/>
        <v>04:16.16</v>
      </c>
      <c r="C448" s="9">
        <v>2.9648148148148147E-3</v>
      </c>
      <c r="D448" s="2" t="s">
        <v>642</v>
      </c>
      <c r="E448" s="11">
        <v>2020</v>
      </c>
      <c r="F448" s="2" t="s">
        <v>3627</v>
      </c>
    </row>
    <row r="449" spans="1:6" ht="17">
      <c r="A449" s="10"/>
      <c r="B449" s="9"/>
      <c r="C449" s="9"/>
      <c r="D449" s="2" t="s">
        <v>874</v>
      </c>
      <c r="E449" s="11"/>
      <c r="F449" s="8" t="s">
        <v>1421</v>
      </c>
    </row>
    <row r="450" spans="1:6">
      <c r="A450" s="10">
        <v>225</v>
      </c>
      <c r="B450" s="9" t="str">
        <f t="shared" si="23"/>
        <v>04:16.17</v>
      </c>
      <c r="C450" s="9">
        <v>2.9649305555555557E-3</v>
      </c>
      <c r="D450" s="2" t="s">
        <v>5281</v>
      </c>
      <c r="E450" s="11">
        <v>2018</v>
      </c>
      <c r="F450" s="2" t="s">
        <v>5282</v>
      </c>
    </row>
    <row r="451" spans="1:6" ht="17">
      <c r="A451" s="10"/>
      <c r="B451" s="9"/>
      <c r="C451" s="9"/>
      <c r="D451" s="2" t="s">
        <v>494</v>
      </c>
      <c r="E451" s="11"/>
      <c r="F451" s="3">
        <v>43228</v>
      </c>
    </row>
    <row r="452" spans="1:6">
      <c r="A452" s="10">
        <v>226</v>
      </c>
      <c r="B452" s="9" t="str">
        <f t="shared" si="24"/>
        <v>04:16.18</v>
      </c>
      <c r="C452" s="9">
        <v>2.9650462962962959E-3</v>
      </c>
      <c r="D452" s="2" t="s">
        <v>3161</v>
      </c>
      <c r="E452" s="11">
        <v>2018</v>
      </c>
      <c r="F452" s="2" t="s">
        <v>1198</v>
      </c>
    </row>
    <row r="453" spans="1:6" ht="17">
      <c r="A453" s="10"/>
      <c r="B453" s="9"/>
      <c r="C453" s="9"/>
      <c r="D453" s="2" t="s">
        <v>3162</v>
      </c>
      <c r="E453" s="11"/>
      <c r="F453" s="8" t="s">
        <v>715</v>
      </c>
    </row>
    <row r="454" spans="1:6">
      <c r="A454" s="10">
        <v>227</v>
      </c>
      <c r="B454" s="9" t="str">
        <f t="shared" si="25"/>
        <v>04:16.20</v>
      </c>
      <c r="C454" s="9">
        <v>2.9652777777777772E-3</v>
      </c>
      <c r="D454" s="2" t="s">
        <v>5283</v>
      </c>
      <c r="E454" s="11">
        <v>2018</v>
      </c>
      <c r="F454" s="2" t="s">
        <v>3944</v>
      </c>
    </row>
    <row r="455" spans="1:6" ht="17">
      <c r="A455" s="10"/>
      <c r="B455" s="9"/>
      <c r="C455" s="9"/>
      <c r="D455" s="2" t="s">
        <v>5284</v>
      </c>
      <c r="E455" s="11"/>
      <c r="F455" s="8" t="s">
        <v>1812</v>
      </c>
    </row>
    <row r="456" spans="1:6">
      <c r="A456" s="10">
        <v>227</v>
      </c>
      <c r="B456" s="9" t="str">
        <f t="shared" si="23"/>
        <v>04:16.20</v>
      </c>
      <c r="C456" s="9">
        <v>2.9652777777777772E-3</v>
      </c>
      <c r="D456" s="2" t="s">
        <v>5285</v>
      </c>
      <c r="E456" s="11">
        <v>2019</v>
      </c>
      <c r="F456" s="2" t="s">
        <v>5286</v>
      </c>
    </row>
    <row r="457" spans="1:6" ht="17">
      <c r="A457" s="10"/>
      <c r="B457" s="9"/>
      <c r="C457" s="9"/>
      <c r="D457" s="2" t="s">
        <v>3124</v>
      </c>
      <c r="E457" s="11"/>
      <c r="F457" s="3">
        <v>43237</v>
      </c>
    </row>
    <row r="458" spans="1:6">
      <c r="A458" s="10">
        <v>229</v>
      </c>
      <c r="B458" s="9" t="str">
        <f t="shared" si="24"/>
        <v>04:16.21</v>
      </c>
      <c r="C458" s="9">
        <v>2.9653935185185182E-3</v>
      </c>
      <c r="D458" s="2" t="s">
        <v>5287</v>
      </c>
      <c r="E458" s="11">
        <v>2018</v>
      </c>
      <c r="F458" s="2" t="s">
        <v>3308</v>
      </c>
    </row>
    <row r="459" spans="1:6" ht="17">
      <c r="A459" s="10"/>
      <c r="B459" s="9"/>
      <c r="C459" s="9"/>
      <c r="D459" s="2" t="s">
        <v>5288</v>
      </c>
      <c r="E459" s="11"/>
      <c r="F459" s="8" t="s">
        <v>721</v>
      </c>
    </row>
    <row r="460" spans="1:6">
      <c r="A460" s="10">
        <v>229</v>
      </c>
      <c r="B460" s="9" t="str">
        <f t="shared" si="25"/>
        <v>04:16.21</v>
      </c>
      <c r="C460" s="9">
        <v>2.9653935185185182E-3</v>
      </c>
      <c r="D460" s="2" t="s">
        <v>3153</v>
      </c>
      <c r="E460" s="11">
        <v>2018</v>
      </c>
      <c r="F460" s="2" t="s">
        <v>4696</v>
      </c>
    </row>
    <row r="461" spans="1:6" ht="17">
      <c r="A461" s="10"/>
      <c r="B461" s="9"/>
      <c r="C461" s="9"/>
      <c r="D461" s="2" t="s">
        <v>197</v>
      </c>
      <c r="E461" s="11"/>
      <c r="F461" s="8" t="s">
        <v>721</v>
      </c>
    </row>
    <row r="462" spans="1:6">
      <c r="A462" s="10">
        <v>231</v>
      </c>
      <c r="B462" s="9" t="str">
        <f t="shared" si="23"/>
        <v>04:16.22</v>
      </c>
      <c r="C462" s="9">
        <v>2.9655092592592593E-3</v>
      </c>
      <c r="D462" s="2" t="s">
        <v>972</v>
      </c>
      <c r="E462" s="11">
        <v>2018</v>
      </c>
      <c r="F462" s="2" t="s">
        <v>5001</v>
      </c>
    </row>
    <row r="463" spans="1:6" ht="17">
      <c r="A463" s="10"/>
      <c r="B463" s="9"/>
      <c r="C463" s="9"/>
      <c r="D463" s="2" t="s">
        <v>874</v>
      </c>
      <c r="E463" s="11"/>
      <c r="F463" s="8" t="s">
        <v>1421</v>
      </c>
    </row>
    <row r="464" spans="1:6">
      <c r="A464" s="10">
        <v>232</v>
      </c>
      <c r="B464" s="9" t="str">
        <f t="shared" si="24"/>
        <v>04:16.23</v>
      </c>
      <c r="C464" s="9">
        <v>2.9656249999999999E-3</v>
      </c>
      <c r="D464" s="2" t="s">
        <v>3197</v>
      </c>
      <c r="E464" s="11">
        <v>2019</v>
      </c>
      <c r="F464" s="2" t="s">
        <v>1861</v>
      </c>
    </row>
    <row r="465" spans="1:6" ht="17">
      <c r="A465" s="10"/>
      <c r="B465" s="9"/>
      <c r="C465" s="9"/>
      <c r="D465" s="2" t="s">
        <v>3198</v>
      </c>
      <c r="E465" s="11"/>
      <c r="F465" s="3">
        <v>43218</v>
      </c>
    </row>
    <row r="466" spans="1:6">
      <c r="A466" s="10">
        <v>232</v>
      </c>
      <c r="B466" s="9" t="str">
        <f t="shared" si="25"/>
        <v>04:16.23</v>
      </c>
      <c r="C466" s="9">
        <v>2.9656249999999999E-3</v>
      </c>
      <c r="D466" s="2" t="s">
        <v>5289</v>
      </c>
      <c r="E466" s="11">
        <v>2018</v>
      </c>
      <c r="F466" s="2" t="s">
        <v>5291</v>
      </c>
    </row>
    <row r="467" spans="1:6" ht="17">
      <c r="A467" s="10"/>
      <c r="B467" s="9"/>
      <c r="C467" s="9"/>
      <c r="D467" s="2" t="s">
        <v>5290</v>
      </c>
      <c r="E467" s="11"/>
      <c r="F467" s="3">
        <v>43204</v>
      </c>
    </row>
    <row r="468" spans="1:6">
      <c r="A468" s="10">
        <v>234</v>
      </c>
      <c r="B468" s="9" t="str">
        <f t="shared" si="23"/>
        <v>04:16.24</v>
      </c>
      <c r="C468" s="9">
        <v>2.965740740740741E-3</v>
      </c>
      <c r="D468" s="2" t="s">
        <v>5292</v>
      </c>
      <c r="E468" s="11">
        <v>2018</v>
      </c>
      <c r="F468" s="2" t="s">
        <v>1104</v>
      </c>
    </row>
    <row r="469" spans="1:6" ht="17">
      <c r="A469" s="10"/>
      <c r="B469" s="9"/>
      <c r="C469" s="9"/>
      <c r="D469" s="2" t="s">
        <v>452</v>
      </c>
      <c r="E469" s="11"/>
      <c r="F469" s="8" t="s">
        <v>721</v>
      </c>
    </row>
    <row r="470" spans="1:6">
      <c r="A470" s="10">
        <v>235</v>
      </c>
      <c r="B470" s="9" t="str">
        <f t="shared" si="24"/>
        <v>04:16.25</v>
      </c>
      <c r="C470" s="9">
        <v>2.9658564814814812E-3</v>
      </c>
      <c r="D470" s="2" t="s">
        <v>127</v>
      </c>
      <c r="E470" s="11">
        <v>2019</v>
      </c>
      <c r="F470" s="2" t="s">
        <v>3888</v>
      </c>
    </row>
    <row r="471" spans="1:6" ht="17">
      <c r="A471" s="10"/>
      <c r="B471" s="9"/>
      <c r="C471" s="9"/>
      <c r="D471" s="2" t="s">
        <v>2587</v>
      </c>
      <c r="E471" s="11"/>
      <c r="F471" s="8" t="s">
        <v>98</v>
      </c>
    </row>
    <row r="472" spans="1:6">
      <c r="A472" s="10">
        <v>236</v>
      </c>
      <c r="B472" s="9" t="str">
        <f t="shared" si="25"/>
        <v>04:16.28</v>
      </c>
      <c r="C472" s="9">
        <v>2.966203703703704E-3</v>
      </c>
      <c r="D472" s="2" t="s">
        <v>993</v>
      </c>
      <c r="E472" s="11">
        <v>2019</v>
      </c>
      <c r="F472" s="2" t="s">
        <v>3423</v>
      </c>
    </row>
    <row r="473" spans="1:6" ht="17">
      <c r="A473" s="10"/>
      <c r="B473" s="9"/>
      <c r="C473" s="9"/>
      <c r="D473" s="2" t="s">
        <v>383</v>
      </c>
      <c r="E473" s="11"/>
      <c r="F473" s="3">
        <v>43211</v>
      </c>
    </row>
    <row r="474" spans="1:6">
      <c r="A474" s="10">
        <v>237</v>
      </c>
      <c r="B474" s="9" t="str">
        <f t="shared" si="23"/>
        <v>04:16.35</v>
      </c>
      <c r="C474" s="9">
        <v>2.9670138888888888E-3</v>
      </c>
      <c r="D474" s="2" t="s">
        <v>2816</v>
      </c>
      <c r="E474" s="11">
        <v>2018</v>
      </c>
      <c r="F474" s="2" t="s">
        <v>4956</v>
      </c>
    </row>
    <row r="475" spans="1:6" ht="17">
      <c r="A475" s="10"/>
      <c r="B475" s="9"/>
      <c r="C475" s="9"/>
      <c r="D475" s="2" t="s">
        <v>405</v>
      </c>
      <c r="E475" s="11"/>
      <c r="F475" s="8" t="s">
        <v>721</v>
      </c>
    </row>
    <row r="476" spans="1:6">
      <c r="A476" s="10">
        <v>237</v>
      </c>
      <c r="B476" s="9" t="str">
        <f t="shared" si="24"/>
        <v>04:16.35</v>
      </c>
      <c r="C476" s="9">
        <v>2.9670138888888888E-3</v>
      </c>
      <c r="D476" s="2" t="s">
        <v>5293</v>
      </c>
      <c r="E476" s="11">
        <v>2019</v>
      </c>
      <c r="F476" s="2" t="s">
        <v>1526</v>
      </c>
    </row>
    <row r="477" spans="1:6" ht="17">
      <c r="A477" s="10"/>
      <c r="B477" s="9"/>
      <c r="C477" s="9"/>
      <c r="D477" s="2" t="s">
        <v>199</v>
      </c>
      <c r="E477" s="11"/>
      <c r="F477" s="8" t="s">
        <v>715</v>
      </c>
    </row>
    <row r="478" spans="1:6">
      <c r="A478" s="10">
        <v>239</v>
      </c>
      <c r="B478" s="9" t="str">
        <f t="shared" si="25"/>
        <v>04:16.37</v>
      </c>
      <c r="C478" s="9">
        <v>2.9672453703703705E-3</v>
      </c>
      <c r="D478" s="2" t="s">
        <v>5294</v>
      </c>
      <c r="E478" s="11">
        <v>2018</v>
      </c>
      <c r="F478" s="2" t="s">
        <v>2649</v>
      </c>
    </row>
    <row r="479" spans="1:6" ht="17">
      <c r="A479" s="10"/>
      <c r="B479" s="9"/>
      <c r="C479" s="9"/>
      <c r="D479" s="2" t="s">
        <v>5295</v>
      </c>
      <c r="E479" s="11"/>
      <c r="F479" s="8" t="s">
        <v>1812</v>
      </c>
    </row>
    <row r="480" spans="1:6">
      <c r="A480" s="10">
        <v>240</v>
      </c>
      <c r="B480" s="9" t="str">
        <f t="shared" ref="B480:B540" si="26">TEXT(C480, "mm:ss.00")</f>
        <v>04:16.38</v>
      </c>
      <c r="C480" s="9">
        <v>2.9673611111111112E-3</v>
      </c>
      <c r="D480" s="2" t="s">
        <v>1000</v>
      </c>
      <c r="E480" s="11">
        <v>2018</v>
      </c>
      <c r="F480" s="2" t="s">
        <v>5296</v>
      </c>
    </row>
    <row r="481" spans="1:6" ht="17">
      <c r="A481" s="10"/>
      <c r="B481" s="9"/>
      <c r="C481" s="9"/>
      <c r="D481" s="2" t="s">
        <v>1001</v>
      </c>
      <c r="E481" s="11"/>
      <c r="F481" s="3">
        <v>43210</v>
      </c>
    </row>
    <row r="482" spans="1:6">
      <c r="A482" s="10">
        <v>241</v>
      </c>
      <c r="B482" s="9" t="str">
        <f t="shared" ref="B482:B542" si="27">TEXT(C482, "mm:ss.00")</f>
        <v>04:16.40</v>
      </c>
      <c r="C482" s="9">
        <v>2.9675925925925929E-3</v>
      </c>
      <c r="D482" s="2" t="s">
        <v>218</v>
      </c>
      <c r="E482" s="11">
        <v>2020</v>
      </c>
      <c r="F482" s="2" t="s">
        <v>1846</v>
      </c>
    </row>
    <row r="483" spans="1:6" ht="17">
      <c r="A483" s="10"/>
      <c r="B483" s="9"/>
      <c r="C483" s="9"/>
      <c r="D483" s="2" t="s">
        <v>2361</v>
      </c>
      <c r="E483" s="11"/>
      <c r="F483" s="3">
        <v>43176</v>
      </c>
    </row>
    <row r="484" spans="1:6">
      <c r="A484" s="10">
        <v>242</v>
      </c>
      <c r="B484" s="9" t="str">
        <f t="shared" ref="B484:B544" si="28">TEXT(C484, "mm:ss.00")</f>
        <v>04:16.44</v>
      </c>
      <c r="C484" s="9">
        <v>2.9680555555555554E-3</v>
      </c>
      <c r="D484" s="2" t="s">
        <v>5297</v>
      </c>
      <c r="E484" s="11">
        <v>2019</v>
      </c>
      <c r="F484" s="2" t="s">
        <v>3377</v>
      </c>
    </row>
    <row r="485" spans="1:6" ht="17">
      <c r="A485" s="10"/>
      <c r="B485" s="9"/>
      <c r="C485" s="9"/>
      <c r="D485" s="2" t="s">
        <v>405</v>
      </c>
      <c r="E485" s="11"/>
      <c r="F485" s="8" t="s">
        <v>721</v>
      </c>
    </row>
    <row r="486" spans="1:6">
      <c r="A486" s="10">
        <v>243</v>
      </c>
      <c r="B486" s="9" t="str">
        <f t="shared" si="26"/>
        <v>04:16.46</v>
      </c>
      <c r="C486" s="9">
        <v>2.9682870370370371E-3</v>
      </c>
      <c r="D486" s="2" t="s">
        <v>2513</v>
      </c>
      <c r="E486" s="11">
        <v>2018</v>
      </c>
      <c r="F486" s="2" t="s">
        <v>5298</v>
      </c>
    </row>
    <row r="487" spans="1:6" ht="17">
      <c r="A487" s="10"/>
      <c r="B487" s="9"/>
      <c r="C487" s="9"/>
      <c r="D487" s="2" t="s">
        <v>2514</v>
      </c>
      <c r="E487" s="11"/>
      <c r="F487" s="3">
        <v>43204</v>
      </c>
    </row>
    <row r="488" spans="1:6">
      <c r="A488" s="10">
        <v>243</v>
      </c>
      <c r="B488" s="9" t="str">
        <f t="shared" si="27"/>
        <v>04:16.46</v>
      </c>
      <c r="C488" s="9">
        <v>2.9682870370370371E-3</v>
      </c>
      <c r="D488" s="2" t="s">
        <v>3295</v>
      </c>
      <c r="E488" s="11">
        <v>2019</v>
      </c>
      <c r="F488" s="2" t="s">
        <v>3851</v>
      </c>
    </row>
    <row r="489" spans="1:6" ht="17">
      <c r="A489" s="10"/>
      <c r="B489" s="9"/>
      <c r="C489" s="9"/>
      <c r="D489" s="2" t="s">
        <v>165</v>
      </c>
      <c r="E489" s="11"/>
      <c r="F489" s="8" t="s">
        <v>721</v>
      </c>
    </row>
    <row r="490" spans="1:6">
      <c r="A490" s="10">
        <v>245</v>
      </c>
      <c r="B490" s="9" t="str">
        <f t="shared" si="28"/>
        <v>04:16.47</v>
      </c>
      <c r="C490" s="9">
        <v>2.9684027777777777E-3</v>
      </c>
      <c r="D490" s="2" t="s">
        <v>3282</v>
      </c>
      <c r="E490" s="11">
        <v>2018</v>
      </c>
      <c r="F490" s="2" t="s">
        <v>1429</v>
      </c>
    </row>
    <row r="491" spans="1:6" ht="17">
      <c r="A491" s="10"/>
      <c r="B491" s="9"/>
      <c r="C491" s="9"/>
      <c r="D491" s="2" t="s">
        <v>3283</v>
      </c>
      <c r="E491" s="11"/>
      <c r="F491" s="8" t="s">
        <v>721</v>
      </c>
    </row>
    <row r="492" spans="1:6">
      <c r="A492" s="10">
        <v>246</v>
      </c>
      <c r="B492" s="9" t="str">
        <f t="shared" si="26"/>
        <v>04:16.48</v>
      </c>
      <c r="C492" s="9">
        <v>2.9685185185185183E-3</v>
      </c>
      <c r="D492" s="2" t="s">
        <v>309</v>
      </c>
      <c r="E492" s="11">
        <v>2019</v>
      </c>
      <c r="F492" s="2" t="s">
        <v>2127</v>
      </c>
    </row>
    <row r="493" spans="1:6" ht="17">
      <c r="A493" s="10"/>
      <c r="B493" s="9"/>
      <c r="C493" s="9"/>
      <c r="D493" s="2" t="s">
        <v>3095</v>
      </c>
      <c r="E493" s="11"/>
      <c r="F493" s="8" t="s">
        <v>721</v>
      </c>
    </row>
    <row r="494" spans="1:6">
      <c r="A494" s="10">
        <v>247</v>
      </c>
      <c r="B494" s="9" t="str">
        <f t="shared" si="27"/>
        <v>04:16.52</v>
      </c>
      <c r="C494" s="9">
        <v>2.9689814814814817E-3</v>
      </c>
      <c r="D494" s="2" t="s">
        <v>3065</v>
      </c>
      <c r="E494" s="11">
        <v>2019</v>
      </c>
      <c r="F494" s="2" t="s">
        <v>1417</v>
      </c>
    </row>
    <row r="495" spans="1:6" ht="17">
      <c r="A495" s="10"/>
      <c r="B495" s="9"/>
      <c r="C495" s="9"/>
      <c r="D495" s="2" t="s">
        <v>591</v>
      </c>
      <c r="E495" s="11"/>
      <c r="F495" s="8" t="s">
        <v>1332</v>
      </c>
    </row>
    <row r="496" spans="1:6">
      <c r="A496" s="10">
        <v>247</v>
      </c>
      <c r="B496" s="9" t="str">
        <f t="shared" si="28"/>
        <v>04:16.52</v>
      </c>
      <c r="C496" s="9">
        <v>2.9689814814814817E-3</v>
      </c>
      <c r="D496" s="2" t="s">
        <v>227</v>
      </c>
      <c r="E496" s="11">
        <v>2019</v>
      </c>
      <c r="F496" s="2" t="s">
        <v>3490</v>
      </c>
    </row>
    <row r="497" spans="1:6" ht="17">
      <c r="A497" s="10"/>
      <c r="B497" s="9"/>
      <c r="C497" s="9"/>
      <c r="D497" s="2" t="s">
        <v>228</v>
      </c>
      <c r="E497" s="11"/>
      <c r="F497" s="3">
        <v>43224</v>
      </c>
    </row>
    <row r="498" spans="1:6">
      <c r="A498" s="10">
        <v>249</v>
      </c>
      <c r="B498" s="9" t="str">
        <f t="shared" si="26"/>
        <v>04:16.53</v>
      </c>
      <c r="C498" s="9">
        <v>2.9690972222222224E-3</v>
      </c>
      <c r="D498" s="2" t="s">
        <v>5299</v>
      </c>
      <c r="E498" s="11">
        <v>2018</v>
      </c>
      <c r="F498" s="2" t="s">
        <v>5301</v>
      </c>
    </row>
    <row r="499" spans="1:6" ht="17">
      <c r="A499" s="10"/>
      <c r="B499" s="9"/>
      <c r="C499" s="9"/>
      <c r="D499" s="2" t="s">
        <v>5300</v>
      </c>
      <c r="E499" s="11"/>
      <c r="F499" s="3">
        <v>43260</v>
      </c>
    </row>
    <row r="500" spans="1:6">
      <c r="A500" s="10">
        <v>250</v>
      </c>
      <c r="B500" s="9" t="str">
        <f t="shared" si="27"/>
        <v>04:16.54</v>
      </c>
      <c r="C500" s="9">
        <v>2.9692129629629634E-3</v>
      </c>
      <c r="D500" s="2" t="s">
        <v>2954</v>
      </c>
      <c r="E500" s="11">
        <v>2020</v>
      </c>
      <c r="F500" s="2" t="s">
        <v>1507</v>
      </c>
    </row>
    <row r="501" spans="1:6" ht="17">
      <c r="A501" s="10"/>
      <c r="B501" s="9"/>
      <c r="C501" s="9"/>
      <c r="D501" s="2" t="s">
        <v>16</v>
      </c>
      <c r="E501" s="11"/>
      <c r="F501" s="3">
        <v>43245</v>
      </c>
    </row>
    <row r="502" spans="1:6">
      <c r="A502" s="10">
        <v>250</v>
      </c>
      <c r="B502" s="9" t="str">
        <f t="shared" si="28"/>
        <v>04:16.54</v>
      </c>
      <c r="C502" s="9">
        <v>2.9692129629629634E-3</v>
      </c>
      <c r="D502" s="2" t="s">
        <v>5302</v>
      </c>
      <c r="E502" s="11">
        <v>2018</v>
      </c>
      <c r="F502" s="2" t="s">
        <v>5304</v>
      </c>
    </row>
    <row r="503" spans="1:6" ht="17">
      <c r="A503" s="10"/>
      <c r="B503" s="9"/>
      <c r="C503" s="9"/>
      <c r="D503" s="2" t="s">
        <v>5303</v>
      </c>
      <c r="E503" s="11"/>
      <c r="F503" s="3">
        <v>43253</v>
      </c>
    </row>
    <row r="504" spans="1:6">
      <c r="A504" s="10">
        <v>252</v>
      </c>
      <c r="B504" s="9" t="str">
        <f t="shared" si="26"/>
        <v>04:16.56</v>
      </c>
      <c r="C504" s="9">
        <v>2.9694444444444443E-3</v>
      </c>
      <c r="D504" s="2" t="s">
        <v>3226</v>
      </c>
      <c r="E504" s="11">
        <v>2018</v>
      </c>
      <c r="F504" s="2" t="s">
        <v>5305</v>
      </c>
    </row>
    <row r="505" spans="1:6" ht="17">
      <c r="A505" s="10"/>
      <c r="B505" s="9"/>
      <c r="C505" s="9"/>
      <c r="D505" s="2" t="s">
        <v>1293</v>
      </c>
      <c r="E505" s="11"/>
      <c r="F505" s="3">
        <v>43204</v>
      </c>
    </row>
    <row r="506" spans="1:6">
      <c r="A506" s="10">
        <v>253</v>
      </c>
      <c r="B506" s="9" t="str">
        <f t="shared" si="27"/>
        <v>04:16.58</v>
      </c>
      <c r="C506" s="9">
        <v>2.969675925925926E-3</v>
      </c>
      <c r="D506" s="2" t="s">
        <v>5306</v>
      </c>
      <c r="E506" s="11">
        <v>2018</v>
      </c>
      <c r="F506" s="2" t="s">
        <v>3855</v>
      </c>
    </row>
    <row r="507" spans="1:6" ht="17">
      <c r="A507" s="10"/>
      <c r="B507" s="9"/>
      <c r="C507" s="9"/>
      <c r="D507" s="2" t="s">
        <v>5307</v>
      </c>
      <c r="E507" s="11"/>
      <c r="F507" s="8" t="s">
        <v>2667</v>
      </c>
    </row>
    <row r="508" spans="1:6">
      <c r="A508" s="10">
        <v>254</v>
      </c>
      <c r="B508" s="9" t="str">
        <f t="shared" si="28"/>
        <v>04:16.62</v>
      </c>
      <c r="C508" s="9">
        <v>2.9701388888888889E-3</v>
      </c>
      <c r="D508" s="2" t="s">
        <v>425</v>
      </c>
      <c r="E508" s="11">
        <v>2018</v>
      </c>
      <c r="F508" s="2" t="s">
        <v>5308</v>
      </c>
    </row>
    <row r="509" spans="1:6" ht="17">
      <c r="A509" s="10"/>
      <c r="B509" s="9"/>
      <c r="C509" s="9"/>
      <c r="D509" s="2" t="s">
        <v>426</v>
      </c>
      <c r="E509" s="11"/>
      <c r="F509" s="8" t="s">
        <v>816</v>
      </c>
    </row>
    <row r="510" spans="1:6">
      <c r="A510" s="10">
        <v>255</v>
      </c>
      <c r="B510" s="9" t="str">
        <f t="shared" si="26"/>
        <v>04:16.63</v>
      </c>
      <c r="C510" s="9">
        <v>2.97025462962963E-3</v>
      </c>
      <c r="D510" s="2" t="s">
        <v>331</v>
      </c>
      <c r="E510" s="11">
        <v>2018</v>
      </c>
      <c r="F510" s="2" t="s">
        <v>5309</v>
      </c>
    </row>
    <row r="511" spans="1:6" ht="17">
      <c r="A511" s="10"/>
      <c r="B511" s="9"/>
      <c r="C511" s="9"/>
      <c r="D511" s="2" t="s">
        <v>200</v>
      </c>
      <c r="E511" s="11"/>
      <c r="F511" s="3">
        <v>43216</v>
      </c>
    </row>
    <row r="512" spans="1:6">
      <c r="A512" s="10">
        <v>255</v>
      </c>
      <c r="B512" s="9" t="str">
        <f t="shared" si="27"/>
        <v>04:16.63</v>
      </c>
      <c r="C512" s="9">
        <v>2.97025462962963E-3</v>
      </c>
      <c r="D512" s="2" t="s">
        <v>3988</v>
      </c>
      <c r="E512" s="11">
        <v>2020</v>
      </c>
      <c r="F512" s="2" t="s">
        <v>1074</v>
      </c>
    </row>
    <row r="513" spans="1:6" ht="17">
      <c r="A513" s="10"/>
      <c r="B513" s="9"/>
      <c r="C513" s="9"/>
      <c r="D513" s="2" t="s">
        <v>424</v>
      </c>
      <c r="E513" s="11"/>
      <c r="F513" s="8" t="s">
        <v>681</v>
      </c>
    </row>
    <row r="514" spans="1:6">
      <c r="A514" s="10">
        <v>257</v>
      </c>
      <c r="B514" s="9" t="str">
        <f t="shared" si="28"/>
        <v>04:16.65</v>
      </c>
      <c r="C514" s="9">
        <v>2.9704861111111112E-3</v>
      </c>
      <c r="D514" s="2" t="s">
        <v>5310</v>
      </c>
      <c r="E514" s="11">
        <v>2019</v>
      </c>
      <c r="F514" s="2" t="s">
        <v>5312</v>
      </c>
    </row>
    <row r="515" spans="1:6" ht="17">
      <c r="A515" s="10"/>
      <c r="B515" s="9"/>
      <c r="C515" s="9"/>
      <c r="D515" s="2" t="s">
        <v>5311</v>
      </c>
      <c r="E515" s="11"/>
      <c r="F515" s="3">
        <v>43239</v>
      </c>
    </row>
    <row r="516" spans="1:6">
      <c r="A516" s="10">
        <v>258</v>
      </c>
      <c r="B516" s="9" t="str">
        <f t="shared" si="26"/>
        <v>04:16.69</v>
      </c>
      <c r="C516" s="9">
        <v>2.9709490740740738E-3</v>
      </c>
      <c r="D516" s="2" t="s">
        <v>5313</v>
      </c>
      <c r="E516" s="11">
        <v>2018</v>
      </c>
      <c r="F516" s="2" t="s">
        <v>5315</v>
      </c>
    </row>
    <row r="517" spans="1:6" ht="17">
      <c r="A517" s="10"/>
      <c r="B517" s="9"/>
      <c r="C517" s="9"/>
      <c r="D517" s="2" t="s">
        <v>5314</v>
      </c>
      <c r="E517" s="11"/>
      <c r="F517" s="3">
        <v>43230</v>
      </c>
    </row>
    <row r="518" spans="1:6">
      <c r="A518" s="10">
        <v>258</v>
      </c>
      <c r="B518" s="9" t="str">
        <f t="shared" si="27"/>
        <v>04:16.69</v>
      </c>
      <c r="C518" s="9">
        <v>2.9709490740740738E-3</v>
      </c>
      <c r="D518" s="2" t="s">
        <v>2704</v>
      </c>
      <c r="E518" s="11">
        <v>2018</v>
      </c>
      <c r="F518" s="2" t="s">
        <v>5079</v>
      </c>
    </row>
    <row r="519" spans="1:6" ht="17">
      <c r="A519" s="10"/>
      <c r="B519" s="9"/>
      <c r="C519" s="9"/>
      <c r="D519" s="2" t="s">
        <v>2705</v>
      </c>
      <c r="E519" s="11"/>
      <c r="F519" s="8" t="s">
        <v>3279</v>
      </c>
    </row>
    <row r="520" spans="1:6">
      <c r="A520" s="10">
        <v>258</v>
      </c>
      <c r="B520" s="9" t="str">
        <f t="shared" si="28"/>
        <v>04:16.69</v>
      </c>
      <c r="C520" s="9">
        <v>2.9709490740740738E-3</v>
      </c>
      <c r="D520" s="2" t="s">
        <v>5316</v>
      </c>
      <c r="E520" s="11">
        <v>2019</v>
      </c>
      <c r="F520" s="2" t="s">
        <v>4634</v>
      </c>
    </row>
    <row r="521" spans="1:6" ht="17">
      <c r="A521" s="10"/>
      <c r="B521" s="9"/>
      <c r="C521" s="9"/>
      <c r="D521" s="2" t="s">
        <v>5317</v>
      </c>
      <c r="E521" s="11"/>
      <c r="F521" s="3">
        <v>43260</v>
      </c>
    </row>
    <row r="522" spans="1:6">
      <c r="A522" s="10">
        <v>261</v>
      </c>
      <c r="B522" s="9" t="str">
        <f t="shared" si="26"/>
        <v>04:16.70</v>
      </c>
      <c r="C522" s="9">
        <v>2.9710648148148148E-3</v>
      </c>
      <c r="D522" s="2" t="s">
        <v>960</v>
      </c>
      <c r="E522" s="11">
        <v>2018</v>
      </c>
      <c r="F522" s="2" t="s">
        <v>961</v>
      </c>
    </row>
    <row r="523" spans="1:6" ht="17">
      <c r="A523" s="10"/>
      <c r="B523" s="9"/>
      <c r="C523" s="9"/>
      <c r="D523" s="2" t="s">
        <v>154</v>
      </c>
      <c r="E523" s="11"/>
      <c r="F523" s="3">
        <v>43252</v>
      </c>
    </row>
    <row r="524" spans="1:6">
      <c r="A524" s="10">
        <v>262</v>
      </c>
      <c r="B524" s="9" t="str">
        <f t="shared" si="27"/>
        <v>04:16.71</v>
      </c>
      <c r="C524" s="9">
        <v>2.9711805555555555E-3</v>
      </c>
      <c r="D524" s="2" t="s">
        <v>5318</v>
      </c>
      <c r="E524" s="11">
        <v>2018</v>
      </c>
      <c r="F524" s="2" t="s">
        <v>1663</v>
      </c>
    </row>
    <row r="525" spans="1:6" ht="17">
      <c r="A525" s="10"/>
      <c r="B525" s="9"/>
      <c r="C525" s="9"/>
      <c r="D525" s="2" t="s">
        <v>614</v>
      </c>
      <c r="E525" s="11"/>
      <c r="F525" s="8" t="s">
        <v>1421</v>
      </c>
    </row>
    <row r="526" spans="1:6">
      <c r="A526" s="10">
        <v>263</v>
      </c>
      <c r="B526" s="9" t="str">
        <f t="shared" si="28"/>
        <v>04:16.75</v>
      </c>
      <c r="C526" s="9">
        <v>2.9716435185185189E-3</v>
      </c>
      <c r="D526" s="2" t="s">
        <v>965</v>
      </c>
      <c r="E526" s="11">
        <v>2018</v>
      </c>
      <c r="F526" s="2" t="s">
        <v>3440</v>
      </c>
    </row>
    <row r="527" spans="1:6" ht="17">
      <c r="A527" s="10"/>
      <c r="B527" s="9"/>
      <c r="C527" s="9"/>
      <c r="D527" s="2" t="s">
        <v>966</v>
      </c>
      <c r="E527" s="11"/>
      <c r="F527" s="3">
        <v>43211</v>
      </c>
    </row>
    <row r="528" spans="1:6">
      <c r="A528" s="10">
        <v>264</v>
      </c>
      <c r="B528" s="9" t="str">
        <f t="shared" si="26"/>
        <v>04:16.79</v>
      </c>
      <c r="C528" s="9">
        <v>2.9721064814814814E-3</v>
      </c>
      <c r="D528" s="2" t="s">
        <v>5319</v>
      </c>
      <c r="E528" s="11">
        <v>2019</v>
      </c>
      <c r="F528" s="2" t="s">
        <v>1731</v>
      </c>
    </row>
    <row r="529" spans="1:6" ht="17">
      <c r="A529" s="10"/>
      <c r="B529" s="9"/>
      <c r="C529" s="9"/>
      <c r="D529" s="2" t="s">
        <v>3598</v>
      </c>
      <c r="E529" s="11"/>
      <c r="F529" s="3">
        <v>43253</v>
      </c>
    </row>
    <row r="530" spans="1:6">
      <c r="A530" s="10">
        <v>265</v>
      </c>
      <c r="B530" s="9" t="str">
        <f t="shared" si="27"/>
        <v>04:16.80</v>
      </c>
      <c r="C530" s="9">
        <v>2.972222222222222E-3</v>
      </c>
      <c r="D530" s="2" t="s">
        <v>962</v>
      </c>
      <c r="E530" s="11">
        <v>2019</v>
      </c>
      <c r="F530" s="2" t="s">
        <v>3337</v>
      </c>
    </row>
    <row r="531" spans="1:6" ht="17">
      <c r="A531" s="10"/>
      <c r="B531" s="9"/>
      <c r="C531" s="9"/>
      <c r="D531" s="2" t="s">
        <v>2446</v>
      </c>
      <c r="E531" s="11"/>
      <c r="F531" s="8" t="s">
        <v>988</v>
      </c>
    </row>
    <row r="532" spans="1:6">
      <c r="A532" s="10">
        <v>266</v>
      </c>
      <c r="B532" s="9" t="str">
        <f t="shared" si="28"/>
        <v>04:16.81</v>
      </c>
      <c r="C532" s="9">
        <v>2.9723379629629627E-3</v>
      </c>
      <c r="D532" s="2" t="s">
        <v>932</v>
      </c>
      <c r="E532" s="11">
        <v>2018</v>
      </c>
      <c r="F532" s="2" t="s">
        <v>5320</v>
      </c>
    </row>
    <row r="533" spans="1:6" ht="17">
      <c r="A533" s="10"/>
      <c r="B533" s="9"/>
      <c r="C533" s="9"/>
      <c r="D533" s="2" t="s">
        <v>933</v>
      </c>
      <c r="E533" s="11"/>
      <c r="F533" s="3">
        <v>43237</v>
      </c>
    </row>
    <row r="534" spans="1:6">
      <c r="A534" s="10">
        <v>267</v>
      </c>
      <c r="B534" s="9" t="str">
        <f t="shared" si="26"/>
        <v>04:16.83</v>
      </c>
      <c r="C534" s="9">
        <v>2.9725694444444443E-3</v>
      </c>
      <c r="D534" s="2" t="s">
        <v>5321</v>
      </c>
      <c r="E534" s="11">
        <v>2021</v>
      </c>
      <c r="F534" s="2" t="s">
        <v>1882</v>
      </c>
    </row>
    <row r="535" spans="1:6" ht="17">
      <c r="A535" s="10"/>
      <c r="B535" s="9"/>
      <c r="C535" s="9"/>
      <c r="D535" s="2" t="s">
        <v>2376</v>
      </c>
      <c r="E535" s="11"/>
      <c r="F535" s="3">
        <v>43245</v>
      </c>
    </row>
    <row r="536" spans="1:6">
      <c r="A536" s="10">
        <v>268</v>
      </c>
      <c r="B536" s="9" t="str">
        <f t="shared" si="27"/>
        <v>04:16.86</v>
      </c>
      <c r="C536" s="9">
        <v>2.9729166666666667E-3</v>
      </c>
      <c r="D536" s="2" t="s">
        <v>3837</v>
      </c>
      <c r="E536" s="11">
        <v>2018</v>
      </c>
      <c r="F536" s="2" t="s">
        <v>5322</v>
      </c>
    </row>
    <row r="537" spans="1:6" ht="17">
      <c r="A537" s="10"/>
      <c r="B537" s="9"/>
      <c r="C537" s="9"/>
      <c r="D537" s="2" t="s">
        <v>3838</v>
      </c>
      <c r="E537" s="11"/>
      <c r="F537" s="3">
        <v>43237</v>
      </c>
    </row>
    <row r="538" spans="1:6">
      <c r="A538" s="10">
        <v>268</v>
      </c>
      <c r="B538" s="9" t="str">
        <f t="shared" si="28"/>
        <v>04:16.86</v>
      </c>
      <c r="C538" s="9">
        <v>2.9729166666666667E-3</v>
      </c>
      <c r="D538" s="2" t="s">
        <v>3755</v>
      </c>
      <c r="E538" s="11">
        <v>2018</v>
      </c>
      <c r="F538" s="2" t="s">
        <v>2551</v>
      </c>
    </row>
    <row r="539" spans="1:6" ht="17">
      <c r="A539" s="10"/>
      <c r="B539" s="9"/>
      <c r="C539" s="9"/>
      <c r="D539" s="2" t="s">
        <v>3756</v>
      </c>
      <c r="E539" s="11"/>
      <c r="F539" s="8" t="s">
        <v>1421</v>
      </c>
    </row>
    <row r="540" spans="1:6">
      <c r="A540" s="10">
        <v>270</v>
      </c>
      <c r="B540" s="9" t="str">
        <f t="shared" si="26"/>
        <v>04:16.88</v>
      </c>
      <c r="C540" s="9">
        <v>2.9731481481481484E-3</v>
      </c>
      <c r="D540" s="2" t="s">
        <v>3810</v>
      </c>
      <c r="E540" s="11">
        <v>2018</v>
      </c>
      <c r="F540" s="2" t="s">
        <v>696</v>
      </c>
    </row>
    <row r="541" spans="1:6" ht="17">
      <c r="A541" s="10"/>
      <c r="B541" s="9"/>
      <c r="C541" s="9"/>
      <c r="D541" s="2" t="s">
        <v>571</v>
      </c>
      <c r="E541" s="11"/>
      <c r="F541" s="8" t="s">
        <v>689</v>
      </c>
    </row>
    <row r="542" spans="1:6">
      <c r="A542" s="10">
        <v>271</v>
      </c>
      <c r="B542" s="9" t="str">
        <f t="shared" si="27"/>
        <v>04:16.89</v>
      </c>
      <c r="C542" s="9">
        <v>2.9732638888888894E-3</v>
      </c>
      <c r="D542" s="2" t="s">
        <v>3220</v>
      </c>
      <c r="E542" s="11">
        <v>2018</v>
      </c>
      <c r="F542" s="2" t="s">
        <v>1989</v>
      </c>
    </row>
    <row r="543" spans="1:6" ht="17">
      <c r="A543" s="10"/>
      <c r="B543" s="9"/>
      <c r="C543" s="9"/>
      <c r="D543" s="2" t="s">
        <v>3221</v>
      </c>
      <c r="E543" s="11"/>
      <c r="F543" s="8" t="s">
        <v>1421</v>
      </c>
    </row>
    <row r="544" spans="1:6">
      <c r="A544" s="10">
        <v>272</v>
      </c>
      <c r="B544" s="9" t="str">
        <f t="shared" si="28"/>
        <v>04:16.90</v>
      </c>
      <c r="C544" s="9">
        <v>2.9733796296296296E-3</v>
      </c>
      <c r="D544" s="2" t="s">
        <v>5323</v>
      </c>
      <c r="E544" s="11">
        <v>2019</v>
      </c>
      <c r="F544" s="2" t="s">
        <v>5325</v>
      </c>
    </row>
    <row r="545" spans="1:6" ht="17">
      <c r="A545" s="10"/>
      <c r="B545" s="9"/>
      <c r="C545" s="9"/>
      <c r="D545" s="2" t="s">
        <v>5324</v>
      </c>
      <c r="E545" s="11"/>
      <c r="F545" s="3">
        <v>43250</v>
      </c>
    </row>
    <row r="546" spans="1:6">
      <c r="A546" s="10">
        <v>273</v>
      </c>
      <c r="B546" s="9" t="str">
        <f t="shared" ref="B546:B606" si="29">TEXT(C546, "mm:ss.00")</f>
        <v>04:16.95</v>
      </c>
      <c r="C546" s="9">
        <v>2.9739583333333332E-3</v>
      </c>
      <c r="D546" s="2" t="s">
        <v>3080</v>
      </c>
      <c r="E546" s="11">
        <v>2018</v>
      </c>
      <c r="F546" s="2" t="s">
        <v>1314</v>
      </c>
    </row>
    <row r="547" spans="1:6" ht="17">
      <c r="A547" s="10"/>
      <c r="B547" s="9"/>
      <c r="C547" s="9"/>
      <c r="D547" s="2" t="s">
        <v>141</v>
      </c>
      <c r="E547" s="11"/>
      <c r="F547" s="8" t="s">
        <v>723</v>
      </c>
    </row>
    <row r="548" spans="1:6">
      <c r="A548" s="10">
        <v>274</v>
      </c>
      <c r="B548" s="9" t="str">
        <f t="shared" ref="B548:B608" si="30">TEXT(C548, "mm:ss.00")</f>
        <v>04:16.98</v>
      </c>
      <c r="C548" s="9">
        <v>2.974305555555556E-3</v>
      </c>
      <c r="D548" s="2" t="s">
        <v>5326</v>
      </c>
      <c r="E548" s="11">
        <v>2018</v>
      </c>
      <c r="F548" s="2" t="s">
        <v>3343</v>
      </c>
    </row>
    <row r="549" spans="1:6" ht="17">
      <c r="A549" s="10"/>
      <c r="B549" s="9"/>
      <c r="C549" s="9"/>
      <c r="D549" s="2" t="s">
        <v>1290</v>
      </c>
      <c r="E549" s="11"/>
      <c r="F549" s="8" t="s">
        <v>909</v>
      </c>
    </row>
    <row r="550" spans="1:6">
      <c r="A550" s="10">
        <v>274</v>
      </c>
      <c r="B550" s="9" t="str">
        <f t="shared" ref="B550:B610" si="31">TEXT(C550, "mm:ss.00")</f>
        <v>04:16.98</v>
      </c>
      <c r="C550" s="9">
        <v>2.974305555555556E-3</v>
      </c>
      <c r="D550" s="2" t="s">
        <v>854</v>
      </c>
      <c r="E550" s="11">
        <v>2018</v>
      </c>
      <c r="F550" s="2" t="s">
        <v>5095</v>
      </c>
    </row>
    <row r="551" spans="1:6" ht="17">
      <c r="A551" s="10"/>
      <c r="B551" s="9"/>
      <c r="C551" s="9"/>
      <c r="D551" s="2" t="s">
        <v>751</v>
      </c>
      <c r="E551" s="11"/>
      <c r="F551" s="8" t="s">
        <v>3279</v>
      </c>
    </row>
    <row r="552" spans="1:6">
      <c r="A552" s="10">
        <v>276</v>
      </c>
      <c r="B552" s="9" t="str">
        <f t="shared" si="29"/>
        <v>04:17.00</v>
      </c>
      <c r="C552" s="9">
        <v>2.9745370370370373E-3</v>
      </c>
      <c r="D552" s="2" t="s">
        <v>3579</v>
      </c>
      <c r="E552" s="11">
        <v>2019</v>
      </c>
      <c r="F552" s="2" t="s">
        <v>2630</v>
      </c>
    </row>
    <row r="553" spans="1:6" ht="17">
      <c r="A553" s="10"/>
      <c r="B553" s="9"/>
      <c r="C553" s="9"/>
      <c r="D553" s="2" t="s">
        <v>3449</v>
      </c>
      <c r="E553" s="11"/>
      <c r="F553" s="3">
        <v>43183</v>
      </c>
    </row>
    <row r="554" spans="1:6">
      <c r="A554" s="10">
        <v>277</v>
      </c>
      <c r="B554" s="9" t="str">
        <f t="shared" si="30"/>
        <v>04:17.02</v>
      </c>
      <c r="C554" s="9">
        <v>2.974768518518519E-3</v>
      </c>
      <c r="D554" s="2" t="s">
        <v>183</v>
      </c>
      <c r="E554" s="11">
        <v>2019</v>
      </c>
      <c r="F554" s="2" t="s">
        <v>3359</v>
      </c>
    </row>
    <row r="555" spans="1:6" ht="17">
      <c r="A555" s="10"/>
      <c r="B555" s="9"/>
      <c r="C555" s="9"/>
      <c r="D555" s="2" t="s">
        <v>184</v>
      </c>
      <c r="E555" s="11"/>
      <c r="F555" s="8" t="s">
        <v>701</v>
      </c>
    </row>
    <row r="556" spans="1:6">
      <c r="A556" s="10">
        <v>278</v>
      </c>
      <c r="B556" s="9" t="str">
        <f t="shared" si="31"/>
        <v>04:17.06</v>
      </c>
      <c r="C556" s="9">
        <v>2.9752314814814815E-3</v>
      </c>
      <c r="D556" s="2" t="s">
        <v>3471</v>
      </c>
      <c r="E556" s="11">
        <v>2018</v>
      </c>
      <c r="F556" s="2" t="s">
        <v>2560</v>
      </c>
    </row>
    <row r="557" spans="1:6" ht="17">
      <c r="A557" s="10"/>
      <c r="B557" s="9"/>
      <c r="C557" s="9"/>
      <c r="D557" s="2" t="s">
        <v>1696</v>
      </c>
      <c r="E557" s="11"/>
      <c r="F557" s="8" t="s">
        <v>681</v>
      </c>
    </row>
    <row r="558" spans="1:6">
      <c r="A558" s="10">
        <v>278</v>
      </c>
      <c r="B558" s="9" t="str">
        <f t="shared" si="29"/>
        <v>04:17.06</v>
      </c>
      <c r="C558" s="9">
        <v>2.9752314814814815E-3</v>
      </c>
      <c r="D558" s="2" t="s">
        <v>5327</v>
      </c>
      <c r="E558" s="11">
        <v>2018</v>
      </c>
      <c r="F558" s="2" t="s">
        <v>4924</v>
      </c>
    </row>
    <row r="559" spans="1:6" ht="17">
      <c r="A559" s="10"/>
      <c r="B559" s="9"/>
      <c r="C559" s="9"/>
      <c r="D559" s="2" t="s">
        <v>2454</v>
      </c>
      <c r="E559" s="11"/>
      <c r="F559" s="3">
        <v>43239</v>
      </c>
    </row>
    <row r="560" spans="1:6">
      <c r="A560" s="10">
        <v>280</v>
      </c>
      <c r="B560" s="9" t="str">
        <f t="shared" si="30"/>
        <v>04:17.07</v>
      </c>
      <c r="C560" s="9">
        <v>2.9753472222222225E-3</v>
      </c>
      <c r="D560" s="2" t="s">
        <v>626</v>
      </c>
      <c r="E560" s="11">
        <v>2018</v>
      </c>
      <c r="F560" s="2" t="s">
        <v>5148</v>
      </c>
    </row>
    <row r="561" spans="1:6" ht="17">
      <c r="A561" s="10"/>
      <c r="B561" s="9"/>
      <c r="C561" s="9"/>
      <c r="D561" s="2" t="s">
        <v>627</v>
      </c>
      <c r="E561" s="11"/>
      <c r="F561" s="3">
        <v>43239</v>
      </c>
    </row>
    <row r="562" spans="1:6">
      <c r="A562" s="10">
        <v>280</v>
      </c>
      <c r="B562" s="9" t="str">
        <f t="shared" si="31"/>
        <v>04:17.07</v>
      </c>
      <c r="C562" s="9">
        <v>2.9753472222222225E-3</v>
      </c>
      <c r="D562" s="2" t="s">
        <v>423</v>
      </c>
      <c r="E562" s="11">
        <v>2019</v>
      </c>
      <c r="F562" s="2" t="s">
        <v>5328</v>
      </c>
    </row>
    <row r="563" spans="1:6" ht="17">
      <c r="A563" s="10"/>
      <c r="B563" s="9"/>
      <c r="C563" s="9"/>
      <c r="D563" s="2" t="s">
        <v>363</v>
      </c>
      <c r="E563" s="11"/>
      <c r="F563" s="3">
        <v>43260</v>
      </c>
    </row>
    <row r="564" spans="1:6">
      <c r="A564" s="10">
        <v>282</v>
      </c>
      <c r="B564" s="9" t="str">
        <f t="shared" si="29"/>
        <v>04:17.09</v>
      </c>
      <c r="C564" s="9">
        <v>2.9755787037037038E-3</v>
      </c>
      <c r="D564" s="2" t="s">
        <v>3965</v>
      </c>
      <c r="E564" s="11">
        <v>2018</v>
      </c>
      <c r="F564" s="2" t="s">
        <v>1927</v>
      </c>
    </row>
    <row r="565" spans="1:6" ht="17">
      <c r="A565" s="10"/>
      <c r="B565" s="9"/>
      <c r="C565" s="9"/>
      <c r="D565" s="2" t="s">
        <v>3368</v>
      </c>
      <c r="E565" s="11"/>
      <c r="F565" s="3">
        <v>43253</v>
      </c>
    </row>
    <row r="566" spans="1:6">
      <c r="A566" s="10">
        <v>283</v>
      </c>
      <c r="B566" s="9" t="str">
        <f t="shared" si="30"/>
        <v>04:17.14</v>
      </c>
      <c r="C566" s="9">
        <v>2.9761574074074078E-3</v>
      </c>
      <c r="D566" s="2" t="s">
        <v>844</v>
      </c>
      <c r="E566" s="11">
        <v>2020</v>
      </c>
      <c r="F566" s="2" t="s">
        <v>1808</v>
      </c>
    </row>
    <row r="567" spans="1:6" ht="17">
      <c r="A567" s="10"/>
      <c r="B567" s="9"/>
      <c r="C567" s="9"/>
      <c r="D567" s="2" t="s">
        <v>808</v>
      </c>
      <c r="E567" s="11"/>
      <c r="F567" s="8" t="s">
        <v>1325</v>
      </c>
    </row>
    <row r="568" spans="1:6">
      <c r="A568" s="10">
        <v>284</v>
      </c>
      <c r="B568" s="9" t="str">
        <f t="shared" si="31"/>
        <v>04:17.16</v>
      </c>
      <c r="C568" s="9">
        <v>2.9763888888888882E-3</v>
      </c>
      <c r="D568" s="2" t="s">
        <v>3395</v>
      </c>
      <c r="E568" s="11">
        <v>2018</v>
      </c>
      <c r="F568" s="2" t="s">
        <v>3482</v>
      </c>
    </row>
    <row r="569" spans="1:6" ht="17">
      <c r="A569" s="10"/>
      <c r="B569" s="9"/>
      <c r="C569" s="9"/>
      <c r="D569" s="2" t="s">
        <v>3396</v>
      </c>
      <c r="E569" s="11"/>
      <c r="F569" s="8" t="s">
        <v>987</v>
      </c>
    </row>
    <row r="570" spans="1:6">
      <c r="A570" s="10">
        <v>284</v>
      </c>
      <c r="B570" s="9" t="str">
        <f t="shared" si="29"/>
        <v>04:17.16</v>
      </c>
      <c r="C570" s="9">
        <v>2.9763888888888882E-3</v>
      </c>
      <c r="D570" s="2" t="s">
        <v>3643</v>
      </c>
      <c r="E570" s="11">
        <v>2019</v>
      </c>
      <c r="F570" s="2" t="s">
        <v>1970</v>
      </c>
    </row>
    <row r="571" spans="1:6" ht="17">
      <c r="A571" s="10"/>
      <c r="B571" s="9"/>
      <c r="C571" s="9"/>
      <c r="D571" s="2" t="s">
        <v>3644</v>
      </c>
      <c r="E571" s="11"/>
      <c r="F571" s="8" t="s">
        <v>715</v>
      </c>
    </row>
    <row r="572" spans="1:6">
      <c r="A572" s="10">
        <v>286</v>
      </c>
      <c r="B572" s="9" t="str">
        <f t="shared" si="30"/>
        <v>04:17.17</v>
      </c>
      <c r="C572" s="9">
        <v>2.9765046296296293E-3</v>
      </c>
      <c r="D572" s="2" t="s">
        <v>5329</v>
      </c>
      <c r="E572" s="11">
        <v>2019</v>
      </c>
      <c r="F572" s="2" t="s">
        <v>5330</v>
      </c>
    </row>
    <row r="573" spans="1:6" ht="17">
      <c r="A573" s="10"/>
      <c r="B573" s="9"/>
      <c r="C573" s="9"/>
      <c r="D573" s="2" t="s">
        <v>4200</v>
      </c>
      <c r="E573" s="11"/>
      <c r="F573" s="3">
        <v>43203</v>
      </c>
    </row>
    <row r="574" spans="1:6">
      <c r="A574" s="10">
        <v>287</v>
      </c>
      <c r="B574" s="9" t="str">
        <f t="shared" si="31"/>
        <v>04:17.18</v>
      </c>
      <c r="C574" s="9">
        <v>2.9766203703703704E-3</v>
      </c>
      <c r="D574" s="2" t="s">
        <v>5331</v>
      </c>
      <c r="E574" s="11">
        <v>2020</v>
      </c>
      <c r="F574" s="2" t="s">
        <v>3215</v>
      </c>
    </row>
    <row r="575" spans="1:6" ht="17">
      <c r="A575" s="10"/>
      <c r="B575" s="9"/>
      <c r="C575" s="9"/>
      <c r="D575" s="2" t="s">
        <v>2319</v>
      </c>
      <c r="E575" s="11"/>
      <c r="F575" s="3">
        <v>43232</v>
      </c>
    </row>
    <row r="576" spans="1:6">
      <c r="A576" s="10">
        <v>288</v>
      </c>
      <c r="B576" s="9" t="str">
        <f t="shared" si="29"/>
        <v>04:17.20</v>
      </c>
      <c r="C576" s="9">
        <v>2.9768518518518521E-3</v>
      </c>
      <c r="D576" s="2" t="s">
        <v>3551</v>
      </c>
      <c r="E576" s="11">
        <v>2018</v>
      </c>
      <c r="F576" s="2" t="s">
        <v>4029</v>
      </c>
    </row>
    <row r="577" spans="1:6" ht="17">
      <c r="A577" s="10"/>
      <c r="B577" s="9"/>
      <c r="C577" s="9"/>
      <c r="D577" s="2" t="s">
        <v>3552</v>
      </c>
      <c r="E577" s="11"/>
      <c r="F577" s="3">
        <v>43183</v>
      </c>
    </row>
    <row r="578" spans="1:6">
      <c r="A578" s="10">
        <v>289</v>
      </c>
      <c r="B578" s="9" t="str">
        <f t="shared" si="30"/>
        <v>04:17.21</v>
      </c>
      <c r="C578" s="9">
        <v>2.9769675925925923E-3</v>
      </c>
      <c r="D578" s="2" t="s">
        <v>5332</v>
      </c>
      <c r="E578" s="11">
        <v>2018</v>
      </c>
      <c r="F578" s="2" t="s">
        <v>5333</v>
      </c>
    </row>
    <row r="579" spans="1:6" ht="17">
      <c r="A579" s="10"/>
      <c r="B579" s="9"/>
      <c r="C579" s="9"/>
      <c r="D579" s="2" t="s">
        <v>191</v>
      </c>
      <c r="E579" s="11"/>
      <c r="F579" s="3">
        <v>43183</v>
      </c>
    </row>
    <row r="580" spans="1:6">
      <c r="A580" s="10">
        <v>289</v>
      </c>
      <c r="B580" s="9" t="str">
        <f t="shared" si="31"/>
        <v>04:17.21</v>
      </c>
      <c r="C580" s="9">
        <v>2.9769675925925923E-3</v>
      </c>
      <c r="D580" s="2" t="s">
        <v>3169</v>
      </c>
      <c r="E580" s="11">
        <v>2019</v>
      </c>
      <c r="F580" s="2" t="s">
        <v>3409</v>
      </c>
    </row>
    <row r="581" spans="1:6" ht="17">
      <c r="A581" s="10"/>
      <c r="B581" s="9"/>
      <c r="C581" s="9"/>
      <c r="D581" s="2" t="s">
        <v>414</v>
      </c>
      <c r="E581" s="11"/>
      <c r="F581" s="3">
        <v>43235</v>
      </c>
    </row>
    <row r="582" spans="1:6">
      <c r="A582" s="10">
        <v>291</v>
      </c>
      <c r="B582" s="9" t="str">
        <f t="shared" si="29"/>
        <v>04:17.23</v>
      </c>
      <c r="C582" s="9">
        <v>2.9771990740740744E-3</v>
      </c>
      <c r="D582" s="2" t="s">
        <v>2326</v>
      </c>
      <c r="E582" s="11">
        <v>2018</v>
      </c>
      <c r="F582" s="2" t="s">
        <v>5021</v>
      </c>
    </row>
    <row r="583" spans="1:6" ht="17">
      <c r="A583" s="10"/>
      <c r="B583" s="9"/>
      <c r="C583" s="9"/>
      <c r="D583" s="2" t="s">
        <v>2327</v>
      </c>
      <c r="E583" s="11"/>
      <c r="F583" s="3">
        <v>43231</v>
      </c>
    </row>
    <row r="584" spans="1:6">
      <c r="A584" s="10">
        <v>292</v>
      </c>
      <c r="B584" s="9" t="str">
        <f t="shared" si="30"/>
        <v>04:17.25</v>
      </c>
      <c r="C584" s="9">
        <v>2.9774305555555556E-3</v>
      </c>
      <c r="D584" s="2" t="s">
        <v>5334</v>
      </c>
      <c r="E584" s="11">
        <v>2019</v>
      </c>
      <c r="F584" s="2" t="s">
        <v>1409</v>
      </c>
    </row>
    <row r="585" spans="1:6" ht="17">
      <c r="A585" s="10"/>
      <c r="B585" s="9"/>
      <c r="C585" s="9"/>
      <c r="D585" s="2" t="s">
        <v>5335</v>
      </c>
      <c r="E585" s="11"/>
      <c r="F585" s="3">
        <v>43239</v>
      </c>
    </row>
    <row r="586" spans="1:6">
      <c r="A586" s="10">
        <v>292</v>
      </c>
      <c r="B586" s="9" t="str">
        <f t="shared" si="31"/>
        <v>04:17.25</v>
      </c>
      <c r="C586" s="9">
        <v>2.9774305555555556E-3</v>
      </c>
      <c r="D586" s="2" t="s">
        <v>5336</v>
      </c>
      <c r="E586" s="11">
        <v>2018</v>
      </c>
      <c r="F586" s="2" t="s">
        <v>5338</v>
      </c>
    </row>
    <row r="587" spans="1:6" ht="17">
      <c r="A587" s="10"/>
      <c r="B587" s="9"/>
      <c r="C587" s="9"/>
      <c r="D587" s="2" t="s">
        <v>5337</v>
      </c>
      <c r="E587" s="11"/>
      <c r="F587" s="3">
        <v>43241</v>
      </c>
    </row>
    <row r="588" spans="1:6">
      <c r="A588" s="10">
        <v>294</v>
      </c>
      <c r="B588" s="9" t="str">
        <f t="shared" si="29"/>
        <v>04:17.26</v>
      </c>
      <c r="C588" s="9">
        <v>2.9775462962962963E-3</v>
      </c>
      <c r="D588" s="2" t="s">
        <v>3573</v>
      </c>
      <c r="E588" s="11">
        <v>2018</v>
      </c>
      <c r="F588" s="2" t="s">
        <v>736</v>
      </c>
    </row>
    <row r="589" spans="1:6" ht="17">
      <c r="A589" s="10"/>
      <c r="B589" s="9"/>
      <c r="C589" s="9"/>
      <c r="D589" s="2" t="s">
        <v>407</v>
      </c>
      <c r="E589" s="11"/>
      <c r="F589" s="8" t="s">
        <v>721</v>
      </c>
    </row>
    <row r="590" spans="1:6">
      <c r="A590" s="10">
        <v>294</v>
      </c>
      <c r="B590" s="9" t="str">
        <f t="shared" si="30"/>
        <v>04:17.26</v>
      </c>
      <c r="C590" s="9">
        <v>2.9775462962962963E-3</v>
      </c>
      <c r="D590" s="2" t="s">
        <v>408</v>
      </c>
      <c r="E590" s="11">
        <v>2019</v>
      </c>
      <c r="F590" s="2" t="s">
        <v>5339</v>
      </c>
    </row>
    <row r="591" spans="1:6" ht="17">
      <c r="A591" s="10"/>
      <c r="B591" s="9"/>
      <c r="C591" s="9"/>
      <c r="D591" s="2" t="s">
        <v>47</v>
      </c>
      <c r="E591" s="11"/>
      <c r="F591" s="8" t="s">
        <v>3279</v>
      </c>
    </row>
    <row r="592" spans="1:6">
      <c r="A592" s="10">
        <v>296</v>
      </c>
      <c r="B592" s="9" t="str">
        <f t="shared" si="31"/>
        <v>04:17.28</v>
      </c>
      <c r="C592" s="9">
        <v>2.9777777777777775E-3</v>
      </c>
      <c r="D592" s="2" t="s">
        <v>949</v>
      </c>
      <c r="E592" s="11">
        <v>2020</v>
      </c>
      <c r="F592" s="2" t="s">
        <v>2136</v>
      </c>
    </row>
    <row r="593" spans="1:6" ht="17">
      <c r="A593" s="10"/>
      <c r="B593" s="9"/>
      <c r="C593" s="9"/>
      <c r="D593" s="2" t="s">
        <v>950</v>
      </c>
      <c r="E593" s="11"/>
      <c r="F593" s="8" t="s">
        <v>748</v>
      </c>
    </row>
    <row r="594" spans="1:6">
      <c r="A594" s="10">
        <v>297</v>
      </c>
      <c r="B594" s="9" t="str">
        <f t="shared" si="29"/>
        <v>04:17.30</v>
      </c>
      <c r="C594" s="9">
        <v>2.9780092592592588E-3</v>
      </c>
      <c r="D594" s="2" t="s">
        <v>3715</v>
      </c>
      <c r="E594" s="11">
        <v>2018</v>
      </c>
      <c r="F594" s="2" t="s">
        <v>5340</v>
      </c>
    </row>
    <row r="595" spans="1:6" ht="17">
      <c r="A595" s="10"/>
      <c r="B595" s="9"/>
      <c r="C595" s="9"/>
      <c r="D595" s="2" t="s">
        <v>2757</v>
      </c>
      <c r="E595" s="11"/>
      <c r="F595" s="3">
        <v>43232</v>
      </c>
    </row>
    <row r="596" spans="1:6">
      <c r="A596" s="10">
        <v>298</v>
      </c>
      <c r="B596" s="9" t="str">
        <f t="shared" si="30"/>
        <v>04:17.31</v>
      </c>
      <c r="C596" s="9">
        <v>2.9781249999999999E-3</v>
      </c>
      <c r="D596" s="2" t="s">
        <v>857</v>
      </c>
      <c r="E596" s="11">
        <v>2019</v>
      </c>
      <c r="F596" s="2" t="s">
        <v>1989</v>
      </c>
    </row>
    <row r="597" spans="1:6" ht="17">
      <c r="A597" s="10"/>
      <c r="B597" s="9"/>
      <c r="C597" s="9"/>
      <c r="D597" s="2" t="s">
        <v>858</v>
      </c>
      <c r="E597" s="11"/>
      <c r="F597" s="8" t="s">
        <v>1421</v>
      </c>
    </row>
    <row r="598" spans="1:6">
      <c r="A598" s="10">
        <v>299</v>
      </c>
      <c r="B598" s="9" t="str">
        <f t="shared" si="31"/>
        <v>04:17.33</v>
      </c>
      <c r="C598" s="9">
        <v>2.9783564814814816E-3</v>
      </c>
      <c r="D598" s="2" t="s">
        <v>179</v>
      </c>
      <c r="E598" s="11">
        <v>2019</v>
      </c>
      <c r="F598" s="2" t="s">
        <v>737</v>
      </c>
    </row>
    <row r="599" spans="1:6" ht="17">
      <c r="A599" s="10"/>
      <c r="B599" s="9"/>
      <c r="C599" s="9"/>
      <c r="D599" s="2" t="s">
        <v>180</v>
      </c>
      <c r="E599" s="11"/>
      <c r="F599" s="8" t="s">
        <v>721</v>
      </c>
    </row>
    <row r="600" spans="1:6">
      <c r="A600" s="10">
        <v>300</v>
      </c>
      <c r="B600" s="9" t="str">
        <f t="shared" si="29"/>
        <v>04:17.34</v>
      </c>
      <c r="C600" s="9">
        <v>2.9784722222222222E-3</v>
      </c>
      <c r="D600" s="2" t="s">
        <v>982</v>
      </c>
      <c r="E600" s="11">
        <v>2019</v>
      </c>
      <c r="F600" s="2" t="s">
        <v>3572</v>
      </c>
    </row>
    <row r="601" spans="1:6" ht="17">
      <c r="A601" s="10"/>
      <c r="B601" s="9"/>
      <c r="C601" s="9"/>
      <c r="D601" s="2" t="s">
        <v>190</v>
      </c>
      <c r="E601" s="11"/>
      <c r="F601" s="3">
        <v>43211</v>
      </c>
    </row>
    <row r="602" spans="1:6">
      <c r="A602" s="10">
        <v>301</v>
      </c>
      <c r="B602" s="9" t="str">
        <f t="shared" si="30"/>
        <v>04:17.36</v>
      </c>
      <c r="C602" s="9">
        <v>2.9787037037037039E-3</v>
      </c>
      <c r="D602" s="2" t="s">
        <v>983</v>
      </c>
      <c r="E602" s="11">
        <v>2018</v>
      </c>
      <c r="F602" s="2" t="s">
        <v>2421</v>
      </c>
    </row>
    <row r="603" spans="1:6" ht="17">
      <c r="A603" s="10"/>
      <c r="B603" s="9"/>
      <c r="C603" s="9"/>
      <c r="D603" s="2" t="s">
        <v>984</v>
      </c>
      <c r="E603" s="11"/>
      <c r="F603" s="3">
        <v>43260</v>
      </c>
    </row>
    <row r="604" spans="1:6">
      <c r="A604" s="10">
        <v>301</v>
      </c>
      <c r="B604" s="9" t="str">
        <f t="shared" si="31"/>
        <v>04:17.36</v>
      </c>
      <c r="C604" s="9">
        <v>2.9787037037037039E-3</v>
      </c>
      <c r="D604" s="2" t="s">
        <v>5341</v>
      </c>
      <c r="E604" s="11">
        <v>2018</v>
      </c>
      <c r="F604" s="2" t="s">
        <v>5343</v>
      </c>
    </row>
    <row r="605" spans="1:6" ht="17">
      <c r="A605" s="10"/>
      <c r="B605" s="9"/>
      <c r="C605" s="9"/>
      <c r="D605" s="2" t="s">
        <v>5342</v>
      </c>
      <c r="E605" s="11"/>
      <c r="F605" s="8" t="s">
        <v>715</v>
      </c>
    </row>
    <row r="606" spans="1:6">
      <c r="A606" s="10">
        <v>303</v>
      </c>
      <c r="B606" s="9" t="str">
        <f t="shared" si="29"/>
        <v>04:17.37</v>
      </c>
      <c r="C606" s="9">
        <v>2.978819444444445E-3</v>
      </c>
      <c r="D606" s="2" t="s">
        <v>5344</v>
      </c>
      <c r="E606" s="11">
        <v>2020</v>
      </c>
      <c r="F606" s="2" t="s">
        <v>5345</v>
      </c>
    </row>
    <row r="607" spans="1:6" ht="17">
      <c r="A607" s="10"/>
      <c r="B607" s="9"/>
      <c r="C607" s="9"/>
      <c r="D607" s="2" t="s">
        <v>5303</v>
      </c>
      <c r="E607" s="11"/>
      <c r="F607" s="3">
        <v>43253</v>
      </c>
    </row>
    <row r="608" spans="1:6">
      <c r="A608" s="10">
        <v>303</v>
      </c>
      <c r="B608" s="9" t="str">
        <f t="shared" si="30"/>
        <v>04:17.37</v>
      </c>
      <c r="C608" s="9">
        <v>2.978819444444445E-3</v>
      </c>
      <c r="D608" s="2" t="s">
        <v>5346</v>
      </c>
      <c r="E608" s="11">
        <v>2018</v>
      </c>
      <c r="F608" s="2" t="s">
        <v>5347</v>
      </c>
    </row>
    <row r="609" spans="1:6" ht="17">
      <c r="A609" s="10"/>
      <c r="B609" s="9"/>
      <c r="C609" s="9"/>
      <c r="D609" s="2" t="s">
        <v>2202</v>
      </c>
      <c r="E609" s="11"/>
      <c r="F609" s="3">
        <v>43253</v>
      </c>
    </row>
    <row r="610" spans="1:6">
      <c r="A610" s="10">
        <v>305</v>
      </c>
      <c r="B610" s="9" t="str">
        <f t="shared" si="31"/>
        <v>04:17.38</v>
      </c>
      <c r="C610" s="9">
        <v>2.9789351851851852E-3</v>
      </c>
      <c r="D610" s="2" t="s">
        <v>3421</v>
      </c>
      <c r="E610" s="11">
        <v>2018</v>
      </c>
      <c r="F610" s="2" t="s">
        <v>2251</v>
      </c>
    </row>
    <row r="611" spans="1:6" ht="17">
      <c r="A611" s="10"/>
      <c r="B611" s="9"/>
      <c r="C611" s="9"/>
      <c r="D611" s="2" t="s">
        <v>615</v>
      </c>
      <c r="E611" s="11"/>
      <c r="F611" s="8" t="s">
        <v>1421</v>
      </c>
    </row>
    <row r="612" spans="1:6">
      <c r="A612" s="10">
        <v>305</v>
      </c>
      <c r="B612" s="9" t="str">
        <f t="shared" ref="B612:B672" si="32">TEXT(C612, "mm:ss.00")</f>
        <v>04:17.38</v>
      </c>
      <c r="C612" s="9">
        <v>2.9789351851851852E-3</v>
      </c>
      <c r="D612" s="2" t="s">
        <v>3531</v>
      </c>
      <c r="E612" s="11">
        <v>2018</v>
      </c>
      <c r="F612" s="2" t="s">
        <v>2781</v>
      </c>
    </row>
    <row r="613" spans="1:6" ht="17">
      <c r="A613" s="10"/>
      <c r="B613" s="9"/>
      <c r="C613" s="9"/>
      <c r="D613" s="2" t="s">
        <v>547</v>
      </c>
      <c r="E613" s="11"/>
      <c r="F613" s="3">
        <v>43260</v>
      </c>
    </row>
    <row r="614" spans="1:6">
      <c r="A614" s="10">
        <v>307</v>
      </c>
      <c r="B614" s="9" t="str">
        <f t="shared" ref="B614:B674" si="33">TEXT(C614, "mm:ss.00")</f>
        <v>04:17.39</v>
      </c>
      <c r="C614" s="9">
        <v>2.9790509259259262E-3</v>
      </c>
      <c r="D614" s="2" t="s">
        <v>3919</v>
      </c>
      <c r="E614" s="11">
        <v>2019</v>
      </c>
      <c r="F614" s="2" t="s">
        <v>4787</v>
      </c>
    </row>
    <row r="615" spans="1:6" ht="17">
      <c r="A615" s="10"/>
      <c r="B615" s="9"/>
      <c r="C615" s="9"/>
      <c r="D615" s="2" t="s">
        <v>4786</v>
      </c>
      <c r="E615" s="11"/>
      <c r="F615" s="3">
        <v>43232</v>
      </c>
    </row>
    <row r="616" spans="1:6">
      <c r="A616" s="10">
        <v>308</v>
      </c>
      <c r="B616" s="9" t="str">
        <f t="shared" ref="B616:B676" si="34">TEXT(C616, "mm:ss.00")</f>
        <v>04:17.40</v>
      </c>
      <c r="C616" s="9">
        <v>2.9791666666666664E-3</v>
      </c>
      <c r="D616" s="2" t="s">
        <v>3393</v>
      </c>
      <c r="E616" s="11">
        <v>2018</v>
      </c>
      <c r="F616" s="2" t="s">
        <v>2724</v>
      </c>
    </row>
    <row r="617" spans="1:6" ht="17">
      <c r="A617" s="10"/>
      <c r="B617" s="9"/>
      <c r="C617" s="9"/>
      <c r="D617" s="2" t="s">
        <v>3394</v>
      </c>
      <c r="E617" s="11"/>
      <c r="F617" s="8" t="s">
        <v>715</v>
      </c>
    </row>
    <row r="618" spans="1:6">
      <c r="A618" s="10">
        <v>309</v>
      </c>
      <c r="B618" s="9" t="str">
        <f t="shared" si="32"/>
        <v>04:17.41</v>
      </c>
      <c r="C618" s="9">
        <v>2.9792824074074075E-3</v>
      </c>
      <c r="D618" s="2" t="s">
        <v>3306</v>
      </c>
      <c r="E618" s="11">
        <v>2018</v>
      </c>
      <c r="F618" s="2" t="s">
        <v>5348</v>
      </c>
    </row>
    <row r="619" spans="1:6" ht="17">
      <c r="A619" s="10"/>
      <c r="B619" s="9"/>
      <c r="C619" s="9"/>
      <c r="D619" s="2" t="s">
        <v>3307</v>
      </c>
      <c r="E619" s="11"/>
      <c r="F619" s="8" t="s">
        <v>2337</v>
      </c>
    </row>
    <row r="620" spans="1:6">
      <c r="A620" s="10">
        <v>310</v>
      </c>
      <c r="B620" s="9" t="str">
        <f t="shared" si="33"/>
        <v>04:17.45</v>
      </c>
      <c r="C620" s="9">
        <v>2.9797453703703704E-3</v>
      </c>
      <c r="D620" s="2" t="s">
        <v>5349</v>
      </c>
      <c r="E620" s="11">
        <v>2018</v>
      </c>
      <c r="F620" s="2" t="s">
        <v>4472</v>
      </c>
    </row>
    <row r="621" spans="1:6" ht="17">
      <c r="A621" s="10"/>
      <c r="B621" s="9"/>
      <c r="C621" s="9"/>
      <c r="D621" s="2" t="s">
        <v>5350</v>
      </c>
      <c r="E621" s="11"/>
      <c r="F621" s="8" t="s">
        <v>909</v>
      </c>
    </row>
    <row r="622" spans="1:6">
      <c r="A622" s="10">
        <v>311</v>
      </c>
      <c r="B622" s="9" t="str">
        <f t="shared" si="34"/>
        <v>04:17.46</v>
      </c>
      <c r="C622" s="9">
        <v>2.9798611111111115E-3</v>
      </c>
      <c r="D622" s="2" t="s">
        <v>3419</v>
      </c>
      <c r="E622" s="11">
        <v>2020</v>
      </c>
      <c r="F622" s="2" t="s">
        <v>5351</v>
      </c>
    </row>
    <row r="623" spans="1:6" ht="17">
      <c r="A623" s="10"/>
      <c r="B623" s="9"/>
      <c r="C623" s="9"/>
      <c r="D623" s="2" t="s">
        <v>2772</v>
      </c>
      <c r="E623" s="11"/>
      <c r="F623" s="3">
        <v>43221</v>
      </c>
    </row>
    <row r="624" spans="1:6">
      <c r="A624" s="10">
        <v>311</v>
      </c>
      <c r="B624" s="9" t="str">
        <f t="shared" si="32"/>
        <v>04:17.46</v>
      </c>
      <c r="C624" s="9">
        <v>2.9798611111111115E-3</v>
      </c>
      <c r="D624" s="2" t="s">
        <v>898</v>
      </c>
      <c r="E624" s="11">
        <v>2019</v>
      </c>
      <c r="F624" s="2" t="s">
        <v>2218</v>
      </c>
    </row>
    <row r="625" spans="1:6" ht="17">
      <c r="A625" s="10"/>
      <c r="B625" s="9"/>
      <c r="C625" s="9"/>
      <c r="D625" s="2" t="s">
        <v>899</v>
      </c>
      <c r="E625" s="11"/>
      <c r="F625" s="8" t="s">
        <v>748</v>
      </c>
    </row>
    <row r="626" spans="1:6">
      <c r="A626" s="10">
        <v>313</v>
      </c>
      <c r="B626" s="9" t="str">
        <f t="shared" si="33"/>
        <v>04:17.47</v>
      </c>
      <c r="C626" s="9">
        <v>2.9799768518518517E-3</v>
      </c>
      <c r="D626" s="2" t="s">
        <v>5352</v>
      </c>
      <c r="E626" s="11">
        <v>2020</v>
      </c>
      <c r="F626" s="2" t="s">
        <v>3994</v>
      </c>
    </row>
    <row r="627" spans="1:6" ht="17">
      <c r="A627" s="10"/>
      <c r="B627" s="9"/>
      <c r="C627" s="9"/>
      <c r="D627" s="2" t="s">
        <v>1907</v>
      </c>
      <c r="E627" s="11"/>
      <c r="F627" s="3">
        <v>43222</v>
      </c>
    </row>
    <row r="628" spans="1:6">
      <c r="A628" s="10">
        <v>314</v>
      </c>
      <c r="B628" s="9" t="str">
        <f t="shared" si="34"/>
        <v>04:17.49</v>
      </c>
      <c r="C628" s="9">
        <v>2.9802083333333334E-3</v>
      </c>
      <c r="D628" s="2" t="s">
        <v>3327</v>
      </c>
      <c r="E628" s="11">
        <v>2018</v>
      </c>
      <c r="F628" s="2" t="s">
        <v>5353</v>
      </c>
    </row>
    <row r="629" spans="1:6" ht="17">
      <c r="A629" s="10"/>
      <c r="B629" s="9"/>
      <c r="C629" s="9"/>
      <c r="D629" s="2" t="s">
        <v>274</v>
      </c>
      <c r="E629" s="11"/>
      <c r="F629" s="8" t="s">
        <v>721</v>
      </c>
    </row>
    <row r="630" spans="1:6">
      <c r="A630" s="10">
        <v>315</v>
      </c>
      <c r="B630" s="9" t="str">
        <f t="shared" si="32"/>
        <v>04:17.50</v>
      </c>
      <c r="C630" s="9">
        <v>2.9803240740740745E-3</v>
      </c>
      <c r="D630" s="2" t="s">
        <v>2389</v>
      </c>
      <c r="E630" s="11">
        <v>2018</v>
      </c>
      <c r="F630" s="2" t="s">
        <v>2425</v>
      </c>
    </row>
    <row r="631" spans="1:6" ht="17">
      <c r="A631" s="10"/>
      <c r="B631" s="9"/>
      <c r="C631" s="9"/>
      <c r="D631" s="2" t="s">
        <v>10</v>
      </c>
      <c r="E631" s="11"/>
      <c r="F631" s="8" t="s">
        <v>2426</v>
      </c>
    </row>
    <row r="632" spans="1:6">
      <c r="A632" s="10">
        <v>316</v>
      </c>
      <c r="B632" s="9" t="str">
        <f t="shared" si="33"/>
        <v>04:17.51</v>
      </c>
      <c r="C632" s="9">
        <v>2.9804398148148147E-3</v>
      </c>
      <c r="D632" s="2" t="s">
        <v>3694</v>
      </c>
      <c r="E632" s="11">
        <v>2019</v>
      </c>
      <c r="F632" s="2" t="s">
        <v>1697</v>
      </c>
    </row>
    <row r="633" spans="1:6" ht="17">
      <c r="A633" s="10"/>
      <c r="B633" s="9"/>
      <c r="C633" s="9"/>
      <c r="D633" s="2" t="s">
        <v>3695</v>
      </c>
      <c r="E633" s="11"/>
      <c r="F633" s="8" t="s">
        <v>681</v>
      </c>
    </row>
    <row r="634" spans="1:6">
      <c r="A634" s="10">
        <v>317</v>
      </c>
      <c r="B634" s="9" t="str">
        <f t="shared" si="34"/>
        <v>04:17.53</v>
      </c>
      <c r="C634" s="9">
        <v>2.9806712962962959E-3</v>
      </c>
      <c r="D634" s="2" t="s">
        <v>3717</v>
      </c>
      <c r="E634" s="11">
        <v>2021</v>
      </c>
      <c r="F634" s="2" t="s">
        <v>5354</v>
      </c>
    </row>
    <row r="635" spans="1:6" ht="17">
      <c r="A635" s="10"/>
      <c r="B635" s="9"/>
      <c r="C635" s="9"/>
      <c r="D635" s="2" t="s">
        <v>3718</v>
      </c>
      <c r="E635" s="11"/>
      <c r="F635" s="3">
        <v>43223</v>
      </c>
    </row>
    <row r="636" spans="1:6">
      <c r="A636" s="10">
        <v>317</v>
      </c>
      <c r="B636" s="9" t="str">
        <f t="shared" si="32"/>
        <v>04:17.53</v>
      </c>
      <c r="C636" s="9">
        <v>2.9806712962962959E-3</v>
      </c>
      <c r="D636" s="2" t="s">
        <v>3110</v>
      </c>
      <c r="E636" s="11">
        <v>2020</v>
      </c>
      <c r="F636" s="2" t="s">
        <v>5355</v>
      </c>
    </row>
    <row r="637" spans="1:6" ht="17">
      <c r="A637" s="10"/>
      <c r="B637" s="9"/>
      <c r="C637" s="9"/>
      <c r="D637" s="2" t="s">
        <v>3013</v>
      </c>
      <c r="E637" s="11"/>
      <c r="F637" s="3">
        <v>43225</v>
      </c>
    </row>
    <row r="638" spans="1:6">
      <c r="A638" s="10">
        <v>319</v>
      </c>
      <c r="B638" s="9" t="str">
        <f t="shared" si="33"/>
        <v>04:17.56</v>
      </c>
      <c r="C638" s="9">
        <v>2.9810185185185183E-3</v>
      </c>
      <c r="D638" s="2" t="s">
        <v>944</v>
      </c>
      <c r="E638" s="11">
        <v>2019</v>
      </c>
      <c r="F638" s="2" t="s">
        <v>5356</v>
      </c>
    </row>
    <row r="639" spans="1:6" ht="17">
      <c r="A639" s="10"/>
      <c r="B639" s="9"/>
      <c r="C639" s="9"/>
      <c r="D639" s="2" t="s">
        <v>945</v>
      </c>
      <c r="E639" s="11"/>
      <c r="F639" s="3">
        <v>43223</v>
      </c>
    </row>
    <row r="640" spans="1:6">
      <c r="A640" s="10">
        <v>320</v>
      </c>
      <c r="B640" s="9" t="str">
        <f t="shared" si="34"/>
        <v>04:17.57</v>
      </c>
      <c r="C640" s="9">
        <v>2.9811342592592593E-3</v>
      </c>
      <c r="D640" s="2" t="s">
        <v>3494</v>
      </c>
      <c r="E640" s="11">
        <v>2018</v>
      </c>
      <c r="F640" s="2" t="s">
        <v>1929</v>
      </c>
    </row>
    <row r="641" spans="1:6" ht="17">
      <c r="A641" s="10"/>
      <c r="B641" s="9"/>
      <c r="C641" s="9"/>
      <c r="D641" s="2" t="s">
        <v>3495</v>
      </c>
      <c r="E641" s="11"/>
      <c r="F641" s="8" t="s">
        <v>1328</v>
      </c>
    </row>
    <row r="642" spans="1:6">
      <c r="A642" s="10">
        <v>321</v>
      </c>
      <c r="B642" s="9" t="str">
        <f t="shared" si="32"/>
        <v>04:17.59</v>
      </c>
      <c r="C642" s="9">
        <v>2.981365740740741E-3</v>
      </c>
      <c r="D642" s="2" t="s">
        <v>3313</v>
      </c>
      <c r="E642" s="11">
        <v>2018</v>
      </c>
      <c r="F642" s="2" t="s">
        <v>5357</v>
      </c>
    </row>
    <row r="643" spans="1:6" ht="17">
      <c r="A643" s="10"/>
      <c r="B643" s="9"/>
      <c r="C643" s="9"/>
      <c r="D643" s="2" t="s">
        <v>2376</v>
      </c>
      <c r="E643" s="11"/>
      <c r="F643" s="3">
        <v>43232</v>
      </c>
    </row>
    <row r="644" spans="1:6">
      <c r="A644" s="10">
        <v>321</v>
      </c>
      <c r="B644" s="9" t="str">
        <f t="shared" si="33"/>
        <v>04:17.59</v>
      </c>
      <c r="C644" s="9">
        <v>2.981365740740741E-3</v>
      </c>
      <c r="D644" s="2" t="s">
        <v>3681</v>
      </c>
      <c r="E644" s="11">
        <v>2018</v>
      </c>
      <c r="F644" s="2" t="s">
        <v>5358</v>
      </c>
    </row>
    <row r="645" spans="1:6" ht="17">
      <c r="A645" s="10"/>
      <c r="B645" s="9"/>
      <c r="C645" s="9"/>
      <c r="D645" s="2" t="s">
        <v>884</v>
      </c>
      <c r="E645" s="11"/>
      <c r="F645" s="3">
        <v>43225</v>
      </c>
    </row>
    <row r="646" spans="1:6">
      <c r="A646" s="10">
        <v>323</v>
      </c>
      <c r="B646" s="9" t="str">
        <f t="shared" si="34"/>
        <v>04:17.63</v>
      </c>
      <c r="C646" s="9">
        <v>2.981828703703704E-3</v>
      </c>
      <c r="D646" s="2" t="s">
        <v>5359</v>
      </c>
      <c r="E646" s="11">
        <v>2018</v>
      </c>
      <c r="F646" s="2" t="s">
        <v>5049</v>
      </c>
    </row>
    <row r="647" spans="1:6" ht="17">
      <c r="A647" s="10"/>
      <c r="B647" s="9"/>
      <c r="C647" s="9"/>
      <c r="D647" s="2" t="s">
        <v>3993</v>
      </c>
      <c r="E647" s="11"/>
      <c r="F647" s="3">
        <v>43222</v>
      </c>
    </row>
    <row r="648" spans="1:6">
      <c r="A648" s="10">
        <v>324</v>
      </c>
      <c r="B648" s="9" t="str">
        <f t="shared" si="32"/>
        <v>04:17.65</v>
      </c>
      <c r="C648" s="9">
        <v>2.9820601851851848E-3</v>
      </c>
      <c r="D648" s="2" t="s">
        <v>5360</v>
      </c>
      <c r="E648" s="11">
        <v>2019</v>
      </c>
      <c r="F648" s="2" t="s">
        <v>2458</v>
      </c>
    </row>
    <row r="649" spans="1:6" ht="17">
      <c r="A649" s="10"/>
      <c r="B649" s="9"/>
      <c r="C649" s="9"/>
      <c r="D649" s="2" t="s">
        <v>3990</v>
      </c>
      <c r="E649" s="11"/>
      <c r="F649" s="8" t="s">
        <v>1712</v>
      </c>
    </row>
    <row r="650" spans="1:6">
      <c r="A650" s="10">
        <v>325</v>
      </c>
      <c r="B650" s="9" t="str">
        <f t="shared" si="33"/>
        <v>04:17.66</v>
      </c>
      <c r="C650" s="9">
        <v>2.9821759259259259E-3</v>
      </c>
      <c r="D650" s="2" t="s">
        <v>5361</v>
      </c>
      <c r="E650" s="11">
        <v>2018</v>
      </c>
      <c r="F650" s="2" t="s">
        <v>722</v>
      </c>
    </row>
    <row r="651" spans="1:6" ht="17">
      <c r="A651" s="10"/>
      <c r="B651" s="9"/>
      <c r="C651" s="9"/>
      <c r="D651" s="2" t="s">
        <v>5362</v>
      </c>
      <c r="E651" s="11"/>
      <c r="F651" s="8" t="s">
        <v>723</v>
      </c>
    </row>
    <row r="652" spans="1:6">
      <c r="A652" s="10">
        <v>326</v>
      </c>
      <c r="B652" s="9" t="str">
        <f t="shared" si="34"/>
        <v>04:17.69</v>
      </c>
      <c r="C652" s="9">
        <v>2.9825231481481478E-3</v>
      </c>
      <c r="D652" s="2" t="s">
        <v>269</v>
      </c>
      <c r="E652" s="11">
        <v>2018</v>
      </c>
      <c r="F652" s="2" t="s">
        <v>4961</v>
      </c>
    </row>
    <row r="653" spans="1:6" ht="17">
      <c r="A653" s="10"/>
      <c r="B653" s="9"/>
      <c r="C653" s="9"/>
      <c r="D653" s="2" t="s">
        <v>270</v>
      </c>
      <c r="E653" s="11"/>
      <c r="F653" s="3">
        <v>43211</v>
      </c>
    </row>
    <row r="654" spans="1:6">
      <c r="A654" s="10">
        <v>327</v>
      </c>
      <c r="B654" s="9" t="str">
        <f t="shared" si="32"/>
        <v>04:17.70</v>
      </c>
      <c r="C654" s="9">
        <v>2.9826388888888888E-3</v>
      </c>
      <c r="D654" s="2" t="s">
        <v>113</v>
      </c>
      <c r="E654" s="11">
        <v>2020</v>
      </c>
      <c r="F654" s="2" t="s">
        <v>1307</v>
      </c>
    </row>
    <row r="655" spans="1:6" ht="17">
      <c r="A655" s="10"/>
      <c r="B655" s="9"/>
      <c r="C655" s="9"/>
      <c r="D655" s="2" t="s">
        <v>6</v>
      </c>
      <c r="E655" s="11"/>
      <c r="F655" s="8" t="s">
        <v>748</v>
      </c>
    </row>
    <row r="656" spans="1:6">
      <c r="A656" s="10">
        <v>327</v>
      </c>
      <c r="B656" s="9" t="str">
        <f t="shared" si="33"/>
        <v>04:17.70</v>
      </c>
      <c r="C656" s="9">
        <v>2.9826388888888888E-3</v>
      </c>
      <c r="D656" s="2" t="s">
        <v>3367</v>
      </c>
      <c r="E656" s="11">
        <v>2018</v>
      </c>
      <c r="F656" s="2" t="s">
        <v>2223</v>
      </c>
    </row>
    <row r="657" spans="1:6" ht="17">
      <c r="A657" s="10"/>
      <c r="B657" s="9"/>
      <c r="C657" s="9"/>
      <c r="D657" s="2" t="s">
        <v>3368</v>
      </c>
      <c r="E657" s="11"/>
      <c r="F657" s="3">
        <v>43253</v>
      </c>
    </row>
    <row r="658" spans="1:6">
      <c r="A658" s="10">
        <v>329</v>
      </c>
      <c r="B658" s="9" t="str">
        <f t="shared" si="34"/>
        <v>04:17.71</v>
      </c>
      <c r="C658" s="9">
        <v>2.9827546296296299E-3</v>
      </c>
      <c r="D658" s="2" t="s">
        <v>5363</v>
      </c>
      <c r="E658" s="11">
        <v>2018</v>
      </c>
      <c r="F658" s="2" t="s">
        <v>4640</v>
      </c>
    </row>
    <row r="659" spans="1:6" ht="17">
      <c r="A659" s="10"/>
      <c r="B659" s="9"/>
      <c r="C659" s="9"/>
      <c r="D659" s="2" t="s">
        <v>5364</v>
      </c>
      <c r="E659" s="11"/>
      <c r="F659" s="8" t="s">
        <v>769</v>
      </c>
    </row>
    <row r="660" spans="1:6">
      <c r="A660" s="10">
        <v>329</v>
      </c>
      <c r="B660" s="9" t="str">
        <f t="shared" si="32"/>
        <v>04:17.71</v>
      </c>
      <c r="C660" s="9">
        <v>2.9827546296296299E-3</v>
      </c>
      <c r="D660" s="2" t="s">
        <v>5365</v>
      </c>
      <c r="E660" s="11">
        <v>2020</v>
      </c>
      <c r="F660" s="2" t="s">
        <v>5366</v>
      </c>
    </row>
    <row r="661" spans="1:6" ht="17">
      <c r="A661" s="10"/>
      <c r="B661" s="9"/>
      <c r="C661" s="9"/>
      <c r="D661" s="2" t="s">
        <v>2772</v>
      </c>
      <c r="E661" s="11"/>
      <c r="F661" s="3">
        <v>43168</v>
      </c>
    </row>
    <row r="662" spans="1:6">
      <c r="A662" s="10">
        <v>331</v>
      </c>
      <c r="B662" s="9" t="str">
        <f t="shared" si="33"/>
        <v>04:17.72</v>
      </c>
      <c r="C662" s="9">
        <v>2.9828703703703705E-3</v>
      </c>
      <c r="D662" s="2" t="s">
        <v>5367</v>
      </c>
      <c r="E662" s="11">
        <v>2020</v>
      </c>
      <c r="F662" s="2" t="s">
        <v>5369</v>
      </c>
    </row>
    <row r="663" spans="1:6" ht="17">
      <c r="A663" s="10"/>
      <c r="B663" s="9"/>
      <c r="C663" s="9"/>
      <c r="D663" s="2" t="s">
        <v>5368</v>
      </c>
      <c r="E663" s="11"/>
      <c r="F663" s="3">
        <v>43253</v>
      </c>
    </row>
    <row r="664" spans="1:6">
      <c r="A664" s="10">
        <v>332</v>
      </c>
      <c r="B664" s="9" t="str">
        <f t="shared" si="34"/>
        <v>04:17.73</v>
      </c>
      <c r="C664" s="9">
        <v>2.9829861111111112E-3</v>
      </c>
      <c r="D664" s="2" t="s">
        <v>5370</v>
      </c>
      <c r="E664" s="11">
        <v>2018</v>
      </c>
      <c r="F664" s="2" t="s">
        <v>1082</v>
      </c>
    </row>
    <row r="665" spans="1:6" ht="17">
      <c r="A665" s="10"/>
      <c r="B665" s="9"/>
      <c r="C665" s="9"/>
      <c r="D665" s="2" t="s">
        <v>538</v>
      </c>
      <c r="E665" s="11"/>
      <c r="F665" s="8" t="s">
        <v>780</v>
      </c>
    </row>
    <row r="666" spans="1:6">
      <c r="A666" s="10">
        <v>333</v>
      </c>
      <c r="B666" s="9" t="str">
        <f t="shared" si="32"/>
        <v>04:17.79</v>
      </c>
      <c r="C666" s="9">
        <v>2.9836805555555554E-3</v>
      </c>
      <c r="D666" s="2" t="s">
        <v>5371</v>
      </c>
      <c r="E666" s="11">
        <v>2020</v>
      </c>
      <c r="F666" s="2" t="s">
        <v>1978</v>
      </c>
    </row>
    <row r="667" spans="1:6" ht="17">
      <c r="A667" s="10"/>
      <c r="B667" s="9"/>
      <c r="C667" s="9"/>
      <c r="D667" s="2" t="s">
        <v>5372</v>
      </c>
      <c r="E667" s="11"/>
      <c r="F667" s="8" t="s">
        <v>715</v>
      </c>
    </row>
    <row r="668" spans="1:6">
      <c r="A668" s="10">
        <v>334</v>
      </c>
      <c r="B668" s="9" t="str">
        <f t="shared" si="33"/>
        <v>04:17.80</v>
      </c>
      <c r="C668" s="9">
        <v>2.9837962962962965E-3</v>
      </c>
      <c r="D668" s="2" t="s">
        <v>5373</v>
      </c>
      <c r="E668" s="11">
        <v>2019</v>
      </c>
      <c r="F668" s="2" t="s">
        <v>5374</v>
      </c>
    </row>
    <row r="669" spans="1:6" ht="17">
      <c r="A669" s="10"/>
      <c r="B669" s="9"/>
      <c r="C669" s="9"/>
      <c r="D669" s="2" t="s">
        <v>4019</v>
      </c>
      <c r="E669" s="11"/>
      <c r="F669" s="3">
        <v>43224</v>
      </c>
    </row>
    <row r="670" spans="1:6">
      <c r="A670" s="10">
        <v>335</v>
      </c>
      <c r="B670" s="9" t="str">
        <f t="shared" si="34"/>
        <v>04:17.82</v>
      </c>
      <c r="C670" s="9">
        <v>2.9840277777777777E-3</v>
      </c>
      <c r="D670" s="2" t="s">
        <v>5375</v>
      </c>
      <c r="E670" s="11">
        <v>2019</v>
      </c>
      <c r="F670" s="2" t="s">
        <v>3880</v>
      </c>
    </row>
    <row r="671" spans="1:6" ht="17">
      <c r="A671" s="10"/>
      <c r="B671" s="9"/>
      <c r="C671" s="9"/>
      <c r="D671" s="2" t="s">
        <v>1225</v>
      </c>
      <c r="E671" s="11"/>
      <c r="F671" s="8" t="s">
        <v>1712</v>
      </c>
    </row>
    <row r="672" spans="1:6">
      <c r="A672" s="10">
        <v>336</v>
      </c>
      <c r="B672" s="9" t="str">
        <f t="shared" si="32"/>
        <v>04:17.83</v>
      </c>
      <c r="C672" s="9">
        <v>2.9841435185185184E-3</v>
      </c>
      <c r="D672" s="2" t="s">
        <v>5376</v>
      </c>
      <c r="E672" s="11">
        <v>2019</v>
      </c>
      <c r="F672" s="2" t="s">
        <v>1583</v>
      </c>
    </row>
    <row r="673" spans="1:6" ht="17">
      <c r="A673" s="10"/>
      <c r="B673" s="9"/>
      <c r="C673" s="9"/>
      <c r="D673" s="2" t="s">
        <v>5377</v>
      </c>
      <c r="E673" s="11"/>
      <c r="F673" s="3">
        <v>43253</v>
      </c>
    </row>
    <row r="674" spans="1:6">
      <c r="A674" s="10">
        <v>337</v>
      </c>
      <c r="B674" s="9" t="str">
        <f t="shared" si="33"/>
        <v>04:17.84</v>
      </c>
      <c r="C674" s="9">
        <v>2.9842592592592594E-3</v>
      </c>
      <c r="D674" s="2" t="s">
        <v>5378</v>
      </c>
      <c r="E674" s="11">
        <v>2019</v>
      </c>
      <c r="F674" s="2" t="s">
        <v>5379</v>
      </c>
    </row>
    <row r="675" spans="1:6" ht="17">
      <c r="A675" s="10"/>
      <c r="B675" s="9"/>
      <c r="C675" s="9"/>
      <c r="D675" s="2" t="s">
        <v>4061</v>
      </c>
      <c r="E675" s="11"/>
      <c r="F675" s="8" t="s">
        <v>909</v>
      </c>
    </row>
    <row r="676" spans="1:6">
      <c r="A676" s="10">
        <v>338</v>
      </c>
      <c r="B676" s="9" t="str">
        <f t="shared" si="34"/>
        <v>04:17.85</v>
      </c>
      <c r="C676" s="9">
        <v>2.9843750000000005E-3</v>
      </c>
      <c r="D676" s="2" t="s">
        <v>5380</v>
      </c>
      <c r="E676" s="11">
        <v>2019</v>
      </c>
      <c r="F676" s="2" t="s">
        <v>5382</v>
      </c>
    </row>
    <row r="677" spans="1:6" ht="17">
      <c r="A677" s="10"/>
      <c r="B677" s="9"/>
      <c r="C677" s="9"/>
      <c r="D677" s="2" t="s">
        <v>5381</v>
      </c>
      <c r="E677" s="11"/>
      <c r="F677" s="3">
        <v>43260</v>
      </c>
    </row>
    <row r="678" spans="1:6">
      <c r="A678" s="10">
        <v>339</v>
      </c>
      <c r="B678" s="9" t="str">
        <f t="shared" ref="B678:B738" si="35">TEXT(C678, "mm:ss.00")</f>
        <v>04:17.88</v>
      </c>
      <c r="C678" s="9">
        <v>2.9847222222222224E-3</v>
      </c>
      <c r="D678" s="2" t="s">
        <v>457</v>
      </c>
      <c r="E678" s="11">
        <v>2018</v>
      </c>
      <c r="F678" s="2" t="s">
        <v>4600</v>
      </c>
    </row>
    <row r="679" spans="1:6" ht="17">
      <c r="A679" s="10"/>
      <c r="B679" s="9"/>
      <c r="C679" s="9"/>
      <c r="D679" s="2" t="s">
        <v>2459</v>
      </c>
      <c r="E679" s="11"/>
      <c r="F679" s="8" t="s">
        <v>1218</v>
      </c>
    </row>
    <row r="680" spans="1:6">
      <c r="A680" s="10">
        <v>340</v>
      </c>
      <c r="B680" s="9" t="str">
        <f t="shared" ref="B680:B740" si="36">TEXT(C680, "mm:ss.00")</f>
        <v>04:17.90</v>
      </c>
      <c r="C680" s="9">
        <v>2.9849537037037032E-3</v>
      </c>
      <c r="D680" s="2" t="s">
        <v>3398</v>
      </c>
      <c r="E680" s="11">
        <v>2019</v>
      </c>
      <c r="F680" s="2" t="s">
        <v>2663</v>
      </c>
    </row>
    <row r="681" spans="1:6" ht="17">
      <c r="A681" s="10"/>
      <c r="B681" s="9"/>
      <c r="C681" s="9"/>
      <c r="D681" s="2" t="s">
        <v>3399</v>
      </c>
      <c r="E681" s="11"/>
      <c r="F681" s="8" t="s">
        <v>681</v>
      </c>
    </row>
    <row r="682" spans="1:6">
      <c r="A682" s="10">
        <v>340</v>
      </c>
      <c r="B682" s="9" t="str">
        <f t="shared" ref="B682:B742" si="37">TEXT(C682, "mm:ss.00")</f>
        <v>04:17.90</v>
      </c>
      <c r="C682" s="9">
        <v>2.9849537037037032E-3</v>
      </c>
      <c r="D682" s="2" t="s">
        <v>5383</v>
      </c>
      <c r="E682" s="11">
        <v>2019</v>
      </c>
      <c r="F682" s="2" t="s">
        <v>2765</v>
      </c>
    </row>
    <row r="683" spans="1:6" ht="17">
      <c r="A683" s="10"/>
      <c r="B683" s="9"/>
      <c r="C683" s="9"/>
      <c r="D683" s="2" t="s">
        <v>156</v>
      </c>
      <c r="E683" s="11"/>
      <c r="F683" s="8" t="s">
        <v>715</v>
      </c>
    </row>
    <row r="684" spans="1:6">
      <c r="A684" s="10">
        <v>342</v>
      </c>
      <c r="B684" s="9" t="str">
        <f t="shared" si="35"/>
        <v>04:17.91</v>
      </c>
      <c r="C684" s="9">
        <v>2.9850694444444443E-3</v>
      </c>
      <c r="D684" s="2" t="s">
        <v>3451</v>
      </c>
      <c r="E684" s="11">
        <v>2019</v>
      </c>
      <c r="F684" s="2" t="s">
        <v>4324</v>
      </c>
    </row>
    <row r="685" spans="1:6" ht="17">
      <c r="A685" s="10"/>
      <c r="B685" s="9"/>
      <c r="C685" s="9"/>
      <c r="D685" s="2" t="s">
        <v>3452</v>
      </c>
      <c r="E685" s="11"/>
      <c r="F685" s="3">
        <v>43209</v>
      </c>
    </row>
    <row r="686" spans="1:6">
      <c r="A686" s="10">
        <v>343</v>
      </c>
      <c r="B686" s="9" t="str">
        <f t="shared" si="36"/>
        <v>04:17.92</v>
      </c>
      <c r="C686" s="9">
        <v>2.9851851851851849E-3</v>
      </c>
      <c r="D686" s="2" t="s">
        <v>3256</v>
      </c>
      <c r="E686" s="11">
        <v>2018</v>
      </c>
      <c r="F686" s="2" t="s">
        <v>5384</v>
      </c>
    </row>
    <row r="687" spans="1:6" ht="17">
      <c r="A687" s="10"/>
      <c r="B687" s="9"/>
      <c r="C687" s="9"/>
      <c r="D687" s="2" t="s">
        <v>1814</v>
      </c>
      <c r="E687" s="11"/>
      <c r="F687" s="8" t="s">
        <v>1421</v>
      </c>
    </row>
    <row r="688" spans="1:6">
      <c r="A688" s="10">
        <v>343</v>
      </c>
      <c r="B688" s="9" t="str">
        <f t="shared" si="37"/>
        <v>04:17.92</v>
      </c>
      <c r="C688" s="9">
        <v>2.9851851851851849E-3</v>
      </c>
      <c r="D688" s="2" t="s">
        <v>2500</v>
      </c>
      <c r="E688" s="11">
        <v>2018</v>
      </c>
      <c r="F688" s="2" t="s">
        <v>3563</v>
      </c>
    </row>
    <row r="689" spans="1:6" ht="17">
      <c r="A689" s="10"/>
      <c r="B689" s="9"/>
      <c r="C689" s="9"/>
      <c r="D689" s="2" t="s">
        <v>622</v>
      </c>
      <c r="E689" s="11"/>
      <c r="F689" s="8" t="s">
        <v>1421</v>
      </c>
    </row>
    <row r="690" spans="1:6">
      <c r="A690" s="10">
        <v>343</v>
      </c>
      <c r="B690" s="9" t="str">
        <f t="shared" si="35"/>
        <v>04:17.92</v>
      </c>
      <c r="C690" s="9">
        <v>2.9851851851851849E-3</v>
      </c>
      <c r="D690" s="2" t="s">
        <v>3407</v>
      </c>
      <c r="E690" s="11">
        <v>2020</v>
      </c>
      <c r="F690" s="2" t="s">
        <v>2183</v>
      </c>
    </row>
    <row r="691" spans="1:6" ht="17">
      <c r="A691" s="10"/>
      <c r="B691" s="9"/>
      <c r="C691" s="9"/>
      <c r="D691" s="2" t="s">
        <v>2878</v>
      </c>
      <c r="E691" s="11"/>
      <c r="F691" s="8" t="s">
        <v>681</v>
      </c>
    </row>
    <row r="692" spans="1:6">
      <c r="A692" s="10">
        <v>346</v>
      </c>
      <c r="B692" s="9" t="str">
        <f t="shared" si="36"/>
        <v>04:17.95</v>
      </c>
      <c r="C692" s="9">
        <v>2.9855324074074072E-3</v>
      </c>
      <c r="D692" s="2" t="s">
        <v>5385</v>
      </c>
      <c r="E692" s="11">
        <v>2019</v>
      </c>
      <c r="F692" s="2" t="s">
        <v>5387</v>
      </c>
    </row>
    <row r="693" spans="1:6" ht="17">
      <c r="A693" s="10"/>
      <c r="B693" s="9"/>
      <c r="C693" s="9"/>
      <c r="D693" s="2" t="s">
        <v>5386</v>
      </c>
      <c r="E693" s="11"/>
      <c r="F693" s="3">
        <v>43225</v>
      </c>
    </row>
    <row r="694" spans="1:6">
      <c r="A694" s="10">
        <v>346</v>
      </c>
      <c r="B694" s="9" t="str">
        <f t="shared" si="37"/>
        <v>04:17.95</v>
      </c>
      <c r="C694" s="9">
        <v>2.9855324074074072E-3</v>
      </c>
      <c r="D694" s="2" t="s">
        <v>5388</v>
      </c>
      <c r="E694" s="11">
        <v>2019</v>
      </c>
      <c r="F694" s="2" t="s">
        <v>3414</v>
      </c>
    </row>
    <row r="695" spans="1:6" ht="17">
      <c r="A695" s="10"/>
      <c r="B695" s="9"/>
      <c r="C695" s="9"/>
      <c r="D695" s="2" t="s">
        <v>2717</v>
      </c>
      <c r="E695" s="11"/>
      <c r="F695" s="8" t="s">
        <v>721</v>
      </c>
    </row>
    <row r="696" spans="1:6">
      <c r="A696" s="10">
        <v>346</v>
      </c>
      <c r="B696" s="9" t="str">
        <f t="shared" si="35"/>
        <v>04:17.95</v>
      </c>
      <c r="C696" s="9">
        <v>2.9855324074074072E-3</v>
      </c>
      <c r="D696" s="2" t="s">
        <v>5389</v>
      </c>
      <c r="E696" s="11">
        <v>2018</v>
      </c>
      <c r="F696" s="2" t="s">
        <v>2212</v>
      </c>
    </row>
    <row r="697" spans="1:6" ht="17">
      <c r="A697" s="10"/>
      <c r="B697" s="9"/>
      <c r="C697" s="9"/>
      <c r="D697" s="2" t="s">
        <v>5390</v>
      </c>
      <c r="E697" s="11"/>
      <c r="F697" s="8" t="s">
        <v>681</v>
      </c>
    </row>
    <row r="698" spans="1:6">
      <c r="A698" s="10">
        <v>349</v>
      </c>
      <c r="B698" s="9" t="str">
        <f t="shared" si="36"/>
        <v>04:17.97</v>
      </c>
      <c r="C698" s="9">
        <v>2.9857638888888889E-3</v>
      </c>
      <c r="D698" s="2" t="s">
        <v>843</v>
      </c>
      <c r="E698" s="11">
        <v>2018</v>
      </c>
      <c r="F698" s="2" t="s">
        <v>4338</v>
      </c>
    </row>
    <row r="699" spans="1:6" ht="17">
      <c r="A699" s="10"/>
      <c r="B699" s="9"/>
      <c r="C699" s="9"/>
      <c r="D699" s="2" t="s">
        <v>761</v>
      </c>
      <c r="E699" s="11"/>
      <c r="F699" s="3">
        <v>43209</v>
      </c>
    </row>
    <row r="700" spans="1:6">
      <c r="A700" s="10">
        <v>349</v>
      </c>
      <c r="B700" s="9" t="str">
        <f t="shared" si="37"/>
        <v>04:17.97</v>
      </c>
      <c r="C700" s="9">
        <v>2.9857638888888889E-3</v>
      </c>
      <c r="D700" s="2" t="s">
        <v>5391</v>
      </c>
      <c r="E700" s="11">
        <v>2018</v>
      </c>
      <c r="F700" s="2" t="s">
        <v>4529</v>
      </c>
    </row>
    <row r="701" spans="1:6" ht="17">
      <c r="A701" s="10"/>
      <c r="B701" s="9"/>
      <c r="C701" s="9"/>
      <c r="D701" s="2" t="s">
        <v>5392</v>
      </c>
      <c r="E701" s="11"/>
      <c r="F701" s="8" t="s">
        <v>1328</v>
      </c>
    </row>
    <row r="702" spans="1:6">
      <c r="A702" s="10">
        <v>351</v>
      </c>
      <c r="B702" s="9" t="str">
        <f t="shared" si="35"/>
        <v>04:17.98</v>
      </c>
      <c r="C702" s="9">
        <v>2.98587962962963E-3</v>
      </c>
      <c r="D702" s="2" t="s">
        <v>3091</v>
      </c>
      <c r="E702" s="11">
        <v>2018</v>
      </c>
      <c r="F702" s="2" t="s">
        <v>4834</v>
      </c>
    </row>
    <row r="703" spans="1:6" ht="17">
      <c r="A703" s="10"/>
      <c r="B703" s="9"/>
      <c r="C703" s="9"/>
      <c r="D703" s="2" t="s">
        <v>3092</v>
      </c>
      <c r="E703" s="11"/>
      <c r="F703" s="3">
        <v>43253</v>
      </c>
    </row>
    <row r="704" spans="1:6">
      <c r="A704" s="10">
        <v>351</v>
      </c>
      <c r="B704" s="9" t="str">
        <f t="shared" si="36"/>
        <v>04:17.98</v>
      </c>
      <c r="C704" s="9">
        <v>2.98587962962963E-3</v>
      </c>
      <c r="D704" s="2" t="s">
        <v>5393</v>
      </c>
      <c r="E704" s="11">
        <v>2018</v>
      </c>
      <c r="F704" s="2" t="s">
        <v>1286</v>
      </c>
    </row>
    <row r="705" spans="1:6" ht="17">
      <c r="A705" s="10"/>
      <c r="B705" s="9"/>
      <c r="C705" s="9"/>
      <c r="D705" s="2" t="s">
        <v>5394</v>
      </c>
      <c r="E705" s="11"/>
      <c r="F705" s="8" t="s">
        <v>715</v>
      </c>
    </row>
    <row r="706" spans="1:6">
      <c r="A706" s="10">
        <v>353</v>
      </c>
      <c r="B706" s="9" t="str">
        <f t="shared" si="37"/>
        <v>04:18.00</v>
      </c>
      <c r="C706" s="9">
        <v>2.9861111111111113E-3</v>
      </c>
      <c r="D706" s="2" t="s">
        <v>5395</v>
      </c>
      <c r="E706" s="11">
        <v>2018</v>
      </c>
      <c r="F706" s="2" t="s">
        <v>3727</v>
      </c>
    </row>
    <row r="707" spans="1:6" ht="17">
      <c r="A707" s="10"/>
      <c r="B707" s="9"/>
      <c r="C707" s="9"/>
      <c r="D707" s="2" t="s">
        <v>3176</v>
      </c>
      <c r="E707" s="11"/>
      <c r="F707" s="3">
        <v>43224</v>
      </c>
    </row>
    <row r="708" spans="1:6">
      <c r="A708" s="10">
        <v>354</v>
      </c>
      <c r="B708" s="9" t="str">
        <f t="shared" si="35"/>
        <v>04:18.01</v>
      </c>
      <c r="C708" s="9">
        <v>2.9862268518518515E-3</v>
      </c>
      <c r="D708" s="2" t="s">
        <v>5396</v>
      </c>
      <c r="E708" s="11">
        <v>2019</v>
      </c>
      <c r="F708" s="2" t="s">
        <v>5397</v>
      </c>
    </row>
    <row r="709" spans="1:6" ht="17">
      <c r="A709" s="10"/>
      <c r="B709" s="9"/>
      <c r="C709" s="9"/>
      <c r="D709" s="2" t="s">
        <v>14</v>
      </c>
      <c r="E709" s="11"/>
      <c r="F709" s="3">
        <v>43237</v>
      </c>
    </row>
    <row r="710" spans="1:6">
      <c r="A710" s="10">
        <v>355</v>
      </c>
      <c r="B710" s="9" t="str">
        <f t="shared" si="36"/>
        <v>04:18.02</v>
      </c>
      <c r="C710" s="9">
        <v>2.9863425925925925E-3</v>
      </c>
      <c r="D710" s="2" t="s">
        <v>5398</v>
      </c>
      <c r="E710" s="11">
        <v>2019</v>
      </c>
      <c r="F710" s="2" t="s">
        <v>5190</v>
      </c>
    </row>
    <row r="711" spans="1:6" ht="17">
      <c r="A711" s="10"/>
      <c r="B711" s="9"/>
      <c r="C711" s="9"/>
      <c r="D711" s="2" t="s">
        <v>5399</v>
      </c>
      <c r="E711" s="11"/>
      <c r="F711" s="3">
        <v>43237</v>
      </c>
    </row>
    <row r="712" spans="1:6">
      <c r="A712" s="10">
        <v>356</v>
      </c>
      <c r="B712" s="9" t="str">
        <f t="shared" si="37"/>
        <v>04:18.06</v>
      </c>
      <c r="C712" s="9">
        <v>2.9868055555555555E-3</v>
      </c>
      <c r="D712" s="2" t="s">
        <v>2371</v>
      </c>
      <c r="E712" s="11">
        <v>2018</v>
      </c>
      <c r="F712" s="2" t="s">
        <v>3436</v>
      </c>
    </row>
    <row r="713" spans="1:6" ht="17">
      <c r="A713" s="10"/>
      <c r="B713" s="9"/>
      <c r="C713" s="9"/>
      <c r="D713" s="2" t="s">
        <v>1890</v>
      </c>
      <c r="E713" s="11"/>
      <c r="F713" s="8" t="s">
        <v>909</v>
      </c>
    </row>
    <row r="714" spans="1:6">
      <c r="A714" s="10">
        <v>357</v>
      </c>
      <c r="B714" s="9" t="str">
        <f t="shared" si="35"/>
        <v>04:18.07</v>
      </c>
      <c r="C714" s="9">
        <v>2.9869212962962965E-3</v>
      </c>
      <c r="D714" s="2" t="s">
        <v>5400</v>
      </c>
      <c r="E714" s="11">
        <v>2020</v>
      </c>
      <c r="F714" s="2" t="s">
        <v>5402</v>
      </c>
    </row>
    <row r="715" spans="1:6" ht="17">
      <c r="A715" s="10"/>
      <c r="B715" s="9"/>
      <c r="C715" s="9"/>
      <c r="D715" s="2" t="s">
        <v>5401</v>
      </c>
      <c r="E715" s="11"/>
      <c r="F715" s="3">
        <v>43207</v>
      </c>
    </row>
    <row r="716" spans="1:6">
      <c r="A716" s="10">
        <v>358</v>
      </c>
      <c r="B716" s="9" t="str">
        <f t="shared" si="36"/>
        <v>04:18.08</v>
      </c>
      <c r="C716" s="9">
        <v>2.9870370370370367E-3</v>
      </c>
      <c r="D716" s="2" t="s">
        <v>5403</v>
      </c>
      <c r="E716" s="11">
        <v>2018</v>
      </c>
      <c r="F716" s="2" t="s">
        <v>4219</v>
      </c>
    </row>
    <row r="717" spans="1:6" ht="17">
      <c r="A717" s="10"/>
      <c r="B717" s="9"/>
      <c r="C717" s="9"/>
      <c r="D717" s="2" t="s">
        <v>4397</v>
      </c>
      <c r="E717" s="11"/>
      <c r="F717" s="8" t="s">
        <v>1630</v>
      </c>
    </row>
    <row r="718" spans="1:6">
      <c r="A718" s="10">
        <v>359</v>
      </c>
      <c r="B718" s="9" t="str">
        <f t="shared" si="37"/>
        <v>04:18.09</v>
      </c>
      <c r="C718" s="9">
        <v>2.9871527777777778E-3</v>
      </c>
      <c r="D718" s="2" t="s">
        <v>5404</v>
      </c>
      <c r="E718" s="11">
        <v>2018</v>
      </c>
      <c r="F718" s="2" t="s">
        <v>3628</v>
      </c>
    </row>
    <row r="719" spans="1:6" ht="17">
      <c r="A719" s="10"/>
      <c r="B719" s="9"/>
      <c r="C719" s="9"/>
      <c r="D719" s="2" t="s">
        <v>5405</v>
      </c>
      <c r="E719" s="11"/>
      <c r="F719" s="8" t="s">
        <v>988</v>
      </c>
    </row>
    <row r="720" spans="1:6">
      <c r="A720" s="10">
        <v>360</v>
      </c>
      <c r="B720" s="9" t="str">
        <f t="shared" si="35"/>
        <v>04:18.14</v>
      </c>
      <c r="C720" s="9">
        <v>2.9877314814814814E-3</v>
      </c>
      <c r="D720" s="2" t="s">
        <v>5406</v>
      </c>
      <c r="E720" s="11">
        <v>2019</v>
      </c>
      <c r="F720" s="2" t="s">
        <v>2544</v>
      </c>
    </row>
    <row r="721" spans="1:6" ht="17">
      <c r="A721" s="10"/>
      <c r="B721" s="9"/>
      <c r="C721" s="9"/>
      <c r="D721" s="2" t="s">
        <v>433</v>
      </c>
      <c r="E721" s="11"/>
      <c r="F721" s="3">
        <v>43260</v>
      </c>
    </row>
    <row r="722" spans="1:6">
      <c r="A722" s="10">
        <v>360</v>
      </c>
      <c r="B722" s="9" t="str">
        <f t="shared" si="36"/>
        <v>04:18.14</v>
      </c>
      <c r="C722" s="9">
        <v>2.9877314814814814E-3</v>
      </c>
      <c r="D722" s="2" t="s">
        <v>5407</v>
      </c>
      <c r="E722" s="11">
        <v>2018</v>
      </c>
      <c r="F722" s="2" t="s">
        <v>1723</v>
      </c>
    </row>
    <row r="723" spans="1:6" ht="17">
      <c r="A723" s="10"/>
      <c r="B723" s="9"/>
      <c r="C723" s="9"/>
      <c r="D723" s="2" t="s">
        <v>4118</v>
      </c>
      <c r="E723" s="11"/>
      <c r="F723" s="8" t="s">
        <v>715</v>
      </c>
    </row>
    <row r="724" spans="1:6">
      <c r="A724" s="10">
        <v>362</v>
      </c>
      <c r="B724" s="9" t="str">
        <f t="shared" si="37"/>
        <v>04:18.18</v>
      </c>
      <c r="C724" s="9">
        <v>2.9881944444444444E-3</v>
      </c>
      <c r="D724" s="2" t="s">
        <v>2898</v>
      </c>
      <c r="E724" s="11">
        <v>2019</v>
      </c>
      <c r="F724" s="2" t="s">
        <v>5408</v>
      </c>
    </row>
    <row r="725" spans="1:6" ht="17">
      <c r="A725" s="10"/>
      <c r="B725" s="9"/>
      <c r="C725" s="9"/>
      <c r="D725" s="2" t="s">
        <v>2899</v>
      </c>
      <c r="E725" s="11"/>
      <c r="F725" s="8" t="s">
        <v>748</v>
      </c>
    </row>
    <row r="726" spans="1:6">
      <c r="A726" s="10">
        <v>363</v>
      </c>
      <c r="B726" s="9" t="str">
        <f t="shared" si="35"/>
        <v>04:18.20</v>
      </c>
      <c r="C726" s="9">
        <v>2.9884259259259261E-3</v>
      </c>
      <c r="D726" s="2" t="s">
        <v>5409</v>
      </c>
      <c r="E726" s="11">
        <v>2019</v>
      </c>
      <c r="F726" s="2" t="s">
        <v>3515</v>
      </c>
    </row>
    <row r="727" spans="1:6" ht="17">
      <c r="A727" s="10"/>
      <c r="B727" s="9"/>
      <c r="C727" s="9"/>
      <c r="D727" s="2" t="s">
        <v>5410</v>
      </c>
      <c r="E727" s="11"/>
      <c r="F727" s="8" t="s">
        <v>909</v>
      </c>
    </row>
    <row r="728" spans="1:6">
      <c r="A728" s="10">
        <v>364</v>
      </c>
      <c r="B728" s="9" t="str">
        <f t="shared" si="36"/>
        <v>04:18.23</v>
      </c>
      <c r="C728" s="9">
        <v>2.9887731481481484E-3</v>
      </c>
      <c r="D728" s="2" t="s">
        <v>5411</v>
      </c>
      <c r="E728" s="11">
        <v>2018</v>
      </c>
      <c r="F728" s="2" t="s">
        <v>5413</v>
      </c>
    </row>
    <row r="729" spans="1:6" ht="17">
      <c r="A729" s="10"/>
      <c r="B729" s="9"/>
      <c r="C729" s="9"/>
      <c r="D729" s="2" t="s">
        <v>5412</v>
      </c>
      <c r="E729" s="11"/>
      <c r="F729" s="8" t="s">
        <v>1376</v>
      </c>
    </row>
    <row r="730" spans="1:6">
      <c r="A730" s="10">
        <v>364</v>
      </c>
      <c r="B730" s="9" t="str">
        <f t="shared" si="37"/>
        <v>04:18.23</v>
      </c>
      <c r="C730" s="9">
        <v>2.9887731481481484E-3</v>
      </c>
      <c r="D730" s="2" t="s">
        <v>3224</v>
      </c>
      <c r="E730" s="11">
        <v>2020</v>
      </c>
      <c r="F730" s="2" t="s">
        <v>5414</v>
      </c>
    </row>
    <row r="731" spans="1:6" ht="17">
      <c r="A731" s="10"/>
      <c r="B731" s="9"/>
      <c r="C731" s="9"/>
      <c r="D731" s="2" t="s">
        <v>3225</v>
      </c>
      <c r="E731" s="11"/>
      <c r="F731" s="8" t="s">
        <v>715</v>
      </c>
    </row>
    <row r="732" spans="1:6">
      <c r="A732" s="10">
        <v>366</v>
      </c>
      <c r="B732" s="9" t="str">
        <f t="shared" si="35"/>
        <v>04:18.24</v>
      </c>
      <c r="C732" s="9">
        <v>2.9888888888888895E-3</v>
      </c>
      <c r="D732" s="2" t="s">
        <v>196</v>
      </c>
      <c r="E732" s="11">
        <v>2018</v>
      </c>
      <c r="F732" s="2" t="s">
        <v>5415</v>
      </c>
    </row>
    <row r="733" spans="1:6" ht="17">
      <c r="A733" s="10"/>
      <c r="B733" s="9"/>
      <c r="C733" s="9"/>
      <c r="D733" s="2" t="s">
        <v>197</v>
      </c>
      <c r="E733" s="11"/>
      <c r="F733" s="3">
        <v>43218</v>
      </c>
    </row>
    <row r="734" spans="1:6">
      <c r="A734" s="10">
        <v>367</v>
      </c>
      <c r="B734" s="9" t="str">
        <f t="shared" si="36"/>
        <v>04:18.26</v>
      </c>
      <c r="C734" s="9">
        <v>2.9891203703703698E-3</v>
      </c>
      <c r="D734" s="2" t="s">
        <v>3248</v>
      </c>
      <c r="E734" s="11">
        <v>2018</v>
      </c>
      <c r="F734" s="2" t="s">
        <v>5416</v>
      </c>
    </row>
    <row r="735" spans="1:6" ht="17">
      <c r="A735" s="10"/>
      <c r="B735" s="9"/>
      <c r="C735" s="9"/>
      <c r="D735" s="2" t="s">
        <v>2772</v>
      </c>
      <c r="E735" s="11"/>
      <c r="F735" s="3">
        <v>43221</v>
      </c>
    </row>
    <row r="736" spans="1:6">
      <c r="A736" s="10">
        <v>368</v>
      </c>
      <c r="B736" s="9" t="str">
        <f t="shared" si="37"/>
        <v>04:18.28</v>
      </c>
      <c r="C736" s="9">
        <v>2.989351851851852E-3</v>
      </c>
      <c r="D736" s="2" t="s">
        <v>3387</v>
      </c>
      <c r="E736" s="11">
        <v>2019</v>
      </c>
      <c r="F736" s="2" t="s">
        <v>3191</v>
      </c>
    </row>
    <row r="737" spans="1:6" ht="17">
      <c r="A737" s="10"/>
      <c r="B737" s="9"/>
      <c r="C737" s="9"/>
      <c r="D737" s="2" t="s">
        <v>1662</v>
      </c>
      <c r="E737" s="11"/>
      <c r="F737" s="3">
        <v>43218</v>
      </c>
    </row>
    <row r="738" spans="1:6">
      <c r="A738" s="10">
        <v>369</v>
      </c>
      <c r="B738" s="9" t="str">
        <f t="shared" si="35"/>
        <v>04:18.30</v>
      </c>
      <c r="C738" s="9">
        <v>2.9895833333333332E-3</v>
      </c>
      <c r="D738" s="2" t="s">
        <v>3076</v>
      </c>
      <c r="E738" s="11">
        <v>2019</v>
      </c>
      <c r="F738" s="2" t="s">
        <v>4918</v>
      </c>
    </row>
    <row r="739" spans="1:6" ht="17">
      <c r="A739" s="10"/>
      <c r="B739" s="9"/>
      <c r="C739" s="9"/>
      <c r="D739" s="2" t="s">
        <v>3043</v>
      </c>
      <c r="E739" s="11"/>
      <c r="F739" s="8" t="s">
        <v>723</v>
      </c>
    </row>
    <row r="740" spans="1:6">
      <c r="A740" s="10">
        <v>369</v>
      </c>
      <c r="B740" s="9" t="str">
        <f t="shared" si="36"/>
        <v>04:18.30</v>
      </c>
      <c r="C740" s="9">
        <v>2.9895833333333332E-3</v>
      </c>
      <c r="D740" s="2" t="s">
        <v>3358</v>
      </c>
      <c r="E740" s="11">
        <v>2018</v>
      </c>
      <c r="F740" s="2" t="s">
        <v>5417</v>
      </c>
    </row>
    <row r="741" spans="1:6" ht="17">
      <c r="A741" s="10"/>
      <c r="B741" s="9"/>
      <c r="C741" s="9"/>
      <c r="D741" s="2" t="s">
        <v>3325</v>
      </c>
      <c r="E741" s="11"/>
      <c r="F741" s="3">
        <v>43230</v>
      </c>
    </row>
    <row r="742" spans="1:6">
      <c r="A742" s="10">
        <v>371</v>
      </c>
      <c r="B742" s="9" t="str">
        <f t="shared" si="37"/>
        <v>04:18.32</v>
      </c>
      <c r="C742" s="9">
        <v>2.9898148148148149E-3</v>
      </c>
      <c r="D742" s="2" t="s">
        <v>3678</v>
      </c>
      <c r="E742" s="11">
        <v>2018</v>
      </c>
      <c r="F742" s="2" t="s">
        <v>1685</v>
      </c>
    </row>
    <row r="743" spans="1:6" ht="17">
      <c r="A743" s="10"/>
      <c r="B743" s="9"/>
      <c r="C743" s="9"/>
      <c r="D743" s="2" t="s">
        <v>3679</v>
      </c>
      <c r="E743" s="11"/>
      <c r="F743" s="8" t="s">
        <v>1243</v>
      </c>
    </row>
    <row r="744" spans="1:6">
      <c r="A744" s="10">
        <v>372</v>
      </c>
      <c r="B744" s="9" t="str">
        <f t="shared" ref="B744:B804" si="38">TEXT(C744, "mm:ss.00")</f>
        <v>04:18.33</v>
      </c>
      <c r="C744" s="9">
        <v>2.989930555555556E-3</v>
      </c>
      <c r="D744" s="2" t="s">
        <v>5418</v>
      </c>
      <c r="E744" s="11">
        <v>2018</v>
      </c>
      <c r="F744" s="2" t="s">
        <v>5420</v>
      </c>
    </row>
    <row r="745" spans="1:6" ht="17">
      <c r="A745" s="10"/>
      <c r="B745" s="9"/>
      <c r="C745" s="9"/>
      <c r="D745" s="2" t="s">
        <v>5419</v>
      </c>
      <c r="E745" s="11"/>
      <c r="F745" s="3">
        <v>43231</v>
      </c>
    </row>
    <row r="746" spans="1:6">
      <c r="A746" s="10">
        <v>373</v>
      </c>
      <c r="B746" s="9" t="str">
        <f t="shared" ref="B746:B806" si="39">TEXT(C746, "mm:ss.00")</f>
        <v>04:18.34</v>
      </c>
      <c r="C746" s="9">
        <v>2.9900462962962962E-3</v>
      </c>
      <c r="D746" s="2" t="s">
        <v>5421</v>
      </c>
      <c r="E746" s="11">
        <v>2018</v>
      </c>
      <c r="F746" s="2" t="s">
        <v>5423</v>
      </c>
    </row>
    <row r="747" spans="1:6" ht="17">
      <c r="A747" s="10"/>
      <c r="B747" s="9"/>
      <c r="C747" s="9"/>
      <c r="D747" s="2" t="s">
        <v>5422</v>
      </c>
      <c r="E747" s="11"/>
      <c r="F747" s="8" t="s">
        <v>1376</v>
      </c>
    </row>
    <row r="748" spans="1:6">
      <c r="A748" s="10">
        <v>374</v>
      </c>
      <c r="B748" s="9" t="str">
        <f t="shared" ref="B748:B808" si="40">TEXT(C748, "mm:ss.00")</f>
        <v>04:18.35</v>
      </c>
      <c r="C748" s="9">
        <v>2.9901620370370373E-3</v>
      </c>
      <c r="D748" s="2" t="s">
        <v>837</v>
      </c>
      <c r="E748" s="11">
        <v>2018</v>
      </c>
      <c r="F748" s="2" t="s">
        <v>3444</v>
      </c>
    </row>
    <row r="749" spans="1:6" ht="17">
      <c r="A749" s="10"/>
      <c r="B749" s="9"/>
      <c r="C749" s="9"/>
      <c r="D749" s="2" t="s">
        <v>405</v>
      </c>
      <c r="E749" s="11"/>
      <c r="F749" s="8" t="s">
        <v>721</v>
      </c>
    </row>
    <row r="750" spans="1:6">
      <c r="A750" s="10">
        <v>375</v>
      </c>
      <c r="B750" s="9" t="str">
        <f t="shared" si="38"/>
        <v>04:18.43</v>
      </c>
      <c r="C750" s="9">
        <v>2.9910879629629628E-3</v>
      </c>
      <c r="D750" s="2" t="s">
        <v>3805</v>
      </c>
      <c r="E750" s="11">
        <v>2018</v>
      </c>
      <c r="F750" s="2" t="s">
        <v>5424</v>
      </c>
    </row>
    <row r="751" spans="1:6" ht="17">
      <c r="A751" s="10"/>
      <c r="B751" s="9"/>
      <c r="C751" s="9"/>
      <c r="D751" s="2" t="s">
        <v>348</v>
      </c>
      <c r="E751" s="11"/>
      <c r="F751" s="3">
        <v>43216</v>
      </c>
    </row>
    <row r="752" spans="1:6">
      <c r="A752" s="10">
        <v>376</v>
      </c>
      <c r="B752" s="9" t="str">
        <f t="shared" si="39"/>
        <v>04:18.45</v>
      </c>
      <c r="C752" s="9">
        <v>2.9913194444444445E-3</v>
      </c>
      <c r="D752" s="2" t="s">
        <v>5425</v>
      </c>
      <c r="E752" s="11">
        <v>2018</v>
      </c>
      <c r="F752" s="2" t="s">
        <v>5427</v>
      </c>
    </row>
    <row r="753" spans="1:6" ht="17">
      <c r="A753" s="10"/>
      <c r="B753" s="9"/>
      <c r="C753" s="9"/>
      <c r="D753" s="2" t="s">
        <v>5426</v>
      </c>
      <c r="E753" s="11"/>
      <c r="F753" s="8" t="s">
        <v>3279</v>
      </c>
    </row>
    <row r="754" spans="1:6">
      <c r="A754" s="10">
        <v>377</v>
      </c>
      <c r="B754" s="9" t="str">
        <f t="shared" si="40"/>
        <v>04:18.46</v>
      </c>
      <c r="C754" s="9">
        <v>2.9914351851851855E-3</v>
      </c>
      <c r="D754" s="2" t="s">
        <v>3319</v>
      </c>
      <c r="E754" s="11">
        <v>2018</v>
      </c>
      <c r="F754" s="2" t="s">
        <v>5428</v>
      </c>
    </row>
    <row r="755" spans="1:6" ht="17">
      <c r="A755" s="10"/>
      <c r="B755" s="9"/>
      <c r="C755" s="9"/>
      <c r="D755" s="2" t="s">
        <v>316</v>
      </c>
      <c r="E755" s="11"/>
      <c r="F755" s="3">
        <v>43204</v>
      </c>
    </row>
    <row r="756" spans="1:6">
      <c r="A756" s="10">
        <v>378</v>
      </c>
      <c r="B756" s="9" t="str">
        <f t="shared" si="38"/>
        <v>04:18.47</v>
      </c>
      <c r="C756" s="9">
        <v>2.9915509259259257E-3</v>
      </c>
      <c r="D756" s="2" t="s">
        <v>5429</v>
      </c>
      <c r="E756" s="11">
        <v>2018</v>
      </c>
      <c r="F756" s="2" t="s">
        <v>5430</v>
      </c>
    </row>
    <row r="757" spans="1:6" ht="17">
      <c r="A757" s="10"/>
      <c r="B757" s="9"/>
      <c r="C757" s="9"/>
      <c r="D757" s="2" t="s">
        <v>430</v>
      </c>
      <c r="E757" s="11"/>
      <c r="F757" s="8" t="s">
        <v>749</v>
      </c>
    </row>
    <row r="758" spans="1:6">
      <c r="A758" s="10">
        <v>378</v>
      </c>
      <c r="B758" s="9" t="str">
        <f t="shared" si="39"/>
        <v>04:18.47</v>
      </c>
      <c r="C758" s="9">
        <v>2.9915509259259257E-3</v>
      </c>
      <c r="D758" s="2" t="s">
        <v>3493</v>
      </c>
      <c r="E758" s="11">
        <v>2018</v>
      </c>
      <c r="F758" s="2" t="s">
        <v>5431</v>
      </c>
    </row>
    <row r="759" spans="1:6" ht="17">
      <c r="A759" s="10"/>
      <c r="B759" s="9"/>
      <c r="C759" s="9"/>
      <c r="D759" s="2" t="s">
        <v>581</v>
      </c>
      <c r="E759" s="11"/>
      <c r="F759" s="8" t="s">
        <v>689</v>
      </c>
    </row>
    <row r="760" spans="1:6">
      <c r="A760" s="10">
        <v>378</v>
      </c>
      <c r="B760" s="9" t="str">
        <f t="shared" si="40"/>
        <v>04:18.47</v>
      </c>
      <c r="C760" s="9">
        <v>2.9915509259259257E-3</v>
      </c>
      <c r="D760" s="2" t="s">
        <v>5432</v>
      </c>
      <c r="E760" s="11">
        <v>2019</v>
      </c>
      <c r="F760" s="2" t="s">
        <v>5433</v>
      </c>
    </row>
    <row r="761" spans="1:6" ht="17">
      <c r="A761" s="10"/>
      <c r="B761" s="9"/>
      <c r="C761" s="9"/>
      <c r="D761" s="2" t="s">
        <v>407</v>
      </c>
      <c r="E761" s="11"/>
      <c r="F761" s="8" t="s">
        <v>715</v>
      </c>
    </row>
    <row r="762" spans="1:6">
      <c r="A762" s="10">
        <v>381</v>
      </c>
      <c r="B762" s="9" t="str">
        <f t="shared" si="38"/>
        <v>04:18.49</v>
      </c>
      <c r="C762" s="9">
        <v>2.9917824074074078E-3</v>
      </c>
      <c r="D762" s="2" t="s">
        <v>3210</v>
      </c>
      <c r="E762" s="11">
        <v>2019</v>
      </c>
      <c r="F762" s="2" t="s">
        <v>5434</v>
      </c>
    </row>
    <row r="763" spans="1:6" ht="17">
      <c r="A763" s="10"/>
      <c r="B763" s="9"/>
      <c r="C763" s="9"/>
      <c r="D763" s="2" t="s">
        <v>3211</v>
      </c>
      <c r="E763" s="11"/>
      <c r="F763" s="3">
        <v>43238</v>
      </c>
    </row>
    <row r="764" spans="1:6">
      <c r="A764" s="10">
        <v>381</v>
      </c>
      <c r="B764" s="9" t="str">
        <f t="shared" si="39"/>
        <v>04:18.49</v>
      </c>
      <c r="C764" s="9">
        <v>2.9917824074074078E-3</v>
      </c>
      <c r="D764" s="2" t="s">
        <v>2888</v>
      </c>
      <c r="E764" s="11">
        <v>2019</v>
      </c>
      <c r="F764" s="2" t="s">
        <v>4616</v>
      </c>
    </row>
    <row r="765" spans="1:6" ht="17">
      <c r="A765" s="10"/>
      <c r="B765" s="9"/>
      <c r="C765" s="9"/>
      <c r="D765" s="2" t="s">
        <v>2889</v>
      </c>
      <c r="E765" s="11"/>
      <c r="F765" s="8" t="s">
        <v>1218</v>
      </c>
    </row>
    <row r="766" spans="1:6">
      <c r="A766" s="10">
        <v>383</v>
      </c>
      <c r="B766" s="9" t="str">
        <f t="shared" si="40"/>
        <v>04:18.50</v>
      </c>
      <c r="C766" s="9">
        <v>2.991898148148148E-3</v>
      </c>
      <c r="D766" s="2" t="s">
        <v>5435</v>
      </c>
      <c r="E766" s="11">
        <v>2018</v>
      </c>
      <c r="F766" s="2" t="s">
        <v>2515</v>
      </c>
    </row>
    <row r="767" spans="1:6" ht="17">
      <c r="A767" s="10"/>
      <c r="B767" s="9"/>
      <c r="C767" s="9"/>
      <c r="D767" s="2" t="s">
        <v>5436</v>
      </c>
      <c r="E767" s="11"/>
      <c r="F767" s="3">
        <v>43183</v>
      </c>
    </row>
    <row r="768" spans="1:6">
      <c r="A768" s="10">
        <v>384</v>
      </c>
      <c r="B768" s="9" t="str">
        <f t="shared" si="38"/>
        <v>04:18.53</v>
      </c>
      <c r="C768" s="9">
        <v>2.9922453703703704E-3</v>
      </c>
      <c r="D768" s="2" t="s">
        <v>3673</v>
      </c>
      <c r="E768" s="11">
        <v>2019</v>
      </c>
      <c r="F768" s="2" t="s">
        <v>5437</v>
      </c>
    </row>
    <row r="769" spans="1:6" ht="17">
      <c r="A769" s="10"/>
      <c r="B769" s="9"/>
      <c r="C769" s="9"/>
      <c r="D769" s="2" t="s">
        <v>3293</v>
      </c>
      <c r="E769" s="11"/>
      <c r="F769" s="3">
        <v>43223</v>
      </c>
    </row>
    <row r="770" spans="1:6">
      <c r="A770" s="10">
        <v>385</v>
      </c>
      <c r="B770" s="9" t="str">
        <f t="shared" si="39"/>
        <v>04:18.54</v>
      </c>
      <c r="C770" s="9">
        <v>2.992361111111111E-3</v>
      </c>
      <c r="D770" s="2" t="s">
        <v>3840</v>
      </c>
      <c r="E770" s="11">
        <v>2019</v>
      </c>
      <c r="F770" s="2" t="s">
        <v>5438</v>
      </c>
    </row>
    <row r="771" spans="1:6" ht="17">
      <c r="A771" s="10"/>
      <c r="B771" s="9"/>
      <c r="C771" s="9"/>
      <c r="D771" s="2" t="s">
        <v>2757</v>
      </c>
      <c r="E771" s="11"/>
      <c r="F771" s="3">
        <v>43232</v>
      </c>
    </row>
    <row r="772" spans="1:6">
      <c r="A772" s="10">
        <v>386</v>
      </c>
      <c r="B772" s="9" t="str">
        <f t="shared" si="40"/>
        <v>04:18.56</v>
      </c>
      <c r="C772" s="9">
        <v>2.9925925925925923E-3</v>
      </c>
      <c r="D772" s="2" t="s">
        <v>2291</v>
      </c>
      <c r="E772" s="11">
        <v>2018</v>
      </c>
      <c r="F772" s="2" t="s">
        <v>5439</v>
      </c>
    </row>
    <row r="773" spans="1:6" ht="17">
      <c r="A773" s="10"/>
      <c r="B773" s="9"/>
      <c r="C773" s="9"/>
      <c r="D773" s="2" t="s">
        <v>2292</v>
      </c>
      <c r="E773" s="11"/>
      <c r="F773" s="3">
        <v>43232</v>
      </c>
    </row>
    <row r="774" spans="1:6">
      <c r="A774" s="10">
        <v>387</v>
      </c>
      <c r="B774" s="9" t="str">
        <f t="shared" si="38"/>
        <v>04:18.57</v>
      </c>
      <c r="C774" s="9">
        <v>2.9927083333333333E-3</v>
      </c>
      <c r="D774" s="2" t="s">
        <v>5440</v>
      </c>
      <c r="E774" s="11">
        <v>2018</v>
      </c>
      <c r="F774" s="2" t="s">
        <v>5358</v>
      </c>
    </row>
    <row r="775" spans="1:6" ht="17">
      <c r="A775" s="10"/>
      <c r="B775" s="9"/>
      <c r="C775" s="9"/>
      <c r="D775" s="2" t="s">
        <v>3051</v>
      </c>
      <c r="E775" s="11"/>
      <c r="F775" s="3">
        <v>43225</v>
      </c>
    </row>
    <row r="776" spans="1:6">
      <c r="A776" s="10">
        <v>388</v>
      </c>
      <c r="B776" s="9" t="str">
        <f t="shared" si="39"/>
        <v>04:18.59</v>
      </c>
      <c r="C776" s="9">
        <v>2.992939814814815E-3</v>
      </c>
      <c r="D776" s="2" t="s">
        <v>5441</v>
      </c>
      <c r="E776" s="11">
        <v>2018</v>
      </c>
      <c r="F776" s="2" t="s">
        <v>5443</v>
      </c>
    </row>
    <row r="777" spans="1:6" ht="17">
      <c r="A777" s="10"/>
      <c r="B777" s="9"/>
      <c r="C777" s="9"/>
      <c r="D777" s="2" t="s">
        <v>5442</v>
      </c>
      <c r="E777" s="11"/>
      <c r="F777" s="8" t="s">
        <v>1812</v>
      </c>
    </row>
    <row r="778" spans="1:6">
      <c r="A778" s="10">
        <v>389</v>
      </c>
      <c r="B778" s="9" t="str">
        <f t="shared" si="40"/>
        <v>04:18.60</v>
      </c>
      <c r="C778" s="9">
        <v>2.9930555555555557E-3</v>
      </c>
      <c r="D778" s="2" t="s">
        <v>5444</v>
      </c>
      <c r="E778" s="11">
        <v>2018</v>
      </c>
      <c r="F778" s="2" t="s">
        <v>5445</v>
      </c>
    </row>
    <row r="779" spans="1:6" ht="17">
      <c r="A779" s="10"/>
      <c r="B779" s="9"/>
      <c r="C779" s="9"/>
      <c r="D779" s="2" t="s">
        <v>2217</v>
      </c>
      <c r="E779" s="11"/>
      <c r="F779" s="8" t="s">
        <v>748</v>
      </c>
    </row>
    <row r="780" spans="1:6">
      <c r="A780" s="10">
        <v>389</v>
      </c>
      <c r="B780" s="9" t="str">
        <f t="shared" si="38"/>
        <v>04:18.60</v>
      </c>
      <c r="C780" s="9">
        <v>2.9930555555555557E-3</v>
      </c>
      <c r="D780" s="2" t="s">
        <v>5446</v>
      </c>
      <c r="E780" s="11">
        <v>2018</v>
      </c>
      <c r="F780" s="2" t="s">
        <v>4984</v>
      </c>
    </row>
    <row r="781" spans="1:6" ht="17">
      <c r="A781" s="10"/>
      <c r="B781" s="9"/>
      <c r="C781" s="9"/>
      <c r="D781" s="2" t="s">
        <v>4574</v>
      </c>
      <c r="E781" s="11"/>
      <c r="F781" s="3">
        <v>43237</v>
      </c>
    </row>
    <row r="782" spans="1:6">
      <c r="A782" s="10">
        <v>391</v>
      </c>
      <c r="B782" s="9" t="str">
        <f t="shared" si="39"/>
        <v>04:18.62</v>
      </c>
      <c r="C782" s="9">
        <v>2.9932870370370369E-3</v>
      </c>
      <c r="D782" s="2" t="s">
        <v>5447</v>
      </c>
      <c r="E782" s="11">
        <v>2018</v>
      </c>
      <c r="F782" s="2" t="s">
        <v>1305</v>
      </c>
    </row>
    <row r="783" spans="1:6" ht="17">
      <c r="A783" s="10"/>
      <c r="B783" s="9"/>
      <c r="C783" s="9"/>
      <c r="D783" s="2" t="s">
        <v>2965</v>
      </c>
      <c r="E783" s="11"/>
      <c r="F783" s="8" t="s">
        <v>715</v>
      </c>
    </row>
    <row r="784" spans="1:6">
      <c r="A784" s="10">
        <v>392</v>
      </c>
      <c r="B784" s="9" t="str">
        <f t="shared" si="40"/>
        <v>04:18.63</v>
      </c>
      <c r="C784" s="9">
        <v>2.9934027777777776E-3</v>
      </c>
      <c r="D784" s="2" t="s">
        <v>2871</v>
      </c>
      <c r="E784" s="11">
        <v>2020</v>
      </c>
      <c r="F784" s="2" t="s">
        <v>1307</v>
      </c>
    </row>
    <row r="785" spans="1:6" ht="17">
      <c r="A785" s="10"/>
      <c r="B785" s="9"/>
      <c r="C785" s="9"/>
      <c r="D785" s="2" t="s">
        <v>2872</v>
      </c>
      <c r="E785" s="11"/>
      <c r="F785" s="8" t="s">
        <v>748</v>
      </c>
    </row>
    <row r="786" spans="1:6">
      <c r="A786" s="10">
        <v>393</v>
      </c>
      <c r="B786" s="9" t="str">
        <f t="shared" si="38"/>
        <v>04:18.64</v>
      </c>
      <c r="C786" s="9">
        <v>2.9935185185185186E-3</v>
      </c>
      <c r="D786" s="2" t="s">
        <v>5448</v>
      </c>
      <c r="E786" s="11">
        <v>2018</v>
      </c>
      <c r="F786" s="2" t="s">
        <v>5450</v>
      </c>
    </row>
    <row r="787" spans="1:6" ht="17">
      <c r="A787" s="10"/>
      <c r="B787" s="9"/>
      <c r="C787" s="9"/>
      <c r="D787" s="2" t="s">
        <v>5449</v>
      </c>
      <c r="E787" s="11"/>
      <c r="F787" s="8" t="s">
        <v>1812</v>
      </c>
    </row>
    <row r="788" spans="1:6">
      <c r="A788" s="10">
        <v>394</v>
      </c>
      <c r="B788" s="9" t="str">
        <f t="shared" si="39"/>
        <v>04:18.65</v>
      </c>
      <c r="C788" s="9">
        <v>2.9936342592592588E-3</v>
      </c>
      <c r="D788" s="2" t="s">
        <v>5451</v>
      </c>
      <c r="E788" s="11">
        <v>2020</v>
      </c>
      <c r="F788" s="2" t="s">
        <v>5453</v>
      </c>
    </row>
    <row r="789" spans="1:6" ht="17">
      <c r="A789" s="10"/>
      <c r="B789" s="9"/>
      <c r="C789" s="9"/>
      <c r="D789" s="2" t="s">
        <v>5452</v>
      </c>
      <c r="E789" s="11"/>
      <c r="F789" s="8" t="s">
        <v>2337</v>
      </c>
    </row>
    <row r="790" spans="1:6">
      <c r="A790" s="10">
        <v>394</v>
      </c>
      <c r="B790" s="9" t="str">
        <f t="shared" si="40"/>
        <v>04:18.65</v>
      </c>
      <c r="C790" s="9">
        <v>2.9936342592592588E-3</v>
      </c>
      <c r="D790" s="2" t="s">
        <v>5454</v>
      </c>
      <c r="E790" s="11">
        <v>2018</v>
      </c>
      <c r="F790" s="2" t="s">
        <v>2523</v>
      </c>
    </row>
    <row r="791" spans="1:6" ht="17">
      <c r="A791" s="10"/>
      <c r="B791" s="9"/>
      <c r="C791" s="9"/>
      <c r="D791" s="2" t="s">
        <v>1464</v>
      </c>
      <c r="E791" s="11"/>
      <c r="F791" s="3">
        <v>43239</v>
      </c>
    </row>
    <row r="792" spans="1:6">
      <c r="A792" s="10">
        <v>394</v>
      </c>
      <c r="B792" s="9" t="str">
        <f t="shared" si="38"/>
        <v>04:18.65</v>
      </c>
      <c r="C792" s="9">
        <v>2.9936342592592588E-3</v>
      </c>
      <c r="D792" s="2" t="s">
        <v>5455</v>
      </c>
      <c r="E792" s="11">
        <v>2020</v>
      </c>
      <c r="F792" s="2" t="s">
        <v>5456</v>
      </c>
    </row>
    <row r="793" spans="1:6" ht="17">
      <c r="A793" s="10"/>
      <c r="B793" s="9"/>
      <c r="C793" s="9"/>
      <c r="D793" s="2" t="s">
        <v>873</v>
      </c>
      <c r="E793" s="11"/>
      <c r="F793" s="3">
        <v>43232</v>
      </c>
    </row>
    <row r="794" spans="1:6">
      <c r="A794" s="10">
        <v>397</v>
      </c>
      <c r="B794" s="9" t="str">
        <f t="shared" si="39"/>
        <v>04:18.66</v>
      </c>
      <c r="C794" s="9">
        <v>2.9937499999999999E-3</v>
      </c>
      <c r="D794" s="2" t="s">
        <v>251</v>
      </c>
      <c r="E794" s="11">
        <v>2018</v>
      </c>
      <c r="F794" s="2" t="s">
        <v>5457</v>
      </c>
    </row>
    <row r="795" spans="1:6" ht="17">
      <c r="A795" s="10"/>
      <c r="B795" s="9"/>
      <c r="C795" s="9"/>
      <c r="D795" s="2" t="s">
        <v>252</v>
      </c>
      <c r="E795" s="11"/>
      <c r="F795" s="8" t="s">
        <v>2263</v>
      </c>
    </row>
    <row r="796" spans="1:6">
      <c r="A796" s="10">
        <v>398</v>
      </c>
      <c r="B796" s="9" t="str">
        <f t="shared" si="40"/>
        <v>04:18.67</v>
      </c>
      <c r="C796" s="9">
        <v>2.9938657407407409E-3</v>
      </c>
      <c r="D796" s="2" t="s">
        <v>914</v>
      </c>
      <c r="E796" s="11">
        <v>2020</v>
      </c>
      <c r="F796" s="2" t="s">
        <v>1277</v>
      </c>
    </row>
    <row r="797" spans="1:6" ht="17">
      <c r="A797" s="10"/>
      <c r="B797" s="9"/>
      <c r="C797" s="9"/>
      <c r="D797" s="2" t="s">
        <v>915</v>
      </c>
      <c r="E797" s="11"/>
      <c r="F797" s="8" t="s">
        <v>723</v>
      </c>
    </row>
    <row r="798" spans="1:6">
      <c r="A798" s="10">
        <v>399</v>
      </c>
      <c r="B798" s="9" t="str">
        <f t="shared" si="38"/>
        <v>04:18.69</v>
      </c>
      <c r="C798" s="9">
        <v>2.9940972222222222E-3</v>
      </c>
      <c r="D798" s="2" t="s">
        <v>5458</v>
      </c>
      <c r="E798" s="11">
        <v>2019</v>
      </c>
      <c r="F798" s="2" t="s">
        <v>3627</v>
      </c>
    </row>
    <row r="799" spans="1:6" ht="17">
      <c r="A799" s="10"/>
      <c r="B799" s="9"/>
      <c r="C799" s="9"/>
      <c r="D799" s="2" t="s">
        <v>628</v>
      </c>
      <c r="E799" s="11"/>
      <c r="F799" s="8" t="s">
        <v>1421</v>
      </c>
    </row>
    <row r="800" spans="1:6">
      <c r="A800" s="10">
        <v>400</v>
      </c>
      <c r="B800" s="9" t="str">
        <f t="shared" si="39"/>
        <v>04:18.70</v>
      </c>
      <c r="C800" s="9">
        <v>2.9942129629629628E-3</v>
      </c>
      <c r="D800" s="2" t="s">
        <v>3667</v>
      </c>
      <c r="E800" s="11">
        <v>2019</v>
      </c>
      <c r="F800" s="2" t="s">
        <v>732</v>
      </c>
    </row>
    <row r="801" spans="1:6" ht="17">
      <c r="A801" s="10"/>
      <c r="B801" s="9"/>
      <c r="C801" s="9"/>
      <c r="D801" s="2" t="s">
        <v>580</v>
      </c>
      <c r="E801" s="11"/>
      <c r="F801" s="8" t="s">
        <v>723</v>
      </c>
    </row>
    <row r="802" spans="1:6">
      <c r="A802" s="10">
        <v>400</v>
      </c>
      <c r="B802" s="9" t="str">
        <f t="shared" si="40"/>
        <v>04:18.70</v>
      </c>
      <c r="C802" s="9">
        <v>2.9942129629629628E-3</v>
      </c>
      <c r="D802" s="2" t="s">
        <v>15</v>
      </c>
      <c r="E802" s="11">
        <v>2018</v>
      </c>
      <c r="F802" s="2" t="s">
        <v>5459</v>
      </c>
    </row>
    <row r="803" spans="1:6" ht="17">
      <c r="A803" s="10"/>
      <c r="B803" s="9"/>
      <c r="C803" s="9"/>
      <c r="D803" s="2" t="s">
        <v>16</v>
      </c>
      <c r="E803" s="11"/>
      <c r="F803" s="3">
        <v>43239</v>
      </c>
    </row>
    <row r="804" spans="1:6">
      <c r="A804" s="10">
        <v>400</v>
      </c>
      <c r="B804" s="9" t="str">
        <f t="shared" si="38"/>
        <v>04:18.70</v>
      </c>
      <c r="C804" s="9">
        <v>2.9942129629629628E-3</v>
      </c>
      <c r="D804" s="2" t="s">
        <v>5460</v>
      </c>
      <c r="E804" s="11">
        <v>2018</v>
      </c>
      <c r="F804" s="2" t="s">
        <v>2695</v>
      </c>
    </row>
    <row r="805" spans="1:6" ht="17">
      <c r="A805" s="10"/>
      <c r="B805" s="9"/>
      <c r="C805" s="9"/>
      <c r="D805" s="2" t="s">
        <v>5461</v>
      </c>
      <c r="E805" s="11"/>
      <c r="F805" s="3">
        <v>43183</v>
      </c>
    </row>
    <row r="806" spans="1:6">
      <c r="A806" s="10">
        <v>403</v>
      </c>
      <c r="B806" s="9" t="str">
        <f t="shared" si="39"/>
        <v>04:18.71</v>
      </c>
      <c r="C806" s="9">
        <v>2.9943287037037039E-3</v>
      </c>
      <c r="D806" s="2" t="s">
        <v>996</v>
      </c>
      <c r="E806" s="11">
        <v>2018</v>
      </c>
      <c r="F806" s="2" t="s">
        <v>5462</v>
      </c>
    </row>
    <row r="807" spans="1:6" ht="17">
      <c r="A807" s="10"/>
      <c r="B807" s="9"/>
      <c r="C807" s="9"/>
      <c r="D807" s="2" t="s">
        <v>997</v>
      </c>
      <c r="E807" s="11"/>
      <c r="F807" s="3">
        <v>43224</v>
      </c>
    </row>
    <row r="808" spans="1:6">
      <c r="A808" s="10">
        <v>403</v>
      </c>
      <c r="B808" s="9" t="str">
        <f t="shared" si="40"/>
        <v>04:18.71</v>
      </c>
      <c r="C808" s="9">
        <v>2.9943287037037039E-3</v>
      </c>
      <c r="D808" s="2" t="s">
        <v>5463</v>
      </c>
      <c r="E808" s="11">
        <v>2019</v>
      </c>
      <c r="F808" s="2" t="s">
        <v>1599</v>
      </c>
    </row>
    <row r="809" spans="1:6" ht="17">
      <c r="A809" s="10"/>
      <c r="B809" s="9"/>
      <c r="C809" s="9"/>
      <c r="D809" s="2" t="s">
        <v>4936</v>
      </c>
      <c r="E809" s="11"/>
      <c r="F809" s="8" t="s">
        <v>769</v>
      </c>
    </row>
    <row r="810" spans="1:6">
      <c r="A810" s="10">
        <v>405</v>
      </c>
      <c r="B810" s="9" t="str">
        <f t="shared" ref="B810:B870" si="41">TEXT(C810, "mm:ss.00")</f>
        <v>04:18.72</v>
      </c>
      <c r="C810" s="9">
        <v>2.994444444444445E-3</v>
      </c>
      <c r="D810" s="2" t="s">
        <v>5464</v>
      </c>
      <c r="E810" s="11">
        <v>2021</v>
      </c>
      <c r="F810" s="2" t="s">
        <v>5466</v>
      </c>
    </row>
    <row r="811" spans="1:6" ht="17">
      <c r="A811" s="10"/>
      <c r="B811" s="9"/>
      <c r="C811" s="9"/>
      <c r="D811" s="2" t="s">
        <v>5465</v>
      </c>
      <c r="E811" s="11"/>
      <c r="F811" s="8" t="s">
        <v>1704</v>
      </c>
    </row>
    <row r="812" spans="1:6">
      <c r="A812" s="10">
        <v>405</v>
      </c>
      <c r="B812" s="9" t="str">
        <f t="shared" ref="B812:B872" si="42">TEXT(C812, "mm:ss.00")</f>
        <v>04:18.72</v>
      </c>
      <c r="C812" s="9">
        <v>2.994444444444445E-3</v>
      </c>
      <c r="D812" s="2" t="s">
        <v>5467</v>
      </c>
      <c r="E812" s="11">
        <v>2019</v>
      </c>
      <c r="F812" s="2" t="s">
        <v>5468</v>
      </c>
    </row>
    <row r="813" spans="1:6" ht="17">
      <c r="A813" s="10"/>
      <c r="B813" s="9"/>
      <c r="C813" s="9"/>
      <c r="D813" s="2" t="s">
        <v>559</v>
      </c>
      <c r="E813" s="11"/>
      <c r="F813" s="3">
        <v>43238</v>
      </c>
    </row>
    <row r="814" spans="1:6">
      <c r="A814" s="10">
        <v>407</v>
      </c>
      <c r="B814" s="9" t="str">
        <f t="shared" ref="B814:B874" si="43">TEXT(C814, "mm:ss.00")</f>
        <v>04:18.74</v>
      </c>
      <c r="C814" s="9">
        <v>2.9946759259259254E-3</v>
      </c>
      <c r="D814" s="2" t="s">
        <v>5469</v>
      </c>
      <c r="E814" s="11">
        <v>2020</v>
      </c>
      <c r="F814" s="2" t="s">
        <v>5471</v>
      </c>
    </row>
    <row r="815" spans="1:6" ht="17">
      <c r="A815" s="10"/>
      <c r="B815" s="9"/>
      <c r="C815" s="9"/>
      <c r="D815" s="2" t="s">
        <v>5470</v>
      </c>
      <c r="E815" s="11"/>
      <c r="F815" s="8" t="s">
        <v>748</v>
      </c>
    </row>
    <row r="816" spans="1:6">
      <c r="A816" s="10">
        <v>408</v>
      </c>
      <c r="B816" s="9" t="str">
        <f t="shared" si="41"/>
        <v>04:18.75</v>
      </c>
      <c r="C816" s="9">
        <v>2.9947916666666664E-3</v>
      </c>
      <c r="D816" s="2" t="s">
        <v>3850</v>
      </c>
      <c r="E816" s="11">
        <v>2018</v>
      </c>
      <c r="F816" s="2" t="s">
        <v>5472</v>
      </c>
    </row>
    <row r="817" spans="1:6" ht="17">
      <c r="A817" s="10"/>
      <c r="B817" s="9"/>
      <c r="C817" s="9"/>
      <c r="D817" s="2" t="s">
        <v>1779</v>
      </c>
      <c r="E817" s="11"/>
      <c r="F817" s="8" t="s">
        <v>743</v>
      </c>
    </row>
    <row r="818" spans="1:6">
      <c r="A818" s="10">
        <v>409</v>
      </c>
      <c r="B818" s="9" t="str">
        <f t="shared" si="42"/>
        <v>04:18.76</v>
      </c>
      <c r="C818" s="9">
        <v>2.9949074074074075E-3</v>
      </c>
      <c r="D818" s="2" t="s">
        <v>5473</v>
      </c>
      <c r="E818" s="11">
        <v>2018</v>
      </c>
      <c r="F818" s="2" t="s">
        <v>5475</v>
      </c>
    </row>
    <row r="819" spans="1:6" ht="17">
      <c r="A819" s="10"/>
      <c r="B819" s="9"/>
      <c r="C819" s="9"/>
      <c r="D819" s="2" t="s">
        <v>5474</v>
      </c>
      <c r="E819" s="11"/>
      <c r="F819" s="8" t="s">
        <v>1332</v>
      </c>
    </row>
    <row r="820" spans="1:6">
      <c r="A820" s="10">
        <v>409</v>
      </c>
      <c r="B820" s="9" t="str">
        <f t="shared" si="43"/>
        <v>04:18.76</v>
      </c>
      <c r="C820" s="9">
        <v>2.9949074074074075E-3</v>
      </c>
      <c r="D820" s="2" t="s">
        <v>5476</v>
      </c>
      <c r="E820" s="11">
        <v>2021</v>
      </c>
      <c r="F820" s="2" t="s">
        <v>5478</v>
      </c>
    </row>
    <row r="821" spans="1:6" ht="17">
      <c r="A821" s="10"/>
      <c r="B821" s="9"/>
      <c r="C821" s="9"/>
      <c r="D821" s="2" t="s">
        <v>5477</v>
      </c>
      <c r="E821" s="11"/>
      <c r="F821" s="8" t="s">
        <v>1812</v>
      </c>
    </row>
    <row r="822" spans="1:6">
      <c r="A822" s="10">
        <v>411</v>
      </c>
      <c r="B822" s="9" t="str">
        <f t="shared" si="41"/>
        <v>04:18.79</v>
      </c>
      <c r="C822" s="9">
        <v>2.9952546296296294E-3</v>
      </c>
      <c r="D822" s="2" t="s">
        <v>3505</v>
      </c>
      <c r="E822" s="11">
        <v>2020</v>
      </c>
      <c r="F822" s="2" t="s">
        <v>5479</v>
      </c>
    </row>
    <row r="823" spans="1:6" ht="17">
      <c r="A823" s="10"/>
      <c r="B823" s="9"/>
      <c r="C823" s="9"/>
      <c r="D823" s="2" t="s">
        <v>3374</v>
      </c>
      <c r="E823" s="11"/>
      <c r="F823" s="8" t="s">
        <v>905</v>
      </c>
    </row>
    <row r="824" spans="1:6">
      <c r="A824" s="10">
        <v>412</v>
      </c>
      <c r="B824" s="9" t="str">
        <f t="shared" si="42"/>
        <v>04:18.80</v>
      </c>
      <c r="C824" s="9">
        <v>2.9953703703703705E-3</v>
      </c>
      <c r="D824" s="2" t="s">
        <v>3936</v>
      </c>
      <c r="E824" s="11">
        <v>2018</v>
      </c>
      <c r="F824" s="2" t="s">
        <v>2273</v>
      </c>
    </row>
    <row r="825" spans="1:6" ht="17">
      <c r="A825" s="10"/>
      <c r="B825" s="9"/>
      <c r="C825" s="9"/>
      <c r="D825" s="2" t="s">
        <v>3937</v>
      </c>
      <c r="E825" s="11"/>
      <c r="F825" s="8" t="s">
        <v>1421</v>
      </c>
    </row>
    <row r="826" spans="1:6">
      <c r="A826" s="10">
        <v>412</v>
      </c>
      <c r="B826" s="9" t="str">
        <f t="shared" si="43"/>
        <v>04:18.80</v>
      </c>
      <c r="C826" s="9">
        <v>2.9953703703703705E-3</v>
      </c>
      <c r="D826" s="2" t="s">
        <v>3252</v>
      </c>
      <c r="E826" s="11">
        <v>2018</v>
      </c>
      <c r="F826" s="2" t="s">
        <v>5480</v>
      </c>
    </row>
    <row r="827" spans="1:6" ht="17">
      <c r="A827" s="10"/>
      <c r="B827" s="9"/>
      <c r="C827" s="9"/>
      <c r="D827" s="2" t="s">
        <v>3253</v>
      </c>
      <c r="E827" s="11"/>
      <c r="F827" s="3">
        <v>43232</v>
      </c>
    </row>
    <row r="828" spans="1:6">
      <c r="A828" s="10">
        <v>414</v>
      </c>
      <c r="B828" s="9" t="str">
        <f t="shared" si="41"/>
        <v>04:18.85</v>
      </c>
      <c r="C828" s="9">
        <v>2.9959490740740745E-3</v>
      </c>
      <c r="D828" s="2" t="s">
        <v>3204</v>
      </c>
      <c r="E828" s="11">
        <v>2019</v>
      </c>
      <c r="F828" s="2" t="s">
        <v>5481</v>
      </c>
    </row>
    <row r="829" spans="1:6" ht="17">
      <c r="A829" s="10"/>
      <c r="B829" s="9"/>
      <c r="C829" s="9"/>
      <c r="D829" s="2" t="s">
        <v>3205</v>
      </c>
      <c r="E829" s="11"/>
      <c r="F829" s="3">
        <v>43229</v>
      </c>
    </row>
    <row r="830" spans="1:6">
      <c r="A830" s="10">
        <v>414</v>
      </c>
      <c r="B830" s="9" t="str">
        <f t="shared" si="42"/>
        <v>04:18.85</v>
      </c>
      <c r="C830" s="9">
        <v>2.9959490740740745E-3</v>
      </c>
      <c r="D830" s="2" t="s">
        <v>3691</v>
      </c>
      <c r="E830" s="11">
        <v>2020</v>
      </c>
      <c r="F830" s="2" t="s">
        <v>5482</v>
      </c>
    </row>
    <row r="831" spans="1:6" ht="17">
      <c r="A831" s="10"/>
      <c r="B831" s="9"/>
      <c r="C831" s="9"/>
      <c r="D831" s="2" t="s">
        <v>3692</v>
      </c>
      <c r="E831" s="11"/>
      <c r="F831" s="3">
        <v>43225</v>
      </c>
    </row>
    <row r="832" spans="1:6">
      <c r="A832" s="10">
        <v>416</v>
      </c>
      <c r="B832" s="9" t="str">
        <f t="shared" si="43"/>
        <v>04:18.87</v>
      </c>
      <c r="C832" s="9">
        <v>2.9961805555555553E-3</v>
      </c>
      <c r="D832" s="2" t="s">
        <v>3516</v>
      </c>
      <c r="E832" s="11">
        <v>2020</v>
      </c>
      <c r="F832" s="2" t="s">
        <v>5483</v>
      </c>
    </row>
    <row r="833" spans="1:6" ht="17">
      <c r="A833" s="10"/>
      <c r="B833" s="9"/>
      <c r="C833" s="9"/>
      <c r="D833" s="2" t="s">
        <v>2022</v>
      </c>
      <c r="E833" s="11"/>
      <c r="F833" s="8" t="s">
        <v>3932</v>
      </c>
    </row>
    <row r="834" spans="1:6">
      <c r="A834" s="10">
        <v>417</v>
      </c>
      <c r="B834" s="9" t="str">
        <f t="shared" si="41"/>
        <v>04:18.88</v>
      </c>
      <c r="C834" s="9">
        <v>2.9962962962962959E-3</v>
      </c>
      <c r="D834" s="2" t="s">
        <v>2891</v>
      </c>
      <c r="E834" s="11">
        <v>2018</v>
      </c>
      <c r="F834" s="2" t="s">
        <v>5484</v>
      </c>
    </row>
    <row r="835" spans="1:6" ht="17">
      <c r="A835" s="10"/>
      <c r="B835" s="9"/>
      <c r="C835" s="9"/>
      <c r="D835" s="2" t="s">
        <v>2892</v>
      </c>
      <c r="E835" s="11"/>
      <c r="F835" s="8" t="s">
        <v>816</v>
      </c>
    </row>
    <row r="836" spans="1:6">
      <c r="A836" s="10">
        <v>417</v>
      </c>
      <c r="B836" s="9" t="str">
        <f t="shared" si="42"/>
        <v>04:18.88</v>
      </c>
      <c r="C836" s="9">
        <v>2.9962962962962959E-3</v>
      </c>
      <c r="D836" s="2" t="s">
        <v>3348</v>
      </c>
      <c r="E836" s="11">
        <v>2018</v>
      </c>
      <c r="F836" s="2" t="s">
        <v>5485</v>
      </c>
    </row>
    <row r="837" spans="1:6" ht="17">
      <c r="A837" s="10"/>
      <c r="B837" s="9"/>
      <c r="C837" s="9"/>
      <c r="D837" s="2" t="s">
        <v>3349</v>
      </c>
      <c r="E837" s="11"/>
      <c r="F837" s="3">
        <v>43211</v>
      </c>
    </row>
    <row r="838" spans="1:6">
      <c r="A838" s="10">
        <v>417</v>
      </c>
      <c r="B838" s="9" t="str">
        <f t="shared" si="43"/>
        <v>04:18.88</v>
      </c>
      <c r="C838" s="9">
        <v>2.9962962962962959E-3</v>
      </c>
      <c r="D838" s="2" t="s">
        <v>5486</v>
      </c>
      <c r="E838" s="11">
        <v>2018</v>
      </c>
      <c r="F838" s="2" t="s">
        <v>5487</v>
      </c>
    </row>
    <row r="839" spans="1:6" ht="17">
      <c r="A839" s="10"/>
      <c r="B839" s="9"/>
      <c r="C839" s="9"/>
      <c r="D839" s="2" t="s">
        <v>392</v>
      </c>
      <c r="E839" s="11"/>
      <c r="F839" s="3">
        <v>43237</v>
      </c>
    </row>
    <row r="840" spans="1:6">
      <c r="A840" s="10">
        <v>420</v>
      </c>
      <c r="B840" s="9" t="str">
        <f t="shared" si="41"/>
        <v>04:18.89</v>
      </c>
      <c r="C840" s="9">
        <v>2.996412037037037E-3</v>
      </c>
      <c r="D840" s="2" t="s">
        <v>3842</v>
      </c>
      <c r="E840" s="11">
        <v>2019</v>
      </c>
      <c r="F840" s="2" t="s">
        <v>5488</v>
      </c>
    </row>
    <row r="841" spans="1:6" ht="17">
      <c r="A841" s="10"/>
      <c r="B841" s="9"/>
      <c r="C841" s="9"/>
      <c r="D841" s="2" t="s">
        <v>222</v>
      </c>
      <c r="E841" s="11"/>
      <c r="F841" s="8" t="s">
        <v>769</v>
      </c>
    </row>
    <row r="842" spans="1:6">
      <c r="A842" s="10">
        <v>421</v>
      </c>
      <c r="B842" s="9" t="str">
        <f t="shared" si="42"/>
        <v>04:18.90</v>
      </c>
      <c r="C842" s="9">
        <v>2.9965277777777781E-3</v>
      </c>
      <c r="D842" s="2" t="s">
        <v>416</v>
      </c>
      <c r="E842" s="11">
        <v>2018</v>
      </c>
      <c r="F842" s="2" t="s">
        <v>5489</v>
      </c>
    </row>
    <row r="843" spans="1:6" ht="17">
      <c r="A843" s="10"/>
      <c r="B843" s="9"/>
      <c r="C843" s="9"/>
      <c r="D843" s="2" t="s">
        <v>417</v>
      </c>
      <c r="E843" s="11"/>
      <c r="F843" s="3">
        <v>43242</v>
      </c>
    </row>
    <row r="844" spans="1:6">
      <c r="A844" s="10">
        <v>421</v>
      </c>
      <c r="B844" s="9" t="str">
        <f t="shared" si="43"/>
        <v>04:18.90</v>
      </c>
      <c r="C844" s="9">
        <v>2.9965277777777781E-3</v>
      </c>
      <c r="D844" s="2" t="s">
        <v>919</v>
      </c>
      <c r="E844" s="11">
        <v>2018</v>
      </c>
      <c r="F844" s="2" t="s">
        <v>4404</v>
      </c>
    </row>
    <row r="845" spans="1:6" ht="17">
      <c r="A845" s="10"/>
      <c r="B845" s="9"/>
      <c r="C845" s="9"/>
      <c r="D845" s="2" t="s">
        <v>918</v>
      </c>
      <c r="E845" s="11"/>
      <c r="F845" s="3">
        <v>43225</v>
      </c>
    </row>
    <row r="846" spans="1:6">
      <c r="A846" s="10">
        <v>423</v>
      </c>
      <c r="B846" s="9" t="str">
        <f t="shared" si="41"/>
        <v>04:18.92</v>
      </c>
      <c r="C846" s="9">
        <v>2.9967592592592593E-3</v>
      </c>
      <c r="D846" s="2" t="s">
        <v>3206</v>
      </c>
      <c r="E846" s="11">
        <v>2018</v>
      </c>
      <c r="F846" s="2" t="s">
        <v>5490</v>
      </c>
    </row>
    <row r="847" spans="1:6" ht="17">
      <c r="A847" s="10"/>
      <c r="B847" s="9"/>
      <c r="C847" s="9"/>
      <c r="D847" s="2" t="s">
        <v>1396</v>
      </c>
      <c r="E847" s="11"/>
      <c r="F847" s="3">
        <v>43222</v>
      </c>
    </row>
    <row r="848" spans="1:6">
      <c r="A848" s="10">
        <v>424</v>
      </c>
      <c r="B848" s="9" t="str">
        <f t="shared" si="42"/>
        <v>04:18.94</v>
      </c>
      <c r="C848" s="9">
        <v>2.996990740740741E-3</v>
      </c>
      <c r="D848" s="2" t="s">
        <v>5491</v>
      </c>
      <c r="E848" s="11">
        <v>2019</v>
      </c>
      <c r="F848" s="2" t="s">
        <v>1347</v>
      </c>
    </row>
    <row r="849" spans="1:6" ht="17">
      <c r="A849" s="10"/>
      <c r="B849" s="9"/>
      <c r="C849" s="9"/>
      <c r="D849" s="2" t="s">
        <v>398</v>
      </c>
      <c r="E849" s="11"/>
      <c r="F849" s="3">
        <v>43237</v>
      </c>
    </row>
    <row r="850" spans="1:6">
      <c r="A850" s="10">
        <v>425</v>
      </c>
      <c r="B850" s="9" t="str">
        <f t="shared" si="43"/>
        <v>04:18.96</v>
      </c>
      <c r="C850" s="9">
        <v>2.9972222222222223E-3</v>
      </c>
      <c r="D850" s="2" t="s">
        <v>5492</v>
      </c>
      <c r="E850" s="11">
        <v>2019</v>
      </c>
      <c r="F850" s="2" t="s">
        <v>2097</v>
      </c>
    </row>
    <row r="851" spans="1:6" ht="17">
      <c r="A851" s="10"/>
      <c r="B851" s="9"/>
      <c r="C851" s="9"/>
      <c r="D851" s="2" t="s">
        <v>5493</v>
      </c>
      <c r="E851" s="11"/>
      <c r="F851" s="8" t="s">
        <v>715</v>
      </c>
    </row>
    <row r="852" spans="1:6">
      <c r="A852" s="10">
        <v>426</v>
      </c>
      <c r="B852" s="9" t="str">
        <f t="shared" si="41"/>
        <v>04:18.97</v>
      </c>
      <c r="C852" s="9">
        <v>2.9973379629629634E-3</v>
      </c>
      <c r="D852" s="2" t="s">
        <v>5494</v>
      </c>
      <c r="E852" s="11">
        <v>2019</v>
      </c>
      <c r="F852" s="2" t="s">
        <v>2505</v>
      </c>
    </row>
    <row r="853" spans="1:6" ht="17">
      <c r="A853" s="10"/>
      <c r="B853" s="9"/>
      <c r="C853" s="9"/>
      <c r="D853" s="2" t="s">
        <v>5317</v>
      </c>
      <c r="E853" s="11"/>
      <c r="F853" s="8" t="s">
        <v>715</v>
      </c>
    </row>
    <row r="854" spans="1:6">
      <c r="A854" s="10">
        <v>426</v>
      </c>
      <c r="B854" s="9" t="str">
        <f t="shared" si="42"/>
        <v>04:18.97</v>
      </c>
      <c r="C854" s="9">
        <v>2.9973379629629634E-3</v>
      </c>
      <c r="D854" s="2" t="s">
        <v>164</v>
      </c>
      <c r="E854" s="11">
        <v>2019</v>
      </c>
      <c r="F854" s="2" t="s">
        <v>5495</v>
      </c>
    </row>
    <row r="855" spans="1:6" ht="17">
      <c r="A855" s="10"/>
      <c r="B855" s="9"/>
      <c r="C855" s="9"/>
      <c r="D855" s="2" t="s">
        <v>165</v>
      </c>
      <c r="E855" s="11"/>
      <c r="F855" s="8" t="s">
        <v>721</v>
      </c>
    </row>
    <row r="856" spans="1:6">
      <c r="A856" s="10">
        <v>428</v>
      </c>
      <c r="B856" s="9" t="str">
        <f t="shared" si="43"/>
        <v>04:18.98</v>
      </c>
      <c r="C856" s="9">
        <v>2.997453703703704E-3</v>
      </c>
      <c r="D856" s="2" t="s">
        <v>3616</v>
      </c>
      <c r="E856" s="11">
        <v>2019</v>
      </c>
      <c r="F856" s="2" t="s">
        <v>5496</v>
      </c>
    </row>
    <row r="857" spans="1:6" ht="17">
      <c r="A857" s="10"/>
      <c r="B857" s="9"/>
      <c r="C857" s="9"/>
      <c r="D857" s="2" t="s">
        <v>2571</v>
      </c>
      <c r="E857" s="11"/>
      <c r="F857" s="3">
        <v>43183</v>
      </c>
    </row>
    <row r="858" spans="1:6">
      <c r="A858" s="10">
        <v>428</v>
      </c>
      <c r="B858" s="9" t="str">
        <f t="shared" si="41"/>
        <v>04:18.98</v>
      </c>
      <c r="C858" s="9">
        <v>2.997453703703704E-3</v>
      </c>
      <c r="D858" s="2" t="s">
        <v>5497</v>
      </c>
      <c r="E858" s="11">
        <v>2019</v>
      </c>
      <c r="F858" s="2" t="s">
        <v>5499</v>
      </c>
    </row>
    <row r="859" spans="1:6" ht="17">
      <c r="A859" s="10"/>
      <c r="B859" s="9"/>
      <c r="C859" s="9"/>
      <c r="D859" s="2" t="s">
        <v>5498</v>
      </c>
      <c r="E859" s="11"/>
      <c r="F859" s="3">
        <v>43260</v>
      </c>
    </row>
    <row r="860" spans="1:6">
      <c r="A860" s="10">
        <v>430</v>
      </c>
      <c r="B860" s="9" t="str">
        <f t="shared" si="42"/>
        <v>04:18.99</v>
      </c>
      <c r="C860" s="9">
        <v>2.9975694444444438E-3</v>
      </c>
      <c r="D860" s="2" t="s">
        <v>3128</v>
      </c>
      <c r="E860" s="11">
        <v>2019</v>
      </c>
      <c r="F860" s="2" t="s">
        <v>5500</v>
      </c>
    </row>
    <row r="861" spans="1:6" ht="17">
      <c r="A861" s="10"/>
      <c r="B861" s="9"/>
      <c r="C861" s="9"/>
      <c r="D861" s="2" t="s">
        <v>1434</v>
      </c>
      <c r="E861" s="11"/>
      <c r="F861" s="3">
        <v>43240</v>
      </c>
    </row>
    <row r="862" spans="1:6">
      <c r="A862" s="10">
        <v>430</v>
      </c>
      <c r="B862" s="9" t="str">
        <f t="shared" si="43"/>
        <v>04:18.99</v>
      </c>
      <c r="C862" s="9">
        <v>2.9975694444444438E-3</v>
      </c>
      <c r="D862" s="2" t="s">
        <v>5501</v>
      </c>
      <c r="E862" s="11">
        <v>2019</v>
      </c>
      <c r="F862" s="2" t="s">
        <v>5503</v>
      </c>
    </row>
    <row r="863" spans="1:6" ht="17">
      <c r="A863" s="10"/>
      <c r="B863" s="9"/>
      <c r="C863" s="9"/>
      <c r="D863" s="2" t="s">
        <v>5502</v>
      </c>
      <c r="E863" s="11"/>
      <c r="F863" s="8" t="s">
        <v>3279</v>
      </c>
    </row>
    <row r="864" spans="1:6">
      <c r="A864" s="10">
        <v>432</v>
      </c>
      <c r="B864" s="9" t="str">
        <f t="shared" si="41"/>
        <v>04:19.00</v>
      </c>
      <c r="C864" s="9">
        <v>2.9976851851851848E-3</v>
      </c>
      <c r="D864" s="2" t="s">
        <v>23</v>
      </c>
      <c r="E864" s="11">
        <v>2019</v>
      </c>
      <c r="F864" s="2" t="s">
        <v>788</v>
      </c>
    </row>
    <row r="865" spans="1:6" ht="17">
      <c r="A865" s="10"/>
      <c r="B865" s="9"/>
      <c r="C865" s="9"/>
      <c r="D865" s="2" t="s">
        <v>24</v>
      </c>
      <c r="E865" s="11"/>
      <c r="F865" s="3">
        <v>43231</v>
      </c>
    </row>
    <row r="866" spans="1:6">
      <c r="A866" s="10">
        <v>433</v>
      </c>
      <c r="B866" s="9" t="str">
        <f t="shared" si="42"/>
        <v>04:19.02</v>
      </c>
      <c r="C866" s="9">
        <v>2.9979166666666665E-3</v>
      </c>
      <c r="D866" s="2" t="s">
        <v>5504</v>
      </c>
      <c r="E866" s="11">
        <v>2018</v>
      </c>
      <c r="F866" s="2" t="s">
        <v>4672</v>
      </c>
    </row>
    <row r="867" spans="1:6" ht="17">
      <c r="A867" s="10"/>
      <c r="B867" s="9"/>
      <c r="C867" s="9"/>
      <c r="D867" s="2" t="s">
        <v>5505</v>
      </c>
      <c r="E867" s="11"/>
      <c r="F867" s="3">
        <v>43224</v>
      </c>
    </row>
    <row r="868" spans="1:6">
      <c r="A868" s="10">
        <v>434</v>
      </c>
      <c r="B868" s="9" t="str">
        <f t="shared" si="43"/>
        <v>04:19.04</v>
      </c>
      <c r="C868" s="9">
        <v>2.9981481481481478E-3</v>
      </c>
      <c r="D868" s="2" t="s">
        <v>3304</v>
      </c>
      <c r="E868" s="11">
        <v>2018</v>
      </c>
      <c r="F868" s="2" t="s">
        <v>5506</v>
      </c>
    </row>
    <row r="869" spans="1:6" ht="17">
      <c r="A869" s="10"/>
      <c r="B869" s="9"/>
      <c r="C869" s="9"/>
      <c r="D869" s="2" t="s">
        <v>608</v>
      </c>
      <c r="E869" s="11"/>
      <c r="F869" s="3">
        <v>43231</v>
      </c>
    </row>
    <row r="870" spans="1:6">
      <c r="A870" s="10">
        <v>434</v>
      </c>
      <c r="B870" s="9" t="str">
        <f t="shared" si="41"/>
        <v>04:19.04</v>
      </c>
      <c r="C870" s="9">
        <v>2.9981481481481478E-3</v>
      </c>
      <c r="D870" s="2" t="s">
        <v>5507</v>
      </c>
      <c r="E870" s="11">
        <v>2019</v>
      </c>
      <c r="F870" s="2" t="s">
        <v>2921</v>
      </c>
    </row>
    <row r="871" spans="1:6" ht="17">
      <c r="A871" s="10"/>
      <c r="B871" s="9"/>
      <c r="C871" s="9"/>
      <c r="D871" s="2" t="s">
        <v>5508</v>
      </c>
      <c r="E871" s="11"/>
      <c r="F871" s="8" t="s">
        <v>816</v>
      </c>
    </row>
    <row r="872" spans="1:6">
      <c r="A872" s="10">
        <v>436</v>
      </c>
      <c r="B872" s="9" t="str">
        <f t="shared" si="42"/>
        <v>04:19.05</v>
      </c>
      <c r="C872" s="9">
        <v>2.9982638888888889E-3</v>
      </c>
      <c r="D872" s="2" t="s">
        <v>3466</v>
      </c>
      <c r="E872" s="11">
        <v>2018</v>
      </c>
      <c r="F872" s="2" t="s">
        <v>5509</v>
      </c>
    </row>
    <row r="873" spans="1:6" ht="17">
      <c r="A873" s="10"/>
      <c r="B873" s="9"/>
      <c r="C873" s="9"/>
      <c r="D873" s="2" t="s">
        <v>3467</v>
      </c>
      <c r="E873" s="11"/>
      <c r="F873" s="3">
        <v>43155</v>
      </c>
    </row>
    <row r="874" spans="1:6">
      <c r="A874" s="10">
        <v>436</v>
      </c>
      <c r="B874" s="9" t="str">
        <f t="shared" si="43"/>
        <v>04:19.05</v>
      </c>
      <c r="C874" s="9">
        <v>2.9982638888888889E-3</v>
      </c>
      <c r="D874" s="2" t="s">
        <v>5510</v>
      </c>
      <c r="E874" s="11">
        <v>2019</v>
      </c>
      <c r="F874" s="2" t="s">
        <v>3418</v>
      </c>
    </row>
    <row r="875" spans="1:6" ht="17">
      <c r="A875" s="10"/>
      <c r="B875" s="9"/>
      <c r="C875" s="9"/>
      <c r="D875" s="2" t="s">
        <v>531</v>
      </c>
      <c r="E875" s="11"/>
      <c r="F875" s="3">
        <v>43235</v>
      </c>
    </row>
    <row r="876" spans="1:6">
      <c r="A876" s="10">
        <v>436</v>
      </c>
      <c r="B876" s="9" t="str">
        <f t="shared" ref="B876:B936" si="44">TEXT(C876, "mm:ss.00")</f>
        <v>04:19.05</v>
      </c>
      <c r="C876" s="9">
        <v>2.9982638888888889E-3</v>
      </c>
      <c r="D876" s="2" t="s">
        <v>5511</v>
      </c>
      <c r="E876" s="11">
        <v>2018</v>
      </c>
      <c r="F876" s="2" t="s">
        <v>5513</v>
      </c>
    </row>
    <row r="877" spans="1:6" ht="17">
      <c r="A877" s="10"/>
      <c r="B877" s="9"/>
      <c r="C877" s="9"/>
      <c r="D877" s="2" t="s">
        <v>5512</v>
      </c>
      <c r="E877" s="11"/>
      <c r="F877" s="8" t="s">
        <v>1325</v>
      </c>
    </row>
    <row r="878" spans="1:6">
      <c r="A878" s="10">
        <v>436</v>
      </c>
      <c r="B878" s="9" t="str">
        <f t="shared" ref="B878:B938" si="45">TEXT(C878, "mm:ss.00")</f>
        <v>04:19.05</v>
      </c>
      <c r="C878" s="9">
        <v>2.9982638888888889E-3</v>
      </c>
      <c r="D878" s="2" t="s">
        <v>203</v>
      </c>
      <c r="E878" s="11">
        <v>2018</v>
      </c>
      <c r="F878" s="2" t="s">
        <v>2625</v>
      </c>
    </row>
    <row r="879" spans="1:6" ht="17">
      <c r="A879" s="10"/>
      <c r="B879" s="9"/>
      <c r="C879" s="9"/>
      <c r="D879" s="2" t="s">
        <v>204</v>
      </c>
      <c r="E879" s="11"/>
      <c r="F879" s="8" t="s">
        <v>715</v>
      </c>
    </row>
    <row r="880" spans="1:6">
      <c r="A880" s="10">
        <v>440</v>
      </c>
      <c r="B880" s="9" t="str">
        <f t="shared" ref="B880:B940" si="46">TEXT(C880, "mm:ss.00")</f>
        <v>04:19.06</v>
      </c>
      <c r="C880" s="9">
        <v>2.9983796296296299E-3</v>
      </c>
      <c r="D880" s="2" t="s">
        <v>5514</v>
      </c>
      <c r="E880" s="11">
        <v>2018</v>
      </c>
      <c r="F880" s="2" t="s">
        <v>5516</v>
      </c>
    </row>
    <row r="881" spans="1:6" ht="17">
      <c r="A881" s="10"/>
      <c r="B881" s="9"/>
      <c r="C881" s="9"/>
      <c r="D881" s="2" t="s">
        <v>5515</v>
      </c>
      <c r="E881" s="11"/>
      <c r="F881" s="8" t="s">
        <v>1328</v>
      </c>
    </row>
    <row r="882" spans="1:6">
      <c r="A882" s="10">
        <v>441</v>
      </c>
      <c r="B882" s="9" t="str">
        <f t="shared" si="44"/>
        <v>04:19.08</v>
      </c>
      <c r="C882" s="9">
        <v>2.9986111111111112E-3</v>
      </c>
      <c r="D882" s="2" t="s">
        <v>5517</v>
      </c>
      <c r="E882" s="11">
        <v>2020</v>
      </c>
      <c r="F882" s="2" t="s">
        <v>1211</v>
      </c>
    </row>
    <row r="883" spans="1:6" ht="17">
      <c r="A883" s="10"/>
      <c r="B883" s="9"/>
      <c r="C883" s="9"/>
      <c r="D883" s="2" t="s">
        <v>5518</v>
      </c>
      <c r="E883" s="11"/>
      <c r="F883" s="8" t="s">
        <v>723</v>
      </c>
    </row>
    <row r="884" spans="1:6">
      <c r="A884" s="10">
        <v>442</v>
      </c>
      <c r="B884" s="9" t="str">
        <f t="shared" si="45"/>
        <v>04:19.10</v>
      </c>
      <c r="C884" s="9">
        <v>2.9988425925925929E-3</v>
      </c>
      <c r="D884" s="2" t="s">
        <v>446</v>
      </c>
      <c r="E884" s="11">
        <v>2019</v>
      </c>
      <c r="F884" s="2" t="s">
        <v>5519</v>
      </c>
    </row>
    <row r="885" spans="1:6" ht="17">
      <c r="A885" s="10"/>
      <c r="B885" s="9"/>
      <c r="C885" s="9"/>
      <c r="D885" s="2" t="s">
        <v>427</v>
      </c>
      <c r="E885" s="11"/>
      <c r="F885" s="3">
        <v>43228</v>
      </c>
    </row>
    <row r="886" spans="1:6">
      <c r="A886" s="10">
        <v>442</v>
      </c>
      <c r="B886" s="9" t="str">
        <f t="shared" si="46"/>
        <v>04:19.10</v>
      </c>
      <c r="C886" s="9">
        <v>2.9988425925925929E-3</v>
      </c>
      <c r="D886" s="2" t="s">
        <v>5520</v>
      </c>
      <c r="E886" s="11">
        <v>2018</v>
      </c>
      <c r="F886" s="2" t="s">
        <v>5522</v>
      </c>
    </row>
    <row r="887" spans="1:6" ht="17">
      <c r="A887" s="10"/>
      <c r="B887" s="9"/>
      <c r="C887" s="9"/>
      <c r="D887" s="2" t="s">
        <v>5521</v>
      </c>
      <c r="E887" s="11"/>
      <c r="F887" s="3">
        <v>43253</v>
      </c>
    </row>
    <row r="888" spans="1:6">
      <c r="A888" s="10">
        <v>444</v>
      </c>
      <c r="B888" s="9" t="str">
        <f t="shared" si="44"/>
        <v>04:19.13</v>
      </c>
      <c r="C888" s="9">
        <v>2.9991898148148143E-3</v>
      </c>
      <c r="D888" s="2" t="s">
        <v>3917</v>
      </c>
      <c r="E888" s="11">
        <v>2019</v>
      </c>
      <c r="F888" s="2" t="s">
        <v>5523</v>
      </c>
    </row>
    <row r="889" spans="1:6" ht="17">
      <c r="A889" s="10"/>
      <c r="B889" s="9"/>
      <c r="C889" s="9"/>
      <c r="D889" s="2" t="s">
        <v>2577</v>
      </c>
      <c r="E889" s="11"/>
      <c r="F889" s="8" t="s">
        <v>2370</v>
      </c>
    </row>
    <row r="890" spans="1:6">
      <c r="A890" s="10">
        <v>444</v>
      </c>
      <c r="B890" s="9" t="str">
        <f t="shared" si="45"/>
        <v>04:19.13</v>
      </c>
      <c r="C890" s="9">
        <v>2.9991898148148143E-3</v>
      </c>
      <c r="D890" s="2" t="s">
        <v>838</v>
      </c>
      <c r="E890" s="11">
        <v>2018</v>
      </c>
      <c r="F890" s="2" t="s">
        <v>5524</v>
      </c>
    </row>
    <row r="891" spans="1:6" ht="17">
      <c r="A891" s="10"/>
      <c r="B891" s="9"/>
      <c r="C891" s="9"/>
      <c r="D891" s="2" t="s">
        <v>839</v>
      </c>
      <c r="E891" s="11"/>
      <c r="F891" s="3">
        <v>43231</v>
      </c>
    </row>
    <row r="892" spans="1:6">
      <c r="A892" s="10">
        <v>446</v>
      </c>
      <c r="B892" s="9" t="str">
        <f t="shared" si="46"/>
        <v>04:19.15</v>
      </c>
      <c r="C892" s="9">
        <v>2.9994212962962965E-3</v>
      </c>
      <c r="D892" s="2" t="s">
        <v>5525</v>
      </c>
      <c r="E892" s="11">
        <v>2018</v>
      </c>
      <c r="F892" s="2" t="s">
        <v>5526</v>
      </c>
    </row>
    <row r="893" spans="1:6" ht="17">
      <c r="A893" s="10"/>
      <c r="B893" s="9"/>
      <c r="C893" s="9"/>
      <c r="D893" s="2" t="s">
        <v>2193</v>
      </c>
      <c r="E893" s="11"/>
      <c r="F893" s="3">
        <v>43231</v>
      </c>
    </row>
    <row r="894" spans="1:6">
      <c r="A894" s="10">
        <v>447</v>
      </c>
      <c r="B894" s="9" t="str">
        <f t="shared" si="44"/>
        <v>04:19.18</v>
      </c>
      <c r="C894" s="9">
        <v>2.9997685185185184E-3</v>
      </c>
      <c r="D894" s="2" t="s">
        <v>1025</v>
      </c>
      <c r="E894" s="11">
        <v>2019</v>
      </c>
      <c r="F894" s="2" t="s">
        <v>2244</v>
      </c>
    </row>
    <row r="895" spans="1:6" ht="17">
      <c r="A895" s="10"/>
      <c r="B895" s="9"/>
      <c r="C895" s="9"/>
      <c r="D895" s="2" t="s">
        <v>1026</v>
      </c>
      <c r="E895" s="11"/>
      <c r="F895" s="8" t="s">
        <v>748</v>
      </c>
    </row>
    <row r="896" spans="1:6">
      <c r="A896" s="10">
        <v>448</v>
      </c>
      <c r="B896" s="9" t="str">
        <f t="shared" si="45"/>
        <v>04:19.20</v>
      </c>
      <c r="C896" s="9">
        <v>3.0000000000000005E-3</v>
      </c>
      <c r="D896" s="2" t="s">
        <v>2565</v>
      </c>
      <c r="E896" s="11">
        <v>2020</v>
      </c>
      <c r="F896" s="2" t="s">
        <v>5527</v>
      </c>
    </row>
    <row r="897" spans="1:6" ht="17">
      <c r="A897" s="10"/>
      <c r="B897" s="9"/>
      <c r="C897" s="9"/>
      <c r="D897" s="2" t="s">
        <v>1845</v>
      </c>
      <c r="E897" s="11"/>
      <c r="F897" s="3">
        <v>43225</v>
      </c>
    </row>
    <row r="898" spans="1:6">
      <c r="A898" s="10">
        <v>448</v>
      </c>
      <c r="B898" s="9" t="str">
        <f t="shared" si="46"/>
        <v>04:19.20</v>
      </c>
      <c r="C898" s="9">
        <v>3.0000000000000005E-3</v>
      </c>
      <c r="D898" s="2" t="s">
        <v>946</v>
      </c>
      <c r="E898" s="11">
        <v>2018</v>
      </c>
      <c r="F898" s="2" t="s">
        <v>5528</v>
      </c>
    </row>
    <row r="899" spans="1:6" ht="17">
      <c r="A899" s="10"/>
      <c r="B899" s="9"/>
      <c r="C899" s="9"/>
      <c r="D899" s="2" t="s">
        <v>870</v>
      </c>
      <c r="E899" s="11"/>
      <c r="F899" s="3">
        <v>43204</v>
      </c>
    </row>
    <row r="900" spans="1:6">
      <c r="A900" s="10">
        <v>450</v>
      </c>
      <c r="B900" s="9" t="str">
        <f t="shared" si="44"/>
        <v>04:19.21</v>
      </c>
      <c r="C900" s="9">
        <v>3.0001157407407407E-3</v>
      </c>
      <c r="D900" s="2" t="s">
        <v>886</v>
      </c>
      <c r="E900" s="11">
        <v>2018</v>
      </c>
      <c r="F900" s="2" t="s">
        <v>5529</v>
      </c>
    </row>
    <row r="901" spans="1:6" ht="17">
      <c r="A901" s="10"/>
      <c r="B901" s="9"/>
      <c r="C901" s="9"/>
      <c r="D901" s="2" t="s">
        <v>887</v>
      </c>
      <c r="E901" s="11"/>
      <c r="F901" s="3">
        <v>43239</v>
      </c>
    </row>
    <row r="902" spans="1:6">
      <c r="A902" s="10">
        <v>451</v>
      </c>
      <c r="B902" s="9" t="str">
        <f t="shared" si="45"/>
        <v>04:19.22</v>
      </c>
      <c r="C902" s="9">
        <v>3.0002314814814818E-3</v>
      </c>
      <c r="D902" s="2" t="s">
        <v>3876</v>
      </c>
      <c r="E902" s="11">
        <v>2019</v>
      </c>
      <c r="F902" s="2" t="s">
        <v>1935</v>
      </c>
    </row>
    <row r="903" spans="1:6" ht="17">
      <c r="A903" s="10"/>
      <c r="B903" s="9"/>
      <c r="C903" s="9"/>
      <c r="D903" s="2" t="s">
        <v>2281</v>
      </c>
      <c r="E903" s="11"/>
      <c r="F903" s="3">
        <v>43224</v>
      </c>
    </row>
    <row r="904" spans="1:6">
      <c r="A904" s="10">
        <v>452</v>
      </c>
      <c r="B904" s="9" t="str">
        <f t="shared" si="46"/>
        <v>04:19.23</v>
      </c>
      <c r="C904" s="9">
        <v>3.000347222222222E-3</v>
      </c>
      <c r="D904" s="2" t="s">
        <v>3660</v>
      </c>
      <c r="E904" s="11">
        <v>2019</v>
      </c>
      <c r="F904" s="2" t="s">
        <v>1622</v>
      </c>
    </row>
    <row r="905" spans="1:6" ht="17">
      <c r="A905" s="10"/>
      <c r="B905" s="9"/>
      <c r="C905" s="9"/>
      <c r="D905" s="2" t="s">
        <v>165</v>
      </c>
      <c r="E905" s="11"/>
      <c r="F905" s="8" t="s">
        <v>723</v>
      </c>
    </row>
    <row r="906" spans="1:6">
      <c r="A906" s="10">
        <v>452</v>
      </c>
      <c r="B906" s="9" t="str">
        <f t="shared" si="44"/>
        <v>04:19.23</v>
      </c>
      <c r="C906" s="9">
        <v>3.000347222222222E-3</v>
      </c>
      <c r="D906" s="2" t="s">
        <v>991</v>
      </c>
      <c r="E906" s="11">
        <v>2018</v>
      </c>
      <c r="F906" s="2" t="s">
        <v>5530</v>
      </c>
    </row>
    <row r="907" spans="1:6" ht="17">
      <c r="A907" s="10"/>
      <c r="B907" s="9"/>
      <c r="C907" s="9"/>
      <c r="D907" s="2" t="s">
        <v>992</v>
      </c>
      <c r="E907" s="11"/>
      <c r="F907" s="3">
        <v>43183</v>
      </c>
    </row>
    <row r="908" spans="1:6">
      <c r="A908" s="10">
        <v>454</v>
      </c>
      <c r="B908" s="9" t="str">
        <f t="shared" si="45"/>
        <v>04:19.25</v>
      </c>
      <c r="C908" s="9">
        <v>3.0005787037037037E-3</v>
      </c>
      <c r="D908" s="2" t="s">
        <v>3565</v>
      </c>
      <c r="E908" s="11">
        <v>2019</v>
      </c>
      <c r="F908" s="2" t="s">
        <v>1232</v>
      </c>
    </row>
    <row r="909" spans="1:6" ht="17">
      <c r="A909" s="10"/>
      <c r="B909" s="9"/>
      <c r="C909" s="9"/>
      <c r="D909" s="2" t="s">
        <v>3566</v>
      </c>
      <c r="E909" s="11"/>
      <c r="F909" s="8" t="s">
        <v>715</v>
      </c>
    </row>
    <row r="910" spans="1:6">
      <c r="A910" s="10">
        <v>455</v>
      </c>
      <c r="B910" s="9" t="str">
        <f t="shared" si="46"/>
        <v>04:19.26</v>
      </c>
      <c r="C910" s="9">
        <v>3.0006944444444443E-3</v>
      </c>
      <c r="D910" s="2" t="s">
        <v>5531</v>
      </c>
      <c r="E910" s="11">
        <v>2018</v>
      </c>
      <c r="F910" s="2" t="s">
        <v>3671</v>
      </c>
    </row>
    <row r="911" spans="1:6" ht="17">
      <c r="A911" s="10"/>
      <c r="B911" s="9"/>
      <c r="C911" s="9"/>
      <c r="D911" s="2" t="s">
        <v>3246</v>
      </c>
      <c r="E911" s="11"/>
      <c r="F911" s="8" t="s">
        <v>715</v>
      </c>
    </row>
    <row r="912" spans="1:6">
      <c r="A912" s="10">
        <v>456</v>
      </c>
      <c r="B912" s="9" t="str">
        <f t="shared" si="44"/>
        <v>04:19.29</v>
      </c>
      <c r="C912" s="9">
        <v>3.001041666666667E-3</v>
      </c>
      <c r="D912" s="2" t="s">
        <v>3158</v>
      </c>
      <c r="E912" s="11">
        <v>2018</v>
      </c>
      <c r="F912" s="2" t="s">
        <v>5532</v>
      </c>
    </row>
    <row r="913" spans="1:6" ht="17">
      <c r="A913" s="10"/>
      <c r="B913" s="9"/>
      <c r="C913" s="9"/>
      <c r="D913" s="2" t="s">
        <v>3159</v>
      </c>
      <c r="E913" s="11"/>
      <c r="F913" s="8" t="s">
        <v>897</v>
      </c>
    </row>
    <row r="914" spans="1:6">
      <c r="A914" s="10">
        <v>456</v>
      </c>
      <c r="B914" s="9" t="str">
        <f t="shared" si="45"/>
        <v>04:19.29</v>
      </c>
      <c r="C914" s="9">
        <v>3.001041666666667E-3</v>
      </c>
      <c r="D914" s="2" t="s">
        <v>2631</v>
      </c>
      <c r="E914" s="11">
        <v>2018</v>
      </c>
      <c r="F914" s="2" t="s">
        <v>4637</v>
      </c>
    </row>
    <row r="915" spans="1:6" ht="17">
      <c r="A915" s="10"/>
      <c r="B915" s="9"/>
      <c r="C915" s="9"/>
      <c r="D915" s="2" t="s">
        <v>2632</v>
      </c>
      <c r="E915" s="11"/>
      <c r="F915" s="8" t="s">
        <v>1218</v>
      </c>
    </row>
    <row r="916" spans="1:6">
      <c r="A916" s="10">
        <v>458</v>
      </c>
      <c r="B916" s="9" t="str">
        <f t="shared" si="46"/>
        <v>04:19.31</v>
      </c>
      <c r="C916" s="9">
        <v>3.0012731481481483E-3</v>
      </c>
      <c r="D916" s="2" t="s">
        <v>5533</v>
      </c>
      <c r="E916" s="11">
        <v>2019</v>
      </c>
      <c r="F916" s="2" t="s">
        <v>1984</v>
      </c>
    </row>
    <row r="917" spans="1:6" ht="17">
      <c r="A917" s="10"/>
      <c r="B917" s="9"/>
      <c r="C917" s="9"/>
      <c r="D917" s="2" t="s">
        <v>5534</v>
      </c>
      <c r="E917" s="11"/>
      <c r="F917" s="3">
        <v>43253</v>
      </c>
    </row>
    <row r="918" spans="1:6">
      <c r="A918" s="10">
        <v>458</v>
      </c>
      <c r="B918" s="9" t="str">
        <f t="shared" si="44"/>
        <v>04:19.31</v>
      </c>
      <c r="C918" s="9">
        <v>3.0012731481481483E-3</v>
      </c>
      <c r="D918" s="2" t="s">
        <v>5535</v>
      </c>
      <c r="E918" s="11">
        <v>2019</v>
      </c>
      <c r="F918" s="2" t="s">
        <v>5537</v>
      </c>
    </row>
    <row r="919" spans="1:6" ht="17">
      <c r="A919" s="10"/>
      <c r="B919" s="9"/>
      <c r="C919" s="9"/>
      <c r="D919" s="2" t="s">
        <v>5536</v>
      </c>
      <c r="E919" s="11"/>
      <c r="F919" s="8" t="s">
        <v>715</v>
      </c>
    </row>
    <row r="920" spans="1:6">
      <c r="A920" s="10">
        <v>460</v>
      </c>
      <c r="B920" s="9" t="str">
        <f t="shared" si="45"/>
        <v>04:19.32</v>
      </c>
      <c r="C920" s="9">
        <v>3.0013888888888889E-3</v>
      </c>
      <c r="D920" s="2" t="s">
        <v>3778</v>
      </c>
      <c r="E920" s="11">
        <v>2018</v>
      </c>
      <c r="F920" s="2" t="s">
        <v>1469</v>
      </c>
    </row>
    <row r="921" spans="1:6" ht="17">
      <c r="A921" s="10"/>
      <c r="B921" s="9"/>
      <c r="C921" s="9"/>
      <c r="D921" s="2" t="s">
        <v>3053</v>
      </c>
      <c r="E921" s="11"/>
      <c r="F921" s="8" t="s">
        <v>1328</v>
      </c>
    </row>
    <row r="922" spans="1:6">
      <c r="A922" s="10">
        <v>460</v>
      </c>
      <c r="B922" s="9" t="str">
        <f t="shared" si="46"/>
        <v>04:19.32</v>
      </c>
      <c r="C922" s="9">
        <v>3.0013888888888889E-3</v>
      </c>
      <c r="D922" s="2" t="s">
        <v>5538</v>
      </c>
      <c r="E922" s="11">
        <v>2020</v>
      </c>
      <c r="F922" s="2" t="s">
        <v>5539</v>
      </c>
    </row>
    <row r="923" spans="1:6" ht="17">
      <c r="A923" s="10"/>
      <c r="B923" s="9"/>
      <c r="C923" s="9"/>
      <c r="D923" s="2" t="s">
        <v>3214</v>
      </c>
      <c r="E923" s="11"/>
      <c r="F923" s="3">
        <v>43232</v>
      </c>
    </row>
    <row r="924" spans="1:6">
      <c r="A924" s="10">
        <v>462</v>
      </c>
      <c r="B924" s="9" t="str">
        <f t="shared" si="44"/>
        <v>04:19.33</v>
      </c>
      <c r="C924" s="9">
        <v>3.00150462962963E-3</v>
      </c>
      <c r="D924" s="2" t="s">
        <v>440</v>
      </c>
      <c r="E924" s="11">
        <v>2019</v>
      </c>
      <c r="F924" s="2" t="s">
        <v>5540</v>
      </c>
    </row>
    <row r="925" spans="1:6" ht="17">
      <c r="A925" s="10"/>
      <c r="B925" s="9"/>
      <c r="C925" s="9"/>
      <c r="D925" s="2" t="s">
        <v>441</v>
      </c>
      <c r="E925" s="11"/>
      <c r="F925" s="8" t="s">
        <v>5541</v>
      </c>
    </row>
    <row r="926" spans="1:6">
      <c r="A926" s="10">
        <v>463</v>
      </c>
      <c r="B926" s="9" t="str">
        <f t="shared" si="45"/>
        <v>04:19.34</v>
      </c>
      <c r="C926" s="9">
        <v>3.0016203703703702E-3</v>
      </c>
      <c r="D926" s="2" t="s">
        <v>1021</v>
      </c>
      <c r="E926" s="11">
        <v>2019</v>
      </c>
      <c r="F926" s="2" t="s">
        <v>5542</v>
      </c>
    </row>
    <row r="927" spans="1:6" ht="17">
      <c r="A927" s="10"/>
      <c r="B927" s="9"/>
      <c r="C927" s="9"/>
      <c r="D927" s="2" t="s">
        <v>1022</v>
      </c>
      <c r="E927" s="11"/>
      <c r="F927" s="8" t="s">
        <v>1421</v>
      </c>
    </row>
    <row r="928" spans="1:6">
      <c r="A928" s="10">
        <v>464</v>
      </c>
      <c r="B928" s="9" t="str">
        <f t="shared" si="46"/>
        <v>04:19.35</v>
      </c>
      <c r="C928" s="9">
        <v>3.0017361111111108E-3</v>
      </c>
      <c r="D928" s="2" t="s">
        <v>5543</v>
      </c>
      <c r="E928" s="11">
        <v>2019</v>
      </c>
      <c r="F928" s="2" t="s">
        <v>1226</v>
      </c>
    </row>
    <row r="929" spans="1:6" ht="17">
      <c r="A929" s="10"/>
      <c r="B929" s="9"/>
      <c r="C929" s="9"/>
      <c r="D929" s="2" t="s">
        <v>263</v>
      </c>
      <c r="E929" s="11"/>
      <c r="F929" s="8" t="s">
        <v>715</v>
      </c>
    </row>
    <row r="930" spans="1:6">
      <c r="A930" s="10">
        <v>464</v>
      </c>
      <c r="B930" s="9" t="str">
        <f t="shared" si="44"/>
        <v>04:19.35</v>
      </c>
      <c r="C930" s="9">
        <v>3.0017361111111108E-3</v>
      </c>
      <c r="D930" s="2" t="s">
        <v>3320</v>
      </c>
      <c r="E930" s="11">
        <v>2018</v>
      </c>
      <c r="F930" s="2" t="s">
        <v>1755</v>
      </c>
    </row>
    <row r="931" spans="1:6" ht="17">
      <c r="A931" s="10"/>
      <c r="B931" s="9"/>
      <c r="C931" s="9"/>
      <c r="D931" s="2" t="s">
        <v>2562</v>
      </c>
      <c r="E931" s="11"/>
      <c r="F931" s="8" t="s">
        <v>721</v>
      </c>
    </row>
    <row r="932" spans="1:6">
      <c r="A932" s="10">
        <v>464</v>
      </c>
      <c r="B932" s="9" t="str">
        <f t="shared" si="45"/>
        <v>04:19.35</v>
      </c>
      <c r="C932" s="9">
        <v>3.0017361111111108E-3</v>
      </c>
      <c r="D932" s="2" t="s">
        <v>3192</v>
      </c>
      <c r="E932" s="11">
        <v>2018</v>
      </c>
      <c r="F932" s="2" t="s">
        <v>5544</v>
      </c>
    </row>
    <row r="933" spans="1:6" ht="17">
      <c r="A933" s="10"/>
      <c r="B933" s="9"/>
      <c r="C933" s="9"/>
      <c r="D933" s="2" t="s">
        <v>3193</v>
      </c>
      <c r="E933" s="11"/>
      <c r="F933" s="8" t="s">
        <v>909</v>
      </c>
    </row>
    <row r="934" spans="1:6">
      <c r="A934" s="10">
        <v>467</v>
      </c>
      <c r="B934" s="9" t="str">
        <f t="shared" si="46"/>
        <v>04:19.36</v>
      </c>
      <c r="C934" s="9">
        <v>3.0018518518518515E-3</v>
      </c>
      <c r="D934" s="2" t="s">
        <v>5545</v>
      </c>
      <c r="E934" s="11">
        <v>2018</v>
      </c>
      <c r="F934" s="2" t="s">
        <v>4874</v>
      </c>
    </row>
    <row r="935" spans="1:6" ht="17">
      <c r="A935" s="10"/>
      <c r="B935" s="9"/>
      <c r="C935" s="9"/>
      <c r="D935" s="2" t="s">
        <v>623</v>
      </c>
      <c r="E935" s="11"/>
      <c r="F935" s="3">
        <v>43236</v>
      </c>
    </row>
    <row r="936" spans="1:6">
      <c r="A936" s="10">
        <v>467</v>
      </c>
      <c r="B936" s="9" t="str">
        <f t="shared" si="44"/>
        <v>04:19.36</v>
      </c>
      <c r="C936" s="9">
        <v>3.0018518518518515E-3</v>
      </c>
      <c r="D936" s="2" t="s">
        <v>847</v>
      </c>
      <c r="E936" s="11">
        <v>2018</v>
      </c>
      <c r="F936" s="2" t="s">
        <v>3550</v>
      </c>
    </row>
    <row r="937" spans="1:6" ht="17">
      <c r="A937" s="10"/>
      <c r="B937" s="9"/>
      <c r="C937" s="9"/>
      <c r="D937" s="2" t="s">
        <v>826</v>
      </c>
      <c r="E937" s="11"/>
      <c r="F937" s="8" t="s">
        <v>987</v>
      </c>
    </row>
    <row r="938" spans="1:6">
      <c r="A938" s="10">
        <v>467</v>
      </c>
      <c r="B938" s="9" t="str">
        <f t="shared" si="45"/>
        <v>04:19.36</v>
      </c>
      <c r="C938" s="9">
        <v>3.0018518518518515E-3</v>
      </c>
      <c r="D938" s="2" t="s">
        <v>5546</v>
      </c>
      <c r="E938" s="11">
        <v>2018</v>
      </c>
      <c r="F938" s="2" t="s">
        <v>1092</v>
      </c>
    </row>
    <row r="939" spans="1:6" ht="17">
      <c r="A939" s="10"/>
      <c r="B939" s="9"/>
      <c r="C939" s="9"/>
      <c r="D939" s="2" t="s">
        <v>539</v>
      </c>
      <c r="E939" s="11"/>
      <c r="F939" s="8" t="s">
        <v>689</v>
      </c>
    </row>
    <row r="940" spans="1:6">
      <c r="A940" s="10">
        <v>470</v>
      </c>
      <c r="B940" s="9" t="str">
        <f t="shared" si="46"/>
        <v>04:19.40</v>
      </c>
      <c r="C940" s="9">
        <v>3.0023148148148149E-3</v>
      </c>
      <c r="D940" s="2" t="s">
        <v>3262</v>
      </c>
      <c r="E940" s="11">
        <v>2019</v>
      </c>
      <c r="F940" s="2" t="s">
        <v>1797</v>
      </c>
    </row>
    <row r="941" spans="1:6" ht="17">
      <c r="A941" s="10"/>
      <c r="B941" s="9"/>
      <c r="C941" s="9"/>
      <c r="D941" s="2" t="s">
        <v>3263</v>
      </c>
      <c r="E941" s="11"/>
      <c r="F941" s="8" t="s">
        <v>1630</v>
      </c>
    </row>
    <row r="942" spans="1:6">
      <c r="A942" s="10">
        <v>470</v>
      </c>
      <c r="B942" s="9" t="str">
        <f t="shared" ref="B942:B996" si="47">TEXT(C942, "mm:ss.00")</f>
        <v>04:19.40</v>
      </c>
      <c r="C942" s="9">
        <v>3.0023148148148149E-3</v>
      </c>
      <c r="D942" s="2" t="s">
        <v>5547</v>
      </c>
      <c r="E942" s="11">
        <v>2019</v>
      </c>
      <c r="F942" s="2" t="s">
        <v>4342</v>
      </c>
    </row>
    <row r="943" spans="1:6" ht="17">
      <c r="A943" s="10"/>
      <c r="B943" s="9"/>
      <c r="C943" s="9"/>
      <c r="D943" s="2" t="s">
        <v>5548</v>
      </c>
      <c r="E943" s="11"/>
      <c r="F943" s="3">
        <v>43246</v>
      </c>
    </row>
    <row r="944" spans="1:6">
      <c r="A944" s="10">
        <v>472</v>
      </c>
      <c r="B944" s="9" t="str">
        <f t="shared" ref="B944:B998" si="48">TEXT(C944, "mm:ss.00")</f>
        <v>04:19.41</v>
      </c>
      <c r="C944" s="9">
        <v>3.0024305555555555E-3</v>
      </c>
      <c r="D944" s="2" t="s">
        <v>5549</v>
      </c>
      <c r="E944" s="11">
        <v>2018</v>
      </c>
      <c r="F944" s="2" t="s">
        <v>5550</v>
      </c>
    </row>
    <row r="945" spans="1:6" ht="17">
      <c r="A945" s="10"/>
      <c r="B945" s="9"/>
      <c r="C945" s="9"/>
      <c r="D945" s="2" t="s">
        <v>3046</v>
      </c>
      <c r="E945" s="11"/>
      <c r="F945" s="8" t="s">
        <v>1712</v>
      </c>
    </row>
    <row r="946" spans="1:6">
      <c r="A946" s="10">
        <v>472</v>
      </c>
      <c r="B946" s="9" t="str">
        <f t="shared" ref="B946:B1000" si="49">TEXT(C946, "mm:ss.00")</f>
        <v>04:19.41</v>
      </c>
      <c r="C946" s="9">
        <v>3.0024305555555555E-3</v>
      </c>
      <c r="D946" s="2" t="s">
        <v>5551</v>
      </c>
      <c r="E946" s="11">
        <v>2018</v>
      </c>
      <c r="F946" s="2" t="s">
        <v>2846</v>
      </c>
    </row>
    <row r="947" spans="1:6" ht="17">
      <c r="A947" s="10"/>
      <c r="B947" s="9"/>
      <c r="C947" s="9"/>
      <c r="D947" s="2" t="s">
        <v>5552</v>
      </c>
      <c r="E947" s="11"/>
      <c r="F947" s="8" t="s">
        <v>1712</v>
      </c>
    </row>
    <row r="948" spans="1:6">
      <c r="A948" s="10">
        <v>474</v>
      </c>
      <c r="B948" s="9" t="str">
        <f t="shared" si="47"/>
        <v>04:19.42</v>
      </c>
      <c r="C948" s="9">
        <v>3.0025462962962966E-3</v>
      </c>
      <c r="D948" s="2" t="s">
        <v>3408</v>
      </c>
      <c r="E948" s="11">
        <v>2018</v>
      </c>
      <c r="F948" s="2" t="s">
        <v>1046</v>
      </c>
    </row>
    <row r="949" spans="1:6" ht="17">
      <c r="A949" s="10"/>
      <c r="B949" s="9"/>
      <c r="C949" s="9"/>
      <c r="D949" s="2" t="s">
        <v>420</v>
      </c>
      <c r="E949" s="11"/>
      <c r="F949" s="3">
        <v>43243</v>
      </c>
    </row>
    <row r="950" spans="1:6">
      <c r="A950" s="10">
        <v>475</v>
      </c>
      <c r="B950" s="9" t="str">
        <f t="shared" si="48"/>
        <v>04:19.43</v>
      </c>
      <c r="C950" s="9">
        <v>3.0026620370370368E-3</v>
      </c>
      <c r="D950" s="2" t="s">
        <v>5553</v>
      </c>
      <c r="E950" s="11">
        <v>2018</v>
      </c>
      <c r="F950" s="2" t="s">
        <v>1487</v>
      </c>
    </row>
    <row r="951" spans="1:6" ht="17">
      <c r="A951" s="10"/>
      <c r="B951" s="9"/>
      <c r="C951" s="9"/>
      <c r="D951" s="2" t="s">
        <v>5554</v>
      </c>
      <c r="E951" s="11"/>
      <c r="F951" s="8" t="s">
        <v>1421</v>
      </c>
    </row>
    <row r="952" spans="1:6">
      <c r="A952" s="10">
        <v>476</v>
      </c>
      <c r="B952" s="9" t="str">
        <f t="shared" si="49"/>
        <v>04:19.44</v>
      </c>
      <c r="C952" s="9">
        <v>3.0027777777777778E-3</v>
      </c>
      <c r="D952" s="2" t="s">
        <v>3720</v>
      </c>
      <c r="E952" s="11">
        <v>2018</v>
      </c>
      <c r="F952" s="2" t="s">
        <v>1493</v>
      </c>
    </row>
    <row r="953" spans="1:6" ht="17">
      <c r="A953" s="10"/>
      <c r="B953" s="9"/>
      <c r="C953" s="9"/>
      <c r="D953" s="2" t="s">
        <v>260</v>
      </c>
      <c r="E953" s="11"/>
      <c r="F953" s="8" t="s">
        <v>749</v>
      </c>
    </row>
    <row r="954" spans="1:6">
      <c r="A954" s="10">
        <v>477</v>
      </c>
      <c r="B954" s="9" t="str">
        <f t="shared" si="47"/>
        <v>04:19.45</v>
      </c>
      <c r="C954" s="9">
        <v>3.0028935185185189E-3</v>
      </c>
      <c r="D954" s="2" t="s">
        <v>970</v>
      </c>
      <c r="E954" s="11">
        <v>2018</v>
      </c>
      <c r="F954" s="2" t="s">
        <v>931</v>
      </c>
    </row>
    <row r="955" spans="1:6" ht="17">
      <c r="A955" s="10"/>
      <c r="B955" s="9"/>
      <c r="C955" s="9"/>
      <c r="D955" s="2" t="s">
        <v>971</v>
      </c>
      <c r="E955" s="11"/>
      <c r="F955" s="3">
        <v>43252</v>
      </c>
    </row>
    <row r="956" spans="1:6">
      <c r="A956" s="10">
        <v>478</v>
      </c>
      <c r="B956" s="9" t="str">
        <f t="shared" si="48"/>
        <v>04:19.48</v>
      </c>
      <c r="C956" s="9">
        <v>3.0032407407407403E-3</v>
      </c>
      <c r="D956" s="2" t="s">
        <v>3200</v>
      </c>
      <c r="E956" s="11">
        <v>2019</v>
      </c>
      <c r="F956" s="2" t="s">
        <v>5555</v>
      </c>
    </row>
    <row r="957" spans="1:6" ht="17">
      <c r="A957" s="10"/>
      <c r="B957" s="9"/>
      <c r="C957" s="9"/>
      <c r="D957" s="2" t="s">
        <v>3201</v>
      </c>
      <c r="E957" s="11"/>
      <c r="F957" s="3">
        <v>43221</v>
      </c>
    </row>
    <row r="958" spans="1:6">
      <c r="A958" s="10">
        <v>479</v>
      </c>
      <c r="B958" s="9" t="str">
        <f t="shared" si="49"/>
        <v>04:19.49</v>
      </c>
      <c r="C958" s="9">
        <v>3.0033564814814814E-3</v>
      </c>
      <c r="D958" s="2" t="s">
        <v>3996</v>
      </c>
      <c r="E958" s="11">
        <v>2019</v>
      </c>
      <c r="F958" s="2" t="s">
        <v>5556</v>
      </c>
    </row>
    <row r="959" spans="1:6" ht="17">
      <c r="A959" s="10"/>
      <c r="B959" s="9"/>
      <c r="C959" s="9"/>
      <c r="D959" s="2" t="s">
        <v>3997</v>
      </c>
      <c r="E959" s="11"/>
      <c r="F959" s="3">
        <v>43217</v>
      </c>
    </row>
    <row r="960" spans="1:6">
      <c r="A960" s="10">
        <v>480</v>
      </c>
      <c r="B960" s="9" t="str">
        <f t="shared" si="47"/>
        <v>04:19.50</v>
      </c>
      <c r="C960" s="9">
        <v>3.003472222222222E-3</v>
      </c>
      <c r="D960" s="2" t="s">
        <v>5557</v>
      </c>
      <c r="E960" s="11">
        <v>2019</v>
      </c>
      <c r="F960" s="2" t="s">
        <v>5558</v>
      </c>
    </row>
    <row r="961" spans="1:6" ht="17">
      <c r="A961" s="10"/>
      <c r="B961" s="9"/>
      <c r="C961" s="9"/>
      <c r="D961" s="2" t="s">
        <v>678</v>
      </c>
      <c r="E961" s="11"/>
      <c r="F961" s="3">
        <v>43211</v>
      </c>
    </row>
    <row r="962" spans="1:6">
      <c r="A962" s="10">
        <v>480</v>
      </c>
      <c r="B962" s="9" t="str">
        <f t="shared" si="48"/>
        <v>04:19.50</v>
      </c>
      <c r="C962" s="9">
        <v>3.003472222222222E-3</v>
      </c>
      <c r="D962" s="2" t="s">
        <v>101</v>
      </c>
      <c r="E962" s="11">
        <v>2018</v>
      </c>
      <c r="F962" s="2" t="s">
        <v>4741</v>
      </c>
    </row>
    <row r="963" spans="1:6" ht="17">
      <c r="A963" s="10"/>
      <c r="B963" s="9"/>
      <c r="C963" s="9"/>
      <c r="D963" s="2" t="s">
        <v>10</v>
      </c>
      <c r="E963" s="11"/>
      <c r="F963" s="8" t="s">
        <v>988</v>
      </c>
    </row>
    <row r="964" spans="1:6">
      <c r="A964" s="10">
        <v>482</v>
      </c>
      <c r="B964" s="9" t="str">
        <f t="shared" si="49"/>
        <v>04:19.51</v>
      </c>
      <c r="C964" s="9">
        <v>3.0035879629629631E-3</v>
      </c>
      <c r="D964" s="2" t="s">
        <v>976</v>
      </c>
      <c r="E964" s="11">
        <v>2018</v>
      </c>
      <c r="F964" s="2" t="s">
        <v>5559</v>
      </c>
    </row>
    <row r="965" spans="1:6" ht="17">
      <c r="A965" s="10"/>
      <c r="B965" s="9"/>
      <c r="C965" s="9"/>
      <c r="D965" s="2" t="s">
        <v>977</v>
      </c>
      <c r="E965" s="11"/>
      <c r="F965" s="8" t="s">
        <v>2370</v>
      </c>
    </row>
    <row r="966" spans="1:6">
      <c r="A966" s="10">
        <v>482</v>
      </c>
      <c r="B966" s="9" t="str">
        <f t="shared" si="47"/>
        <v>04:19.51</v>
      </c>
      <c r="C966" s="9">
        <v>3.0035879629629631E-3</v>
      </c>
      <c r="D966" s="2" t="s">
        <v>2877</v>
      </c>
      <c r="E966" s="11">
        <v>2019</v>
      </c>
      <c r="F966" s="2" t="s">
        <v>5560</v>
      </c>
    </row>
    <row r="967" spans="1:6" ht="17">
      <c r="A967" s="10"/>
      <c r="B967" s="9"/>
      <c r="C967" s="9"/>
      <c r="D967" s="2" t="s">
        <v>2878</v>
      </c>
      <c r="E967" s="11"/>
      <c r="F967" s="3">
        <v>43229</v>
      </c>
    </row>
    <row r="968" spans="1:6">
      <c r="A968" s="10">
        <v>484</v>
      </c>
      <c r="B968" s="9" t="str">
        <f t="shared" si="48"/>
        <v>04:19.52</v>
      </c>
      <c r="C968" s="9">
        <v>3.0037037037037033E-3</v>
      </c>
      <c r="D968" s="2" t="s">
        <v>5561</v>
      </c>
      <c r="E968" s="11">
        <v>2018</v>
      </c>
      <c r="F968" s="2" t="s">
        <v>5563</v>
      </c>
    </row>
    <row r="969" spans="1:6" ht="17">
      <c r="A969" s="10"/>
      <c r="B969" s="9"/>
      <c r="C969" s="9"/>
      <c r="D969" s="2" t="s">
        <v>5562</v>
      </c>
      <c r="E969" s="11"/>
      <c r="F969" s="3">
        <v>43239</v>
      </c>
    </row>
    <row r="970" spans="1:6">
      <c r="A970" s="10">
        <v>485</v>
      </c>
      <c r="B970" s="9" t="str">
        <f t="shared" si="49"/>
        <v>04:19.54</v>
      </c>
      <c r="C970" s="9">
        <v>3.0039351851851854E-3</v>
      </c>
      <c r="D970" s="2" t="s">
        <v>2355</v>
      </c>
      <c r="E970" s="11">
        <v>2018</v>
      </c>
      <c r="F970" s="2" t="s">
        <v>1486</v>
      </c>
    </row>
    <row r="971" spans="1:6" ht="17">
      <c r="A971" s="10"/>
      <c r="B971" s="9"/>
      <c r="C971" s="9"/>
      <c r="D971" s="2" t="s">
        <v>2356</v>
      </c>
      <c r="E971" s="11"/>
      <c r="F971" s="8" t="s">
        <v>1328</v>
      </c>
    </row>
    <row r="972" spans="1:6">
      <c r="A972" s="10">
        <v>486</v>
      </c>
      <c r="B972" s="9" t="str">
        <f t="shared" si="47"/>
        <v>04:19.56</v>
      </c>
      <c r="C972" s="9">
        <v>3.0041666666666667E-3</v>
      </c>
      <c r="D972" s="2" t="s">
        <v>2576</v>
      </c>
      <c r="E972" s="11">
        <v>2019</v>
      </c>
      <c r="F972" s="2" t="s">
        <v>1469</v>
      </c>
    </row>
    <row r="973" spans="1:6" ht="17">
      <c r="A973" s="10"/>
      <c r="B973" s="9"/>
      <c r="C973" s="9"/>
      <c r="D973" s="2" t="s">
        <v>2577</v>
      </c>
      <c r="E973" s="11"/>
      <c r="F973" s="8" t="s">
        <v>1328</v>
      </c>
    </row>
    <row r="974" spans="1:6">
      <c r="A974" s="10">
        <v>486</v>
      </c>
      <c r="B974" s="9" t="str">
        <f t="shared" si="48"/>
        <v>04:19.56</v>
      </c>
      <c r="C974" s="9">
        <v>3.0041666666666667E-3</v>
      </c>
      <c r="D974" s="2" t="s">
        <v>5564</v>
      </c>
      <c r="E974" s="11">
        <v>2019</v>
      </c>
      <c r="F974" s="2" t="s">
        <v>1958</v>
      </c>
    </row>
    <row r="975" spans="1:6" ht="17">
      <c r="A975" s="10"/>
      <c r="B975" s="9"/>
      <c r="C975" s="9"/>
      <c r="D975" s="2" t="s">
        <v>5502</v>
      </c>
      <c r="E975" s="11"/>
      <c r="F975" s="8" t="s">
        <v>1325</v>
      </c>
    </row>
    <row r="976" spans="1:6">
      <c r="A976" s="10">
        <v>486</v>
      </c>
      <c r="B976" s="9" t="str">
        <f t="shared" si="49"/>
        <v>04:19.56</v>
      </c>
      <c r="C976" s="9">
        <v>3.0041666666666667E-3</v>
      </c>
      <c r="D976" s="2" t="s">
        <v>5565</v>
      </c>
      <c r="E976" s="11">
        <v>2019</v>
      </c>
      <c r="F976" s="2" t="s">
        <v>776</v>
      </c>
    </row>
    <row r="977" spans="1:6" ht="17">
      <c r="A977" s="10"/>
      <c r="B977" s="9"/>
      <c r="C977" s="9"/>
      <c r="D977" s="2" t="s">
        <v>533</v>
      </c>
      <c r="E977" s="11"/>
      <c r="F977" s="8" t="s">
        <v>721</v>
      </c>
    </row>
    <row r="978" spans="1:6">
      <c r="A978" s="10">
        <v>489</v>
      </c>
      <c r="B978" s="9" t="str">
        <f t="shared" si="47"/>
        <v>04:19.58</v>
      </c>
      <c r="C978" s="9">
        <v>3.0043981481481484E-3</v>
      </c>
      <c r="D978" s="2" t="s">
        <v>3089</v>
      </c>
      <c r="E978" s="11">
        <v>2018</v>
      </c>
      <c r="F978" s="2" t="s">
        <v>5566</v>
      </c>
    </row>
    <row r="979" spans="1:6" ht="17">
      <c r="A979" s="10"/>
      <c r="B979" s="9"/>
      <c r="C979" s="9"/>
      <c r="D979" s="2" t="s">
        <v>3090</v>
      </c>
      <c r="E979" s="11"/>
      <c r="F979" s="3">
        <v>43242</v>
      </c>
    </row>
    <row r="980" spans="1:6">
      <c r="A980" s="10">
        <v>490</v>
      </c>
      <c r="B980" s="9" t="str">
        <f t="shared" si="48"/>
        <v>04:19.59</v>
      </c>
      <c r="C980" s="9">
        <v>3.0045138888888895E-3</v>
      </c>
      <c r="D980" s="2" t="s">
        <v>2328</v>
      </c>
      <c r="E980" s="11">
        <v>2018</v>
      </c>
      <c r="F980" s="2" t="s">
        <v>3049</v>
      </c>
    </row>
    <row r="981" spans="1:6" ht="17">
      <c r="A981" s="10"/>
      <c r="B981" s="9"/>
      <c r="C981" s="9"/>
      <c r="D981" s="2" t="s">
        <v>2329</v>
      </c>
      <c r="E981" s="11"/>
      <c r="F981" s="3">
        <v>43176</v>
      </c>
    </row>
    <row r="982" spans="1:6">
      <c r="A982" s="10">
        <v>491</v>
      </c>
      <c r="B982" s="9" t="str">
        <f t="shared" si="49"/>
        <v>04:19.60</v>
      </c>
      <c r="C982" s="9">
        <v>3.0046296296296297E-3</v>
      </c>
      <c r="D982" s="2" t="s">
        <v>5567</v>
      </c>
      <c r="E982" s="11">
        <v>2018</v>
      </c>
      <c r="F982" s="2" t="s">
        <v>5569</v>
      </c>
    </row>
    <row r="983" spans="1:6" ht="17">
      <c r="A983" s="10"/>
      <c r="B983" s="9"/>
      <c r="C983" s="9"/>
      <c r="D983" s="2" t="s">
        <v>5568</v>
      </c>
      <c r="E983" s="11"/>
      <c r="F983" s="3">
        <v>43225</v>
      </c>
    </row>
    <row r="984" spans="1:6">
      <c r="A984" s="10">
        <v>492</v>
      </c>
      <c r="B984" s="9" t="str">
        <f t="shared" si="47"/>
        <v>04:19.62</v>
      </c>
      <c r="C984" s="9">
        <v>3.0048611111111109E-3</v>
      </c>
      <c r="D984" s="2" t="s">
        <v>3518</v>
      </c>
      <c r="E984" s="11">
        <v>2018</v>
      </c>
      <c r="F984" s="2" t="s">
        <v>3520</v>
      </c>
    </row>
    <row r="985" spans="1:6" ht="17">
      <c r="A985" s="10"/>
      <c r="B985" s="9"/>
      <c r="C985" s="9"/>
      <c r="D985" s="2" t="s">
        <v>3519</v>
      </c>
      <c r="E985" s="11"/>
      <c r="F985" s="8" t="s">
        <v>1325</v>
      </c>
    </row>
    <row r="986" spans="1:6">
      <c r="A986" s="10">
        <v>492</v>
      </c>
      <c r="B986" s="9" t="str">
        <f t="shared" si="48"/>
        <v>04:19.62</v>
      </c>
      <c r="C986" s="9">
        <v>3.0048611111111109E-3</v>
      </c>
      <c r="D986" s="2" t="s">
        <v>5570</v>
      </c>
      <c r="E986" s="11">
        <v>2019</v>
      </c>
      <c r="F986" s="2" t="s">
        <v>5572</v>
      </c>
    </row>
    <row r="987" spans="1:6" ht="17">
      <c r="A987" s="10"/>
      <c r="B987" s="9"/>
      <c r="C987" s="9"/>
      <c r="D987" s="2" t="s">
        <v>5571</v>
      </c>
      <c r="E987" s="11"/>
      <c r="F987" s="3">
        <v>43239</v>
      </c>
    </row>
    <row r="988" spans="1:6">
      <c r="A988" s="10">
        <v>494</v>
      </c>
      <c r="B988" s="9" t="str">
        <f t="shared" si="49"/>
        <v>04:19.63</v>
      </c>
      <c r="C988" s="9">
        <v>3.004976851851852E-3</v>
      </c>
      <c r="D988" s="2" t="s">
        <v>1012</v>
      </c>
      <c r="E988" s="11">
        <v>2019</v>
      </c>
      <c r="F988" s="2" t="s">
        <v>5573</v>
      </c>
    </row>
    <row r="989" spans="1:6" ht="17">
      <c r="A989" s="10"/>
      <c r="B989" s="9"/>
      <c r="C989" s="9"/>
      <c r="D989" s="2" t="s">
        <v>1013</v>
      </c>
      <c r="E989" s="11"/>
      <c r="F989" s="3">
        <v>43238</v>
      </c>
    </row>
    <row r="990" spans="1:6">
      <c r="A990" s="10">
        <v>495</v>
      </c>
      <c r="B990" s="9" t="str">
        <f t="shared" si="47"/>
        <v>04:19.64</v>
      </c>
      <c r="C990" s="9">
        <v>3.0050925925925926E-3</v>
      </c>
      <c r="D990" s="2" t="s">
        <v>5574</v>
      </c>
      <c r="E990" s="11">
        <v>2021</v>
      </c>
      <c r="F990" s="2" t="s">
        <v>5484</v>
      </c>
    </row>
    <row r="991" spans="1:6" ht="17">
      <c r="A991" s="10"/>
      <c r="B991" s="9"/>
      <c r="C991" s="9"/>
      <c r="D991" s="2" t="s">
        <v>5575</v>
      </c>
      <c r="E991" s="11"/>
      <c r="F991" s="8" t="s">
        <v>816</v>
      </c>
    </row>
    <row r="992" spans="1:6">
      <c r="A992" s="10">
        <v>495</v>
      </c>
      <c r="B992" s="9" t="str">
        <f t="shared" si="48"/>
        <v>04:19.64</v>
      </c>
      <c r="C992" s="9">
        <v>3.0050925925925926E-3</v>
      </c>
      <c r="D992" s="2" t="s">
        <v>3446</v>
      </c>
      <c r="E992" s="11">
        <v>2018</v>
      </c>
      <c r="F992" s="2" t="s">
        <v>5576</v>
      </c>
    </row>
    <row r="993" spans="1:6" ht="17">
      <c r="A993" s="10"/>
      <c r="B993" s="9"/>
      <c r="C993" s="9"/>
      <c r="D993" s="2" t="s">
        <v>3447</v>
      </c>
      <c r="E993" s="11"/>
      <c r="F993" s="8" t="s">
        <v>1421</v>
      </c>
    </row>
    <row r="994" spans="1:6">
      <c r="A994" s="10">
        <v>495</v>
      </c>
      <c r="B994" s="9" t="str">
        <f t="shared" si="49"/>
        <v>04:19.64</v>
      </c>
      <c r="C994" s="9">
        <v>3.0050925925925926E-3</v>
      </c>
      <c r="D994" s="2" t="s">
        <v>3274</v>
      </c>
      <c r="E994" s="11">
        <v>2019</v>
      </c>
      <c r="F994" s="2" t="s">
        <v>5577</v>
      </c>
    </row>
    <row r="995" spans="1:6" ht="17">
      <c r="A995" s="10"/>
      <c r="B995" s="9"/>
      <c r="C995" s="9"/>
      <c r="D995" s="2" t="s">
        <v>238</v>
      </c>
      <c r="E995" s="11"/>
      <c r="F995" s="3">
        <v>43230</v>
      </c>
    </row>
    <row r="996" spans="1:6">
      <c r="A996" s="10">
        <v>495</v>
      </c>
      <c r="B996" s="9" t="str">
        <f t="shared" si="47"/>
        <v>04:19.64</v>
      </c>
      <c r="C996" s="9">
        <v>3.0050925925925926E-3</v>
      </c>
      <c r="D996" s="2" t="s">
        <v>5578</v>
      </c>
      <c r="E996" s="11">
        <v>2020</v>
      </c>
      <c r="F996" s="2" t="s">
        <v>1992</v>
      </c>
    </row>
    <row r="997" spans="1:6" ht="17">
      <c r="A997" s="10"/>
      <c r="B997" s="9"/>
      <c r="C997" s="9"/>
      <c r="D997" s="2" t="s">
        <v>5579</v>
      </c>
      <c r="E997" s="11"/>
      <c r="F997" s="3">
        <v>43253</v>
      </c>
    </row>
    <row r="998" spans="1:6">
      <c r="A998" s="10">
        <v>495</v>
      </c>
      <c r="B998" s="9" t="str">
        <f t="shared" si="48"/>
        <v>04:19.64</v>
      </c>
      <c r="C998" s="9">
        <v>3.0050925925925926E-3</v>
      </c>
      <c r="D998" s="2" t="s">
        <v>5580</v>
      </c>
      <c r="E998" s="11">
        <v>2020</v>
      </c>
      <c r="F998" s="2" t="s">
        <v>2830</v>
      </c>
    </row>
    <row r="999" spans="1:6" ht="17">
      <c r="A999" s="10"/>
      <c r="B999" s="9"/>
      <c r="C999" s="9"/>
      <c r="D999" s="2" t="s">
        <v>5581</v>
      </c>
      <c r="E999" s="11"/>
      <c r="F999" s="3">
        <v>43232</v>
      </c>
    </row>
    <row r="1000" spans="1:6">
      <c r="A1000" s="10">
        <v>500</v>
      </c>
      <c r="B1000" s="9" t="str">
        <f t="shared" si="49"/>
        <v>04:19.65</v>
      </c>
      <c r="C1000" s="9">
        <v>3.0052083333333333E-3</v>
      </c>
      <c r="D1000" s="2" t="s">
        <v>5582</v>
      </c>
      <c r="E1000" s="11">
        <v>2018</v>
      </c>
      <c r="F1000" s="2" t="s">
        <v>5584</v>
      </c>
    </row>
    <row r="1001" spans="1:6" ht="17">
      <c r="A1001" s="10"/>
      <c r="B1001" s="9"/>
      <c r="C1001" s="9"/>
      <c r="D1001" s="2" t="s">
        <v>5583</v>
      </c>
      <c r="E1001" s="11"/>
      <c r="F1001" s="8" t="s">
        <v>748</v>
      </c>
    </row>
  </sheetData>
  <mergeCells count="2000">
    <mergeCell ref="A2:A3"/>
    <mergeCell ref="C2:C3"/>
    <mergeCell ref="E2:E3"/>
    <mergeCell ref="A4:A5"/>
    <mergeCell ref="C4:C5"/>
    <mergeCell ref="E4:E5"/>
    <mergeCell ref="A14:A15"/>
    <mergeCell ref="C14:C15"/>
    <mergeCell ref="E14:E15"/>
    <mergeCell ref="A16:A17"/>
    <mergeCell ref="C16:C17"/>
    <mergeCell ref="E16:E17"/>
    <mergeCell ref="A10:A11"/>
    <mergeCell ref="C10:C11"/>
    <mergeCell ref="E10:E11"/>
    <mergeCell ref="A12:A13"/>
    <mergeCell ref="C12:C13"/>
    <mergeCell ref="E12:E13"/>
    <mergeCell ref="A6:A7"/>
    <mergeCell ref="C6:C7"/>
    <mergeCell ref="E6:E7"/>
    <mergeCell ref="A8:A9"/>
    <mergeCell ref="C8:C9"/>
    <mergeCell ref="E8:E9"/>
    <mergeCell ref="B2:B3"/>
    <mergeCell ref="B4:B5"/>
    <mergeCell ref="B6:B7"/>
    <mergeCell ref="B8:B9"/>
    <mergeCell ref="B10:B11"/>
    <mergeCell ref="B12:B13"/>
    <mergeCell ref="B14:B15"/>
    <mergeCell ref="B16:B17"/>
    <mergeCell ref="A26:A27"/>
    <mergeCell ref="C26:C27"/>
    <mergeCell ref="E26:E27"/>
    <mergeCell ref="A28:A29"/>
    <mergeCell ref="C28:C29"/>
    <mergeCell ref="E28:E29"/>
    <mergeCell ref="A22:A23"/>
    <mergeCell ref="C22:C23"/>
    <mergeCell ref="E22:E23"/>
    <mergeCell ref="A24:A25"/>
    <mergeCell ref="C24:C25"/>
    <mergeCell ref="E24:E25"/>
    <mergeCell ref="A18:A19"/>
    <mergeCell ref="C18:C19"/>
    <mergeCell ref="E18:E19"/>
    <mergeCell ref="A20:A21"/>
    <mergeCell ref="C20:C21"/>
    <mergeCell ref="E20:E21"/>
    <mergeCell ref="B18:B19"/>
    <mergeCell ref="B20:B21"/>
    <mergeCell ref="B22:B23"/>
    <mergeCell ref="B24:B25"/>
    <mergeCell ref="B26:B27"/>
    <mergeCell ref="B28:B29"/>
    <mergeCell ref="A38:A39"/>
    <mergeCell ref="C38:C39"/>
    <mergeCell ref="E38:E39"/>
    <mergeCell ref="A40:A41"/>
    <mergeCell ref="C40:C41"/>
    <mergeCell ref="E40:E41"/>
    <mergeCell ref="A34:A35"/>
    <mergeCell ref="C34:C35"/>
    <mergeCell ref="E34:E35"/>
    <mergeCell ref="A36:A37"/>
    <mergeCell ref="C36:C37"/>
    <mergeCell ref="E36:E37"/>
    <mergeCell ref="A30:A31"/>
    <mergeCell ref="C30:C31"/>
    <mergeCell ref="E30:E31"/>
    <mergeCell ref="A32:A33"/>
    <mergeCell ref="C32:C33"/>
    <mergeCell ref="E32:E33"/>
    <mergeCell ref="B30:B31"/>
    <mergeCell ref="B32:B33"/>
    <mergeCell ref="B34:B35"/>
    <mergeCell ref="B36:B37"/>
    <mergeCell ref="B38:B39"/>
    <mergeCell ref="B40:B41"/>
    <mergeCell ref="A50:A51"/>
    <mergeCell ref="C50:C51"/>
    <mergeCell ref="E50:E51"/>
    <mergeCell ref="A52:A53"/>
    <mergeCell ref="C52:C53"/>
    <mergeCell ref="E52:E53"/>
    <mergeCell ref="A46:A47"/>
    <mergeCell ref="C46:C47"/>
    <mergeCell ref="E46:E47"/>
    <mergeCell ref="A48:A49"/>
    <mergeCell ref="C48:C49"/>
    <mergeCell ref="E48:E49"/>
    <mergeCell ref="A42:A43"/>
    <mergeCell ref="C42:C43"/>
    <mergeCell ref="E42:E43"/>
    <mergeCell ref="A44:A45"/>
    <mergeCell ref="C44:C45"/>
    <mergeCell ref="E44:E45"/>
    <mergeCell ref="B42:B43"/>
    <mergeCell ref="B44:B45"/>
    <mergeCell ref="B46:B47"/>
    <mergeCell ref="B48:B49"/>
    <mergeCell ref="B50:B51"/>
    <mergeCell ref="B52:B53"/>
    <mergeCell ref="A62:A63"/>
    <mergeCell ref="C62:C63"/>
    <mergeCell ref="E62:E63"/>
    <mergeCell ref="A64:A65"/>
    <mergeCell ref="C64:C65"/>
    <mergeCell ref="E64:E65"/>
    <mergeCell ref="A58:A59"/>
    <mergeCell ref="C58:C59"/>
    <mergeCell ref="E58:E59"/>
    <mergeCell ref="A60:A61"/>
    <mergeCell ref="C60:C61"/>
    <mergeCell ref="E60:E61"/>
    <mergeCell ref="A54:A55"/>
    <mergeCell ref="C54:C55"/>
    <mergeCell ref="E54:E55"/>
    <mergeCell ref="A56:A57"/>
    <mergeCell ref="C56:C57"/>
    <mergeCell ref="E56:E57"/>
    <mergeCell ref="B54:B55"/>
    <mergeCell ref="B56:B57"/>
    <mergeCell ref="B58:B59"/>
    <mergeCell ref="B60:B61"/>
    <mergeCell ref="B62:B63"/>
    <mergeCell ref="B64:B65"/>
    <mergeCell ref="A74:A75"/>
    <mergeCell ref="C74:C75"/>
    <mergeCell ref="E74:E75"/>
    <mergeCell ref="A76:A77"/>
    <mergeCell ref="C76:C77"/>
    <mergeCell ref="E76:E77"/>
    <mergeCell ref="A70:A71"/>
    <mergeCell ref="C70:C71"/>
    <mergeCell ref="E70:E71"/>
    <mergeCell ref="A72:A73"/>
    <mergeCell ref="C72:C73"/>
    <mergeCell ref="E72:E73"/>
    <mergeCell ref="A66:A67"/>
    <mergeCell ref="C66:C67"/>
    <mergeCell ref="E66:E67"/>
    <mergeCell ref="A68:A69"/>
    <mergeCell ref="C68:C69"/>
    <mergeCell ref="E68:E69"/>
    <mergeCell ref="B66:B67"/>
    <mergeCell ref="B68:B69"/>
    <mergeCell ref="B70:B71"/>
    <mergeCell ref="B72:B73"/>
    <mergeCell ref="B74:B75"/>
    <mergeCell ref="B76:B77"/>
    <mergeCell ref="A86:A87"/>
    <mergeCell ref="C86:C87"/>
    <mergeCell ref="E86:E87"/>
    <mergeCell ref="A88:A89"/>
    <mergeCell ref="C88:C89"/>
    <mergeCell ref="E88:E89"/>
    <mergeCell ref="A82:A83"/>
    <mergeCell ref="C82:C83"/>
    <mergeCell ref="E82:E83"/>
    <mergeCell ref="A84:A85"/>
    <mergeCell ref="C84:C85"/>
    <mergeCell ref="E84:E85"/>
    <mergeCell ref="A78:A79"/>
    <mergeCell ref="C78:C79"/>
    <mergeCell ref="E78:E79"/>
    <mergeCell ref="A80:A81"/>
    <mergeCell ref="C80:C81"/>
    <mergeCell ref="E80:E81"/>
    <mergeCell ref="B78:B79"/>
    <mergeCell ref="B80:B81"/>
    <mergeCell ref="B82:B83"/>
    <mergeCell ref="B84:B85"/>
    <mergeCell ref="B86:B87"/>
    <mergeCell ref="B88:B89"/>
    <mergeCell ref="A98:A99"/>
    <mergeCell ref="C98:C99"/>
    <mergeCell ref="E98:E99"/>
    <mergeCell ref="A100:A101"/>
    <mergeCell ref="C100:C101"/>
    <mergeCell ref="E100:E101"/>
    <mergeCell ref="A94:A95"/>
    <mergeCell ref="C94:C95"/>
    <mergeCell ref="E94:E95"/>
    <mergeCell ref="A96:A97"/>
    <mergeCell ref="C96:C97"/>
    <mergeCell ref="E96:E97"/>
    <mergeCell ref="A90:A91"/>
    <mergeCell ref="C90:C91"/>
    <mergeCell ref="E90:E91"/>
    <mergeCell ref="A92:A93"/>
    <mergeCell ref="C92:C93"/>
    <mergeCell ref="E92:E93"/>
    <mergeCell ref="B90:B91"/>
    <mergeCell ref="B92:B93"/>
    <mergeCell ref="B94:B95"/>
    <mergeCell ref="B96:B97"/>
    <mergeCell ref="B98:B99"/>
    <mergeCell ref="B100:B101"/>
    <mergeCell ref="A110:A111"/>
    <mergeCell ref="C110:C111"/>
    <mergeCell ref="E110:E111"/>
    <mergeCell ref="A112:A113"/>
    <mergeCell ref="C112:C113"/>
    <mergeCell ref="E112:E113"/>
    <mergeCell ref="A106:A107"/>
    <mergeCell ref="C106:C107"/>
    <mergeCell ref="E106:E107"/>
    <mergeCell ref="A108:A109"/>
    <mergeCell ref="C108:C109"/>
    <mergeCell ref="E108:E109"/>
    <mergeCell ref="A102:A103"/>
    <mergeCell ref="C102:C103"/>
    <mergeCell ref="E102:E103"/>
    <mergeCell ref="A104:A105"/>
    <mergeCell ref="C104:C105"/>
    <mergeCell ref="E104:E105"/>
    <mergeCell ref="B102:B103"/>
    <mergeCell ref="B104:B105"/>
    <mergeCell ref="B106:B107"/>
    <mergeCell ref="B108:B109"/>
    <mergeCell ref="B110:B111"/>
    <mergeCell ref="B112:B113"/>
    <mergeCell ref="A122:A123"/>
    <mergeCell ref="C122:C123"/>
    <mergeCell ref="E122:E123"/>
    <mergeCell ref="A124:A125"/>
    <mergeCell ref="C124:C125"/>
    <mergeCell ref="E124:E125"/>
    <mergeCell ref="A118:A119"/>
    <mergeCell ref="C118:C119"/>
    <mergeCell ref="E118:E119"/>
    <mergeCell ref="A120:A121"/>
    <mergeCell ref="C120:C121"/>
    <mergeCell ref="E120:E121"/>
    <mergeCell ref="A114:A115"/>
    <mergeCell ref="C114:C115"/>
    <mergeCell ref="E114:E115"/>
    <mergeCell ref="A116:A117"/>
    <mergeCell ref="C116:C117"/>
    <mergeCell ref="E116:E117"/>
    <mergeCell ref="B114:B115"/>
    <mergeCell ref="B116:B117"/>
    <mergeCell ref="B118:B119"/>
    <mergeCell ref="B120:B121"/>
    <mergeCell ref="B122:B123"/>
    <mergeCell ref="B124:B125"/>
    <mergeCell ref="A134:A135"/>
    <mergeCell ref="C134:C135"/>
    <mergeCell ref="E134:E135"/>
    <mergeCell ref="A136:A137"/>
    <mergeCell ref="C136:C137"/>
    <mergeCell ref="E136:E137"/>
    <mergeCell ref="A130:A131"/>
    <mergeCell ref="C130:C131"/>
    <mergeCell ref="E130:E131"/>
    <mergeCell ref="A132:A133"/>
    <mergeCell ref="C132:C133"/>
    <mergeCell ref="E132:E133"/>
    <mergeCell ref="A126:A127"/>
    <mergeCell ref="C126:C127"/>
    <mergeCell ref="E126:E127"/>
    <mergeCell ref="A128:A129"/>
    <mergeCell ref="C128:C129"/>
    <mergeCell ref="E128:E129"/>
    <mergeCell ref="B126:B127"/>
    <mergeCell ref="B128:B129"/>
    <mergeCell ref="B130:B131"/>
    <mergeCell ref="B132:B133"/>
    <mergeCell ref="B134:B135"/>
    <mergeCell ref="B136:B137"/>
    <mergeCell ref="A146:A147"/>
    <mergeCell ref="C146:C147"/>
    <mergeCell ref="E146:E147"/>
    <mergeCell ref="A148:A149"/>
    <mergeCell ref="C148:C149"/>
    <mergeCell ref="E148:E149"/>
    <mergeCell ref="A142:A143"/>
    <mergeCell ref="C142:C143"/>
    <mergeCell ref="E142:E143"/>
    <mergeCell ref="A144:A145"/>
    <mergeCell ref="C144:C145"/>
    <mergeCell ref="E144:E145"/>
    <mergeCell ref="A138:A139"/>
    <mergeCell ref="C138:C139"/>
    <mergeCell ref="E138:E139"/>
    <mergeCell ref="A140:A141"/>
    <mergeCell ref="C140:C141"/>
    <mergeCell ref="E140:E141"/>
    <mergeCell ref="B138:B139"/>
    <mergeCell ref="B140:B141"/>
    <mergeCell ref="B142:B143"/>
    <mergeCell ref="B144:B145"/>
    <mergeCell ref="B146:B147"/>
    <mergeCell ref="B148:B149"/>
    <mergeCell ref="A158:A159"/>
    <mergeCell ref="C158:C159"/>
    <mergeCell ref="E158:E159"/>
    <mergeCell ref="A160:A161"/>
    <mergeCell ref="C160:C161"/>
    <mergeCell ref="E160:E161"/>
    <mergeCell ref="A154:A155"/>
    <mergeCell ref="C154:C155"/>
    <mergeCell ref="E154:E155"/>
    <mergeCell ref="A156:A157"/>
    <mergeCell ref="C156:C157"/>
    <mergeCell ref="E156:E157"/>
    <mergeCell ref="A150:A151"/>
    <mergeCell ref="C150:C151"/>
    <mergeCell ref="E150:E151"/>
    <mergeCell ref="A152:A153"/>
    <mergeCell ref="C152:C153"/>
    <mergeCell ref="E152:E153"/>
    <mergeCell ref="B150:B151"/>
    <mergeCell ref="B152:B153"/>
    <mergeCell ref="B154:B155"/>
    <mergeCell ref="B156:B157"/>
    <mergeCell ref="B158:B159"/>
    <mergeCell ref="B160:B161"/>
    <mergeCell ref="A170:A171"/>
    <mergeCell ref="C170:C171"/>
    <mergeCell ref="E170:E171"/>
    <mergeCell ref="A172:A173"/>
    <mergeCell ref="C172:C173"/>
    <mergeCell ref="E172:E173"/>
    <mergeCell ref="A166:A167"/>
    <mergeCell ref="C166:C167"/>
    <mergeCell ref="E166:E167"/>
    <mergeCell ref="A168:A169"/>
    <mergeCell ref="C168:C169"/>
    <mergeCell ref="E168:E169"/>
    <mergeCell ref="A162:A163"/>
    <mergeCell ref="C162:C163"/>
    <mergeCell ref="E162:E163"/>
    <mergeCell ref="A164:A165"/>
    <mergeCell ref="C164:C165"/>
    <mergeCell ref="E164:E165"/>
    <mergeCell ref="B162:B163"/>
    <mergeCell ref="B164:B165"/>
    <mergeCell ref="B166:B167"/>
    <mergeCell ref="B168:B169"/>
    <mergeCell ref="B170:B171"/>
    <mergeCell ref="B172:B173"/>
    <mergeCell ref="A182:A183"/>
    <mergeCell ref="C182:C183"/>
    <mergeCell ref="E182:E183"/>
    <mergeCell ref="A184:A185"/>
    <mergeCell ref="C184:C185"/>
    <mergeCell ref="E184:E185"/>
    <mergeCell ref="A178:A179"/>
    <mergeCell ref="C178:C179"/>
    <mergeCell ref="E178:E179"/>
    <mergeCell ref="A180:A181"/>
    <mergeCell ref="C180:C181"/>
    <mergeCell ref="E180:E181"/>
    <mergeCell ref="A174:A175"/>
    <mergeCell ref="C174:C175"/>
    <mergeCell ref="E174:E175"/>
    <mergeCell ref="A176:A177"/>
    <mergeCell ref="C176:C177"/>
    <mergeCell ref="E176:E177"/>
    <mergeCell ref="B174:B175"/>
    <mergeCell ref="B176:B177"/>
    <mergeCell ref="B178:B179"/>
    <mergeCell ref="B180:B181"/>
    <mergeCell ref="B182:B183"/>
    <mergeCell ref="B184:B185"/>
    <mergeCell ref="A194:A195"/>
    <mergeCell ref="C194:C195"/>
    <mergeCell ref="E194:E195"/>
    <mergeCell ref="A196:A197"/>
    <mergeCell ref="C196:C197"/>
    <mergeCell ref="E196:E197"/>
    <mergeCell ref="A190:A191"/>
    <mergeCell ref="C190:C191"/>
    <mergeCell ref="E190:E191"/>
    <mergeCell ref="A192:A193"/>
    <mergeCell ref="C192:C193"/>
    <mergeCell ref="E192:E193"/>
    <mergeCell ref="A186:A187"/>
    <mergeCell ref="C186:C187"/>
    <mergeCell ref="E186:E187"/>
    <mergeCell ref="A188:A189"/>
    <mergeCell ref="C188:C189"/>
    <mergeCell ref="E188:E189"/>
    <mergeCell ref="B186:B187"/>
    <mergeCell ref="B188:B189"/>
    <mergeCell ref="B190:B191"/>
    <mergeCell ref="B192:B193"/>
    <mergeCell ref="B194:B195"/>
    <mergeCell ref="B196:B197"/>
    <mergeCell ref="A206:A207"/>
    <mergeCell ref="C206:C207"/>
    <mergeCell ref="E206:E207"/>
    <mergeCell ref="A208:A209"/>
    <mergeCell ref="C208:C209"/>
    <mergeCell ref="E208:E209"/>
    <mergeCell ref="A202:A203"/>
    <mergeCell ref="C202:C203"/>
    <mergeCell ref="E202:E203"/>
    <mergeCell ref="A204:A205"/>
    <mergeCell ref="C204:C205"/>
    <mergeCell ref="E204:E205"/>
    <mergeCell ref="A198:A199"/>
    <mergeCell ref="C198:C199"/>
    <mergeCell ref="E198:E199"/>
    <mergeCell ref="A200:A201"/>
    <mergeCell ref="C200:C201"/>
    <mergeCell ref="E200:E201"/>
    <mergeCell ref="B198:B199"/>
    <mergeCell ref="B200:B201"/>
    <mergeCell ref="B202:B203"/>
    <mergeCell ref="B204:B205"/>
    <mergeCell ref="B206:B207"/>
    <mergeCell ref="B208:B209"/>
    <mergeCell ref="A218:A219"/>
    <mergeCell ref="C218:C219"/>
    <mergeCell ref="E218:E219"/>
    <mergeCell ref="A220:A221"/>
    <mergeCell ref="C220:C221"/>
    <mergeCell ref="E220:E221"/>
    <mergeCell ref="A214:A215"/>
    <mergeCell ref="C214:C215"/>
    <mergeCell ref="E214:E215"/>
    <mergeCell ref="A216:A217"/>
    <mergeCell ref="C216:C217"/>
    <mergeCell ref="E216:E217"/>
    <mergeCell ref="A210:A211"/>
    <mergeCell ref="C210:C211"/>
    <mergeCell ref="E210:E211"/>
    <mergeCell ref="A212:A213"/>
    <mergeCell ref="C212:C213"/>
    <mergeCell ref="E212:E213"/>
    <mergeCell ref="B210:B211"/>
    <mergeCell ref="B212:B213"/>
    <mergeCell ref="B214:B215"/>
    <mergeCell ref="B216:B217"/>
    <mergeCell ref="B218:B219"/>
    <mergeCell ref="B220:B221"/>
    <mergeCell ref="A230:A231"/>
    <mergeCell ref="C230:C231"/>
    <mergeCell ref="E230:E231"/>
    <mergeCell ref="A232:A233"/>
    <mergeCell ref="C232:C233"/>
    <mergeCell ref="E232:E233"/>
    <mergeCell ref="A226:A227"/>
    <mergeCell ref="C226:C227"/>
    <mergeCell ref="E226:E227"/>
    <mergeCell ref="A228:A229"/>
    <mergeCell ref="C228:C229"/>
    <mergeCell ref="E228:E229"/>
    <mergeCell ref="A222:A223"/>
    <mergeCell ref="C222:C223"/>
    <mergeCell ref="E222:E223"/>
    <mergeCell ref="A224:A225"/>
    <mergeCell ref="C224:C225"/>
    <mergeCell ref="E224:E225"/>
    <mergeCell ref="B222:B223"/>
    <mergeCell ref="B224:B225"/>
    <mergeCell ref="B226:B227"/>
    <mergeCell ref="B228:B229"/>
    <mergeCell ref="B230:B231"/>
    <mergeCell ref="B232:B233"/>
    <mergeCell ref="A242:A243"/>
    <mergeCell ref="C242:C243"/>
    <mergeCell ref="E242:E243"/>
    <mergeCell ref="A244:A245"/>
    <mergeCell ref="C244:C245"/>
    <mergeCell ref="E244:E245"/>
    <mergeCell ref="A238:A239"/>
    <mergeCell ref="C238:C239"/>
    <mergeCell ref="E238:E239"/>
    <mergeCell ref="A240:A241"/>
    <mergeCell ref="C240:C241"/>
    <mergeCell ref="E240:E241"/>
    <mergeCell ref="A234:A235"/>
    <mergeCell ref="C234:C235"/>
    <mergeCell ref="E234:E235"/>
    <mergeCell ref="A236:A237"/>
    <mergeCell ref="C236:C237"/>
    <mergeCell ref="E236:E237"/>
    <mergeCell ref="B234:B235"/>
    <mergeCell ref="B236:B237"/>
    <mergeCell ref="B238:B239"/>
    <mergeCell ref="B240:B241"/>
    <mergeCell ref="B242:B243"/>
    <mergeCell ref="B244:B245"/>
    <mergeCell ref="A254:A255"/>
    <mergeCell ref="C254:C255"/>
    <mergeCell ref="E254:E255"/>
    <mergeCell ref="A256:A257"/>
    <mergeCell ref="C256:C257"/>
    <mergeCell ref="E256:E257"/>
    <mergeCell ref="A250:A251"/>
    <mergeCell ref="C250:C251"/>
    <mergeCell ref="E250:E251"/>
    <mergeCell ref="A252:A253"/>
    <mergeCell ref="C252:C253"/>
    <mergeCell ref="E252:E253"/>
    <mergeCell ref="A246:A247"/>
    <mergeCell ref="C246:C247"/>
    <mergeCell ref="E246:E247"/>
    <mergeCell ref="A248:A249"/>
    <mergeCell ref="C248:C249"/>
    <mergeCell ref="E248:E249"/>
    <mergeCell ref="B246:B247"/>
    <mergeCell ref="B248:B249"/>
    <mergeCell ref="B250:B251"/>
    <mergeCell ref="B252:B253"/>
    <mergeCell ref="B254:B255"/>
    <mergeCell ref="B256:B257"/>
    <mergeCell ref="A266:A267"/>
    <mergeCell ref="C266:C267"/>
    <mergeCell ref="E266:E267"/>
    <mergeCell ref="A268:A269"/>
    <mergeCell ref="C268:C269"/>
    <mergeCell ref="E268:E269"/>
    <mergeCell ref="A262:A263"/>
    <mergeCell ref="C262:C263"/>
    <mergeCell ref="E262:E263"/>
    <mergeCell ref="A264:A265"/>
    <mergeCell ref="C264:C265"/>
    <mergeCell ref="E264:E265"/>
    <mergeCell ref="A258:A259"/>
    <mergeCell ref="C258:C259"/>
    <mergeCell ref="E258:E259"/>
    <mergeCell ref="A260:A261"/>
    <mergeCell ref="C260:C261"/>
    <mergeCell ref="E260:E261"/>
    <mergeCell ref="B258:B259"/>
    <mergeCell ref="B260:B261"/>
    <mergeCell ref="B262:B263"/>
    <mergeCell ref="B264:B265"/>
    <mergeCell ref="B266:B267"/>
    <mergeCell ref="B268:B269"/>
    <mergeCell ref="A278:A279"/>
    <mergeCell ref="C278:C279"/>
    <mergeCell ref="E278:E279"/>
    <mergeCell ref="A280:A281"/>
    <mergeCell ref="C280:C281"/>
    <mergeCell ref="E280:E281"/>
    <mergeCell ref="A274:A275"/>
    <mergeCell ref="C274:C275"/>
    <mergeCell ref="E274:E275"/>
    <mergeCell ref="A276:A277"/>
    <mergeCell ref="C276:C277"/>
    <mergeCell ref="E276:E277"/>
    <mergeCell ref="A270:A271"/>
    <mergeCell ref="C270:C271"/>
    <mergeCell ref="E270:E271"/>
    <mergeCell ref="A272:A273"/>
    <mergeCell ref="C272:C273"/>
    <mergeCell ref="E272:E273"/>
    <mergeCell ref="B270:B271"/>
    <mergeCell ref="B272:B273"/>
    <mergeCell ref="B274:B275"/>
    <mergeCell ref="B276:B277"/>
    <mergeCell ref="B278:B279"/>
    <mergeCell ref="B280:B281"/>
    <mergeCell ref="A290:A291"/>
    <mergeCell ref="C290:C291"/>
    <mergeCell ref="E290:E291"/>
    <mergeCell ref="A292:A293"/>
    <mergeCell ref="C292:C293"/>
    <mergeCell ref="E292:E293"/>
    <mergeCell ref="A286:A287"/>
    <mergeCell ref="C286:C287"/>
    <mergeCell ref="E286:E287"/>
    <mergeCell ref="A288:A289"/>
    <mergeCell ref="C288:C289"/>
    <mergeCell ref="E288:E289"/>
    <mergeCell ref="A282:A283"/>
    <mergeCell ref="C282:C283"/>
    <mergeCell ref="E282:E283"/>
    <mergeCell ref="A284:A285"/>
    <mergeCell ref="C284:C285"/>
    <mergeCell ref="E284:E285"/>
    <mergeCell ref="B282:B283"/>
    <mergeCell ref="B284:B285"/>
    <mergeCell ref="B286:B287"/>
    <mergeCell ref="B288:B289"/>
    <mergeCell ref="B290:B291"/>
    <mergeCell ref="B292:B293"/>
    <mergeCell ref="A302:A303"/>
    <mergeCell ref="C302:C303"/>
    <mergeCell ref="E302:E303"/>
    <mergeCell ref="A304:A305"/>
    <mergeCell ref="C304:C305"/>
    <mergeCell ref="E304:E305"/>
    <mergeCell ref="A298:A299"/>
    <mergeCell ref="C298:C299"/>
    <mergeCell ref="E298:E299"/>
    <mergeCell ref="A300:A301"/>
    <mergeCell ref="C300:C301"/>
    <mergeCell ref="E300:E301"/>
    <mergeCell ref="A294:A295"/>
    <mergeCell ref="C294:C295"/>
    <mergeCell ref="E294:E295"/>
    <mergeCell ref="A296:A297"/>
    <mergeCell ref="C296:C297"/>
    <mergeCell ref="E296:E297"/>
    <mergeCell ref="B294:B295"/>
    <mergeCell ref="B296:B297"/>
    <mergeCell ref="B298:B299"/>
    <mergeCell ref="B300:B301"/>
    <mergeCell ref="B302:B303"/>
    <mergeCell ref="B304:B305"/>
    <mergeCell ref="A314:A315"/>
    <mergeCell ref="C314:C315"/>
    <mergeCell ref="E314:E315"/>
    <mergeCell ref="A316:A317"/>
    <mergeCell ref="C316:C317"/>
    <mergeCell ref="E316:E317"/>
    <mergeCell ref="A310:A311"/>
    <mergeCell ref="C310:C311"/>
    <mergeCell ref="E310:E311"/>
    <mergeCell ref="A312:A313"/>
    <mergeCell ref="C312:C313"/>
    <mergeCell ref="E312:E313"/>
    <mergeCell ref="A306:A307"/>
    <mergeCell ref="C306:C307"/>
    <mergeCell ref="E306:E307"/>
    <mergeCell ref="A308:A309"/>
    <mergeCell ref="C308:C309"/>
    <mergeCell ref="E308:E309"/>
    <mergeCell ref="B306:B307"/>
    <mergeCell ref="B308:B309"/>
    <mergeCell ref="B310:B311"/>
    <mergeCell ref="B312:B313"/>
    <mergeCell ref="B314:B315"/>
    <mergeCell ref="B316:B317"/>
    <mergeCell ref="A326:A327"/>
    <mergeCell ref="C326:C327"/>
    <mergeCell ref="E326:E327"/>
    <mergeCell ref="A328:A329"/>
    <mergeCell ref="C328:C329"/>
    <mergeCell ref="E328:E329"/>
    <mergeCell ref="A322:A323"/>
    <mergeCell ref="C322:C323"/>
    <mergeCell ref="E322:E323"/>
    <mergeCell ref="A324:A325"/>
    <mergeCell ref="C324:C325"/>
    <mergeCell ref="E324:E325"/>
    <mergeCell ref="A318:A319"/>
    <mergeCell ref="C318:C319"/>
    <mergeCell ref="E318:E319"/>
    <mergeCell ref="A320:A321"/>
    <mergeCell ref="C320:C321"/>
    <mergeCell ref="E320:E321"/>
    <mergeCell ref="B318:B319"/>
    <mergeCell ref="B320:B321"/>
    <mergeCell ref="B322:B323"/>
    <mergeCell ref="B324:B325"/>
    <mergeCell ref="B326:B327"/>
    <mergeCell ref="B328:B329"/>
    <mergeCell ref="A338:A339"/>
    <mergeCell ref="C338:C339"/>
    <mergeCell ref="E338:E339"/>
    <mergeCell ref="A340:A341"/>
    <mergeCell ref="C340:C341"/>
    <mergeCell ref="E340:E341"/>
    <mergeCell ref="A334:A335"/>
    <mergeCell ref="C334:C335"/>
    <mergeCell ref="E334:E335"/>
    <mergeCell ref="A336:A337"/>
    <mergeCell ref="C336:C337"/>
    <mergeCell ref="E336:E337"/>
    <mergeCell ref="A330:A331"/>
    <mergeCell ref="C330:C331"/>
    <mergeCell ref="E330:E331"/>
    <mergeCell ref="A332:A333"/>
    <mergeCell ref="C332:C333"/>
    <mergeCell ref="E332:E333"/>
    <mergeCell ref="B330:B331"/>
    <mergeCell ref="B332:B333"/>
    <mergeCell ref="B334:B335"/>
    <mergeCell ref="B336:B337"/>
    <mergeCell ref="B338:B339"/>
    <mergeCell ref="B340:B341"/>
    <mergeCell ref="A350:A351"/>
    <mergeCell ref="C350:C351"/>
    <mergeCell ref="E350:E351"/>
    <mergeCell ref="A352:A353"/>
    <mergeCell ref="C352:C353"/>
    <mergeCell ref="E352:E353"/>
    <mergeCell ref="A346:A347"/>
    <mergeCell ref="C346:C347"/>
    <mergeCell ref="E346:E347"/>
    <mergeCell ref="A348:A349"/>
    <mergeCell ref="C348:C349"/>
    <mergeCell ref="E348:E349"/>
    <mergeCell ref="A342:A343"/>
    <mergeCell ref="C342:C343"/>
    <mergeCell ref="E342:E343"/>
    <mergeCell ref="A344:A345"/>
    <mergeCell ref="C344:C345"/>
    <mergeCell ref="E344:E345"/>
    <mergeCell ref="B342:B343"/>
    <mergeCell ref="B344:B345"/>
    <mergeCell ref="B346:B347"/>
    <mergeCell ref="B348:B349"/>
    <mergeCell ref="B350:B351"/>
    <mergeCell ref="B352:B353"/>
    <mergeCell ref="A362:A363"/>
    <mergeCell ref="C362:C363"/>
    <mergeCell ref="E362:E363"/>
    <mergeCell ref="A364:A365"/>
    <mergeCell ref="C364:C365"/>
    <mergeCell ref="E364:E365"/>
    <mergeCell ref="A358:A359"/>
    <mergeCell ref="C358:C359"/>
    <mergeCell ref="E358:E359"/>
    <mergeCell ref="A360:A361"/>
    <mergeCell ref="C360:C361"/>
    <mergeCell ref="E360:E361"/>
    <mergeCell ref="A354:A355"/>
    <mergeCell ref="C354:C355"/>
    <mergeCell ref="E354:E355"/>
    <mergeCell ref="A356:A357"/>
    <mergeCell ref="C356:C357"/>
    <mergeCell ref="E356:E357"/>
    <mergeCell ref="B354:B355"/>
    <mergeCell ref="B356:B357"/>
    <mergeCell ref="B358:B359"/>
    <mergeCell ref="B360:B361"/>
    <mergeCell ref="B362:B363"/>
    <mergeCell ref="B364:B365"/>
    <mergeCell ref="A374:A375"/>
    <mergeCell ref="C374:C375"/>
    <mergeCell ref="E374:E375"/>
    <mergeCell ref="A376:A377"/>
    <mergeCell ref="C376:C377"/>
    <mergeCell ref="E376:E377"/>
    <mergeCell ref="A370:A371"/>
    <mergeCell ref="C370:C371"/>
    <mergeCell ref="E370:E371"/>
    <mergeCell ref="A372:A373"/>
    <mergeCell ref="C372:C373"/>
    <mergeCell ref="E372:E373"/>
    <mergeCell ref="A366:A367"/>
    <mergeCell ref="C366:C367"/>
    <mergeCell ref="E366:E367"/>
    <mergeCell ref="A368:A369"/>
    <mergeCell ref="C368:C369"/>
    <mergeCell ref="E368:E369"/>
    <mergeCell ref="B366:B367"/>
    <mergeCell ref="B368:B369"/>
    <mergeCell ref="B370:B371"/>
    <mergeCell ref="B372:B373"/>
    <mergeCell ref="B374:B375"/>
    <mergeCell ref="B376:B377"/>
    <mergeCell ref="A386:A387"/>
    <mergeCell ref="C386:C387"/>
    <mergeCell ref="E386:E387"/>
    <mergeCell ref="A388:A389"/>
    <mergeCell ref="C388:C389"/>
    <mergeCell ref="E388:E389"/>
    <mergeCell ref="A382:A383"/>
    <mergeCell ref="C382:C383"/>
    <mergeCell ref="E382:E383"/>
    <mergeCell ref="A384:A385"/>
    <mergeCell ref="C384:C385"/>
    <mergeCell ref="E384:E385"/>
    <mergeCell ref="A378:A379"/>
    <mergeCell ref="C378:C379"/>
    <mergeCell ref="E378:E379"/>
    <mergeCell ref="A380:A381"/>
    <mergeCell ref="C380:C381"/>
    <mergeCell ref="E380:E381"/>
    <mergeCell ref="B378:B379"/>
    <mergeCell ref="B380:B381"/>
    <mergeCell ref="B382:B383"/>
    <mergeCell ref="B384:B385"/>
    <mergeCell ref="B386:B387"/>
    <mergeCell ref="B388:B389"/>
    <mergeCell ref="A398:A399"/>
    <mergeCell ref="C398:C399"/>
    <mergeCell ref="E398:E399"/>
    <mergeCell ref="A400:A401"/>
    <mergeCell ref="C400:C401"/>
    <mergeCell ref="E400:E401"/>
    <mergeCell ref="A394:A395"/>
    <mergeCell ref="C394:C395"/>
    <mergeCell ref="E394:E395"/>
    <mergeCell ref="A396:A397"/>
    <mergeCell ref="C396:C397"/>
    <mergeCell ref="E396:E397"/>
    <mergeCell ref="A390:A391"/>
    <mergeCell ref="C390:C391"/>
    <mergeCell ref="E390:E391"/>
    <mergeCell ref="A392:A393"/>
    <mergeCell ref="C392:C393"/>
    <mergeCell ref="E392:E393"/>
    <mergeCell ref="B390:B391"/>
    <mergeCell ref="B392:B393"/>
    <mergeCell ref="B394:B395"/>
    <mergeCell ref="B396:B397"/>
    <mergeCell ref="B398:B399"/>
    <mergeCell ref="B400:B401"/>
    <mergeCell ref="A410:A411"/>
    <mergeCell ref="C410:C411"/>
    <mergeCell ref="E410:E411"/>
    <mergeCell ref="A412:A413"/>
    <mergeCell ref="C412:C413"/>
    <mergeCell ref="E412:E413"/>
    <mergeCell ref="A406:A407"/>
    <mergeCell ref="C406:C407"/>
    <mergeCell ref="E406:E407"/>
    <mergeCell ref="A408:A409"/>
    <mergeCell ref="C408:C409"/>
    <mergeCell ref="E408:E409"/>
    <mergeCell ref="A402:A403"/>
    <mergeCell ref="C402:C403"/>
    <mergeCell ref="E402:E403"/>
    <mergeCell ref="A404:A405"/>
    <mergeCell ref="C404:C405"/>
    <mergeCell ref="E404:E405"/>
    <mergeCell ref="B402:B403"/>
    <mergeCell ref="B404:B405"/>
    <mergeCell ref="B406:B407"/>
    <mergeCell ref="B408:B409"/>
    <mergeCell ref="B410:B411"/>
    <mergeCell ref="B412:B413"/>
    <mergeCell ref="A422:A423"/>
    <mergeCell ref="C422:C423"/>
    <mergeCell ref="E422:E423"/>
    <mergeCell ref="A424:A425"/>
    <mergeCell ref="C424:C425"/>
    <mergeCell ref="E424:E425"/>
    <mergeCell ref="A418:A419"/>
    <mergeCell ref="C418:C419"/>
    <mergeCell ref="E418:E419"/>
    <mergeCell ref="A420:A421"/>
    <mergeCell ref="C420:C421"/>
    <mergeCell ref="E420:E421"/>
    <mergeCell ref="A414:A415"/>
    <mergeCell ref="C414:C415"/>
    <mergeCell ref="E414:E415"/>
    <mergeCell ref="A416:A417"/>
    <mergeCell ref="C416:C417"/>
    <mergeCell ref="E416:E417"/>
    <mergeCell ref="B414:B415"/>
    <mergeCell ref="B416:B417"/>
    <mergeCell ref="B418:B419"/>
    <mergeCell ref="B420:B421"/>
    <mergeCell ref="B422:B423"/>
    <mergeCell ref="B424:B425"/>
    <mergeCell ref="A434:A435"/>
    <mergeCell ref="C434:C435"/>
    <mergeCell ref="E434:E435"/>
    <mergeCell ref="A436:A437"/>
    <mergeCell ref="C436:C437"/>
    <mergeCell ref="E436:E437"/>
    <mergeCell ref="A430:A431"/>
    <mergeCell ref="C430:C431"/>
    <mergeCell ref="E430:E431"/>
    <mergeCell ref="A432:A433"/>
    <mergeCell ref="C432:C433"/>
    <mergeCell ref="E432:E433"/>
    <mergeCell ref="A426:A427"/>
    <mergeCell ref="C426:C427"/>
    <mergeCell ref="E426:E427"/>
    <mergeCell ref="A428:A429"/>
    <mergeCell ref="C428:C429"/>
    <mergeCell ref="E428:E429"/>
    <mergeCell ref="B426:B427"/>
    <mergeCell ref="B428:B429"/>
    <mergeCell ref="B430:B431"/>
    <mergeCell ref="B432:B433"/>
    <mergeCell ref="B434:B435"/>
    <mergeCell ref="B436:B437"/>
    <mergeCell ref="A446:A447"/>
    <mergeCell ref="C446:C447"/>
    <mergeCell ref="E446:E447"/>
    <mergeCell ref="A448:A449"/>
    <mergeCell ref="C448:C449"/>
    <mergeCell ref="E448:E449"/>
    <mergeCell ref="A442:A443"/>
    <mergeCell ref="C442:C443"/>
    <mergeCell ref="E442:E443"/>
    <mergeCell ref="A444:A445"/>
    <mergeCell ref="C444:C445"/>
    <mergeCell ref="E444:E445"/>
    <mergeCell ref="A438:A439"/>
    <mergeCell ref="C438:C439"/>
    <mergeCell ref="E438:E439"/>
    <mergeCell ref="A440:A441"/>
    <mergeCell ref="C440:C441"/>
    <mergeCell ref="E440:E441"/>
    <mergeCell ref="B438:B439"/>
    <mergeCell ref="B440:B441"/>
    <mergeCell ref="B442:B443"/>
    <mergeCell ref="B444:B445"/>
    <mergeCell ref="B446:B447"/>
    <mergeCell ref="B448:B449"/>
    <mergeCell ref="A458:A459"/>
    <mergeCell ref="C458:C459"/>
    <mergeCell ref="E458:E459"/>
    <mergeCell ref="A460:A461"/>
    <mergeCell ref="C460:C461"/>
    <mergeCell ref="E460:E461"/>
    <mergeCell ref="A454:A455"/>
    <mergeCell ref="C454:C455"/>
    <mergeCell ref="E454:E455"/>
    <mergeCell ref="A456:A457"/>
    <mergeCell ref="C456:C457"/>
    <mergeCell ref="E456:E457"/>
    <mergeCell ref="A450:A451"/>
    <mergeCell ref="C450:C451"/>
    <mergeCell ref="E450:E451"/>
    <mergeCell ref="A452:A453"/>
    <mergeCell ref="C452:C453"/>
    <mergeCell ref="E452:E453"/>
    <mergeCell ref="B450:B451"/>
    <mergeCell ref="B452:B453"/>
    <mergeCell ref="B454:B455"/>
    <mergeCell ref="B456:B457"/>
    <mergeCell ref="B458:B459"/>
    <mergeCell ref="B460:B461"/>
    <mergeCell ref="A470:A471"/>
    <mergeCell ref="C470:C471"/>
    <mergeCell ref="E470:E471"/>
    <mergeCell ref="A472:A473"/>
    <mergeCell ref="C472:C473"/>
    <mergeCell ref="E472:E473"/>
    <mergeCell ref="A466:A467"/>
    <mergeCell ref="C466:C467"/>
    <mergeCell ref="E466:E467"/>
    <mergeCell ref="A468:A469"/>
    <mergeCell ref="C468:C469"/>
    <mergeCell ref="E468:E469"/>
    <mergeCell ref="A462:A463"/>
    <mergeCell ref="C462:C463"/>
    <mergeCell ref="E462:E463"/>
    <mergeCell ref="A464:A465"/>
    <mergeCell ref="C464:C465"/>
    <mergeCell ref="E464:E465"/>
    <mergeCell ref="B462:B463"/>
    <mergeCell ref="B464:B465"/>
    <mergeCell ref="B466:B467"/>
    <mergeCell ref="B468:B469"/>
    <mergeCell ref="B470:B471"/>
    <mergeCell ref="B472:B473"/>
    <mergeCell ref="A482:A483"/>
    <mergeCell ref="C482:C483"/>
    <mergeCell ref="E482:E483"/>
    <mergeCell ref="A484:A485"/>
    <mergeCell ref="C484:C485"/>
    <mergeCell ref="E484:E485"/>
    <mergeCell ref="A478:A479"/>
    <mergeCell ref="C478:C479"/>
    <mergeCell ref="E478:E479"/>
    <mergeCell ref="A480:A481"/>
    <mergeCell ref="C480:C481"/>
    <mergeCell ref="E480:E481"/>
    <mergeCell ref="A474:A475"/>
    <mergeCell ref="C474:C475"/>
    <mergeCell ref="E474:E475"/>
    <mergeCell ref="A476:A477"/>
    <mergeCell ref="C476:C477"/>
    <mergeCell ref="E476:E477"/>
    <mergeCell ref="B474:B475"/>
    <mergeCell ref="B476:B477"/>
    <mergeCell ref="B478:B479"/>
    <mergeCell ref="B480:B481"/>
    <mergeCell ref="B482:B483"/>
    <mergeCell ref="B484:B485"/>
    <mergeCell ref="A494:A495"/>
    <mergeCell ref="C494:C495"/>
    <mergeCell ref="E494:E495"/>
    <mergeCell ref="A496:A497"/>
    <mergeCell ref="C496:C497"/>
    <mergeCell ref="E496:E497"/>
    <mergeCell ref="A490:A491"/>
    <mergeCell ref="C490:C491"/>
    <mergeCell ref="E490:E491"/>
    <mergeCell ref="A492:A493"/>
    <mergeCell ref="C492:C493"/>
    <mergeCell ref="E492:E493"/>
    <mergeCell ref="A486:A487"/>
    <mergeCell ref="C486:C487"/>
    <mergeCell ref="E486:E487"/>
    <mergeCell ref="A488:A489"/>
    <mergeCell ref="C488:C489"/>
    <mergeCell ref="E488:E489"/>
    <mergeCell ref="B486:B487"/>
    <mergeCell ref="B488:B489"/>
    <mergeCell ref="B490:B491"/>
    <mergeCell ref="B492:B493"/>
    <mergeCell ref="B494:B495"/>
    <mergeCell ref="B496:B497"/>
    <mergeCell ref="A506:A507"/>
    <mergeCell ref="C506:C507"/>
    <mergeCell ref="E506:E507"/>
    <mergeCell ref="A508:A509"/>
    <mergeCell ref="C508:C509"/>
    <mergeCell ref="E508:E509"/>
    <mergeCell ref="A502:A503"/>
    <mergeCell ref="C502:C503"/>
    <mergeCell ref="E502:E503"/>
    <mergeCell ref="A504:A505"/>
    <mergeCell ref="C504:C505"/>
    <mergeCell ref="E504:E505"/>
    <mergeCell ref="A498:A499"/>
    <mergeCell ref="C498:C499"/>
    <mergeCell ref="E498:E499"/>
    <mergeCell ref="A500:A501"/>
    <mergeCell ref="C500:C501"/>
    <mergeCell ref="E500:E501"/>
    <mergeCell ref="B498:B499"/>
    <mergeCell ref="B500:B501"/>
    <mergeCell ref="B502:B503"/>
    <mergeCell ref="B504:B505"/>
    <mergeCell ref="B506:B507"/>
    <mergeCell ref="B508:B509"/>
    <mergeCell ref="A518:A519"/>
    <mergeCell ref="C518:C519"/>
    <mergeCell ref="E518:E519"/>
    <mergeCell ref="A520:A521"/>
    <mergeCell ref="C520:C521"/>
    <mergeCell ref="E520:E521"/>
    <mergeCell ref="A514:A515"/>
    <mergeCell ref="C514:C515"/>
    <mergeCell ref="E514:E515"/>
    <mergeCell ref="A516:A517"/>
    <mergeCell ref="C516:C517"/>
    <mergeCell ref="E516:E517"/>
    <mergeCell ref="A510:A511"/>
    <mergeCell ref="C510:C511"/>
    <mergeCell ref="E510:E511"/>
    <mergeCell ref="A512:A513"/>
    <mergeCell ref="C512:C513"/>
    <mergeCell ref="E512:E513"/>
    <mergeCell ref="B510:B511"/>
    <mergeCell ref="B512:B513"/>
    <mergeCell ref="B514:B515"/>
    <mergeCell ref="B516:B517"/>
    <mergeCell ref="B518:B519"/>
    <mergeCell ref="B520:B521"/>
    <mergeCell ref="A530:A531"/>
    <mergeCell ref="C530:C531"/>
    <mergeCell ref="E530:E531"/>
    <mergeCell ref="A532:A533"/>
    <mergeCell ref="C532:C533"/>
    <mergeCell ref="E532:E533"/>
    <mergeCell ref="A526:A527"/>
    <mergeCell ref="C526:C527"/>
    <mergeCell ref="E526:E527"/>
    <mergeCell ref="A528:A529"/>
    <mergeCell ref="C528:C529"/>
    <mergeCell ref="E528:E529"/>
    <mergeCell ref="A522:A523"/>
    <mergeCell ref="C522:C523"/>
    <mergeCell ref="E522:E523"/>
    <mergeCell ref="A524:A525"/>
    <mergeCell ref="C524:C525"/>
    <mergeCell ref="E524:E525"/>
    <mergeCell ref="B522:B523"/>
    <mergeCell ref="B524:B525"/>
    <mergeCell ref="B526:B527"/>
    <mergeCell ref="B528:B529"/>
    <mergeCell ref="B530:B531"/>
    <mergeCell ref="B532:B533"/>
    <mergeCell ref="A542:A543"/>
    <mergeCell ref="C542:C543"/>
    <mergeCell ref="E542:E543"/>
    <mergeCell ref="A544:A545"/>
    <mergeCell ref="C544:C545"/>
    <mergeCell ref="E544:E545"/>
    <mergeCell ref="A538:A539"/>
    <mergeCell ref="C538:C539"/>
    <mergeCell ref="E538:E539"/>
    <mergeCell ref="A540:A541"/>
    <mergeCell ref="C540:C541"/>
    <mergeCell ref="E540:E541"/>
    <mergeCell ref="A534:A535"/>
    <mergeCell ref="C534:C535"/>
    <mergeCell ref="E534:E535"/>
    <mergeCell ref="A536:A537"/>
    <mergeCell ref="C536:C537"/>
    <mergeCell ref="E536:E537"/>
    <mergeCell ref="B534:B535"/>
    <mergeCell ref="B536:B537"/>
    <mergeCell ref="B538:B539"/>
    <mergeCell ref="B540:B541"/>
    <mergeCell ref="B542:B543"/>
    <mergeCell ref="B544:B545"/>
    <mergeCell ref="A554:A555"/>
    <mergeCell ref="C554:C555"/>
    <mergeCell ref="E554:E555"/>
    <mergeCell ref="A556:A557"/>
    <mergeCell ref="C556:C557"/>
    <mergeCell ref="E556:E557"/>
    <mergeCell ref="A550:A551"/>
    <mergeCell ref="C550:C551"/>
    <mergeCell ref="E550:E551"/>
    <mergeCell ref="A552:A553"/>
    <mergeCell ref="C552:C553"/>
    <mergeCell ref="E552:E553"/>
    <mergeCell ref="A546:A547"/>
    <mergeCell ref="C546:C547"/>
    <mergeCell ref="E546:E547"/>
    <mergeCell ref="A548:A549"/>
    <mergeCell ref="C548:C549"/>
    <mergeCell ref="E548:E549"/>
    <mergeCell ref="B546:B547"/>
    <mergeCell ref="B548:B549"/>
    <mergeCell ref="B550:B551"/>
    <mergeCell ref="B552:B553"/>
    <mergeCell ref="B554:B555"/>
    <mergeCell ref="B556:B557"/>
    <mergeCell ref="A566:A567"/>
    <mergeCell ref="C566:C567"/>
    <mergeCell ref="E566:E567"/>
    <mergeCell ref="A568:A569"/>
    <mergeCell ref="C568:C569"/>
    <mergeCell ref="E568:E569"/>
    <mergeCell ref="A562:A563"/>
    <mergeCell ref="C562:C563"/>
    <mergeCell ref="E562:E563"/>
    <mergeCell ref="A564:A565"/>
    <mergeCell ref="C564:C565"/>
    <mergeCell ref="E564:E565"/>
    <mergeCell ref="A558:A559"/>
    <mergeCell ref="C558:C559"/>
    <mergeCell ref="E558:E559"/>
    <mergeCell ref="A560:A561"/>
    <mergeCell ref="C560:C561"/>
    <mergeCell ref="E560:E561"/>
    <mergeCell ref="B558:B559"/>
    <mergeCell ref="B560:B561"/>
    <mergeCell ref="B562:B563"/>
    <mergeCell ref="B564:B565"/>
    <mergeCell ref="B566:B567"/>
    <mergeCell ref="B568:B569"/>
    <mergeCell ref="A578:A579"/>
    <mergeCell ref="C578:C579"/>
    <mergeCell ref="E578:E579"/>
    <mergeCell ref="A580:A581"/>
    <mergeCell ref="C580:C581"/>
    <mergeCell ref="E580:E581"/>
    <mergeCell ref="A574:A575"/>
    <mergeCell ref="C574:C575"/>
    <mergeCell ref="E574:E575"/>
    <mergeCell ref="A576:A577"/>
    <mergeCell ref="C576:C577"/>
    <mergeCell ref="E576:E577"/>
    <mergeCell ref="A570:A571"/>
    <mergeCell ref="C570:C571"/>
    <mergeCell ref="E570:E571"/>
    <mergeCell ref="A572:A573"/>
    <mergeCell ref="C572:C573"/>
    <mergeCell ref="E572:E573"/>
    <mergeCell ref="B570:B571"/>
    <mergeCell ref="B572:B573"/>
    <mergeCell ref="B574:B575"/>
    <mergeCell ref="B576:B577"/>
    <mergeCell ref="B578:B579"/>
    <mergeCell ref="B580:B581"/>
    <mergeCell ref="A590:A591"/>
    <mergeCell ref="C590:C591"/>
    <mergeCell ref="E590:E591"/>
    <mergeCell ref="A592:A593"/>
    <mergeCell ref="C592:C593"/>
    <mergeCell ref="E592:E593"/>
    <mergeCell ref="A586:A587"/>
    <mergeCell ref="C586:C587"/>
    <mergeCell ref="E586:E587"/>
    <mergeCell ref="A588:A589"/>
    <mergeCell ref="C588:C589"/>
    <mergeCell ref="E588:E589"/>
    <mergeCell ref="A582:A583"/>
    <mergeCell ref="C582:C583"/>
    <mergeCell ref="E582:E583"/>
    <mergeCell ref="A584:A585"/>
    <mergeCell ref="C584:C585"/>
    <mergeCell ref="E584:E585"/>
    <mergeCell ref="B582:B583"/>
    <mergeCell ref="B584:B585"/>
    <mergeCell ref="B586:B587"/>
    <mergeCell ref="B588:B589"/>
    <mergeCell ref="B590:B591"/>
    <mergeCell ref="B592:B593"/>
    <mergeCell ref="A602:A603"/>
    <mergeCell ref="C602:C603"/>
    <mergeCell ref="E602:E603"/>
    <mergeCell ref="A604:A605"/>
    <mergeCell ref="C604:C605"/>
    <mergeCell ref="E604:E605"/>
    <mergeCell ref="A598:A599"/>
    <mergeCell ref="C598:C599"/>
    <mergeCell ref="E598:E599"/>
    <mergeCell ref="A600:A601"/>
    <mergeCell ref="C600:C601"/>
    <mergeCell ref="E600:E601"/>
    <mergeCell ref="A594:A595"/>
    <mergeCell ref="C594:C595"/>
    <mergeCell ref="E594:E595"/>
    <mergeCell ref="A596:A597"/>
    <mergeCell ref="C596:C597"/>
    <mergeCell ref="E596:E597"/>
    <mergeCell ref="B594:B595"/>
    <mergeCell ref="B596:B597"/>
    <mergeCell ref="B598:B599"/>
    <mergeCell ref="B600:B601"/>
    <mergeCell ref="B602:B603"/>
    <mergeCell ref="B604:B605"/>
    <mergeCell ref="A614:A615"/>
    <mergeCell ref="C614:C615"/>
    <mergeCell ref="E614:E615"/>
    <mergeCell ref="A616:A617"/>
    <mergeCell ref="C616:C617"/>
    <mergeCell ref="E616:E617"/>
    <mergeCell ref="A610:A611"/>
    <mergeCell ref="C610:C611"/>
    <mergeCell ref="E610:E611"/>
    <mergeCell ref="A612:A613"/>
    <mergeCell ref="C612:C613"/>
    <mergeCell ref="E612:E613"/>
    <mergeCell ref="A606:A607"/>
    <mergeCell ref="C606:C607"/>
    <mergeCell ref="E606:E607"/>
    <mergeCell ref="A608:A609"/>
    <mergeCell ref="C608:C609"/>
    <mergeCell ref="E608:E609"/>
    <mergeCell ref="B606:B607"/>
    <mergeCell ref="B608:B609"/>
    <mergeCell ref="B610:B611"/>
    <mergeCell ref="B612:B613"/>
    <mergeCell ref="B614:B615"/>
    <mergeCell ref="B616:B617"/>
    <mergeCell ref="A626:A627"/>
    <mergeCell ref="C626:C627"/>
    <mergeCell ref="E626:E627"/>
    <mergeCell ref="A628:A629"/>
    <mergeCell ref="C628:C629"/>
    <mergeCell ref="E628:E629"/>
    <mergeCell ref="A622:A623"/>
    <mergeCell ref="C622:C623"/>
    <mergeCell ref="E622:E623"/>
    <mergeCell ref="A624:A625"/>
    <mergeCell ref="C624:C625"/>
    <mergeCell ref="E624:E625"/>
    <mergeCell ref="A618:A619"/>
    <mergeCell ref="C618:C619"/>
    <mergeCell ref="E618:E619"/>
    <mergeCell ref="A620:A621"/>
    <mergeCell ref="C620:C621"/>
    <mergeCell ref="E620:E621"/>
    <mergeCell ref="B618:B619"/>
    <mergeCell ref="B620:B621"/>
    <mergeCell ref="B622:B623"/>
    <mergeCell ref="B624:B625"/>
    <mergeCell ref="B626:B627"/>
    <mergeCell ref="B628:B629"/>
    <mergeCell ref="A638:A639"/>
    <mergeCell ref="C638:C639"/>
    <mergeCell ref="E638:E639"/>
    <mergeCell ref="A640:A641"/>
    <mergeCell ref="C640:C641"/>
    <mergeCell ref="E640:E641"/>
    <mergeCell ref="A634:A635"/>
    <mergeCell ref="C634:C635"/>
    <mergeCell ref="E634:E635"/>
    <mergeCell ref="A636:A637"/>
    <mergeCell ref="C636:C637"/>
    <mergeCell ref="E636:E637"/>
    <mergeCell ref="A630:A631"/>
    <mergeCell ref="C630:C631"/>
    <mergeCell ref="E630:E631"/>
    <mergeCell ref="A632:A633"/>
    <mergeCell ref="C632:C633"/>
    <mergeCell ref="E632:E633"/>
    <mergeCell ref="B630:B631"/>
    <mergeCell ref="B632:B633"/>
    <mergeCell ref="B634:B635"/>
    <mergeCell ref="B636:B637"/>
    <mergeCell ref="B638:B639"/>
    <mergeCell ref="B640:B641"/>
    <mergeCell ref="A650:A651"/>
    <mergeCell ref="C650:C651"/>
    <mergeCell ref="E650:E651"/>
    <mergeCell ref="A652:A653"/>
    <mergeCell ref="C652:C653"/>
    <mergeCell ref="E652:E653"/>
    <mergeCell ref="A646:A647"/>
    <mergeCell ref="C646:C647"/>
    <mergeCell ref="E646:E647"/>
    <mergeCell ref="A648:A649"/>
    <mergeCell ref="C648:C649"/>
    <mergeCell ref="E648:E649"/>
    <mergeCell ref="A642:A643"/>
    <mergeCell ref="C642:C643"/>
    <mergeCell ref="E642:E643"/>
    <mergeCell ref="A644:A645"/>
    <mergeCell ref="C644:C645"/>
    <mergeCell ref="E644:E645"/>
    <mergeCell ref="B642:B643"/>
    <mergeCell ref="B644:B645"/>
    <mergeCell ref="B646:B647"/>
    <mergeCell ref="B648:B649"/>
    <mergeCell ref="B650:B651"/>
    <mergeCell ref="B652:B653"/>
    <mergeCell ref="A662:A663"/>
    <mergeCell ref="C662:C663"/>
    <mergeCell ref="E662:E663"/>
    <mergeCell ref="A664:A665"/>
    <mergeCell ref="C664:C665"/>
    <mergeCell ref="E664:E665"/>
    <mergeCell ref="A658:A659"/>
    <mergeCell ref="C658:C659"/>
    <mergeCell ref="E658:E659"/>
    <mergeCell ref="A660:A661"/>
    <mergeCell ref="C660:C661"/>
    <mergeCell ref="E660:E661"/>
    <mergeCell ref="A654:A655"/>
    <mergeCell ref="C654:C655"/>
    <mergeCell ref="E654:E655"/>
    <mergeCell ref="A656:A657"/>
    <mergeCell ref="C656:C657"/>
    <mergeCell ref="E656:E657"/>
    <mergeCell ref="B654:B655"/>
    <mergeCell ref="B656:B657"/>
    <mergeCell ref="B658:B659"/>
    <mergeCell ref="B660:B661"/>
    <mergeCell ref="B662:B663"/>
    <mergeCell ref="B664:B665"/>
    <mergeCell ref="A674:A675"/>
    <mergeCell ref="C674:C675"/>
    <mergeCell ref="E674:E675"/>
    <mergeCell ref="A676:A677"/>
    <mergeCell ref="C676:C677"/>
    <mergeCell ref="E676:E677"/>
    <mergeCell ref="A670:A671"/>
    <mergeCell ref="C670:C671"/>
    <mergeCell ref="E670:E671"/>
    <mergeCell ref="A672:A673"/>
    <mergeCell ref="C672:C673"/>
    <mergeCell ref="E672:E673"/>
    <mergeCell ref="A666:A667"/>
    <mergeCell ref="C666:C667"/>
    <mergeCell ref="E666:E667"/>
    <mergeCell ref="A668:A669"/>
    <mergeCell ref="C668:C669"/>
    <mergeCell ref="E668:E669"/>
    <mergeCell ref="B666:B667"/>
    <mergeCell ref="B668:B669"/>
    <mergeCell ref="B670:B671"/>
    <mergeCell ref="B672:B673"/>
    <mergeCell ref="B674:B675"/>
    <mergeCell ref="B676:B677"/>
    <mergeCell ref="A686:A687"/>
    <mergeCell ref="C686:C687"/>
    <mergeCell ref="E686:E687"/>
    <mergeCell ref="A688:A689"/>
    <mergeCell ref="C688:C689"/>
    <mergeCell ref="E688:E689"/>
    <mergeCell ref="A682:A683"/>
    <mergeCell ref="C682:C683"/>
    <mergeCell ref="E682:E683"/>
    <mergeCell ref="A684:A685"/>
    <mergeCell ref="C684:C685"/>
    <mergeCell ref="E684:E685"/>
    <mergeCell ref="A678:A679"/>
    <mergeCell ref="C678:C679"/>
    <mergeCell ref="E678:E679"/>
    <mergeCell ref="A680:A681"/>
    <mergeCell ref="C680:C681"/>
    <mergeCell ref="E680:E681"/>
    <mergeCell ref="B678:B679"/>
    <mergeCell ref="B680:B681"/>
    <mergeCell ref="B682:B683"/>
    <mergeCell ref="B684:B685"/>
    <mergeCell ref="B686:B687"/>
    <mergeCell ref="B688:B689"/>
    <mergeCell ref="A698:A699"/>
    <mergeCell ref="C698:C699"/>
    <mergeCell ref="E698:E699"/>
    <mergeCell ref="A700:A701"/>
    <mergeCell ref="C700:C701"/>
    <mergeCell ref="E700:E701"/>
    <mergeCell ref="A694:A695"/>
    <mergeCell ref="C694:C695"/>
    <mergeCell ref="E694:E695"/>
    <mergeCell ref="A696:A697"/>
    <mergeCell ref="C696:C697"/>
    <mergeCell ref="E696:E697"/>
    <mergeCell ref="A690:A691"/>
    <mergeCell ref="C690:C691"/>
    <mergeCell ref="E690:E691"/>
    <mergeCell ref="A692:A693"/>
    <mergeCell ref="C692:C693"/>
    <mergeCell ref="E692:E693"/>
    <mergeCell ref="B690:B691"/>
    <mergeCell ref="B692:B693"/>
    <mergeCell ref="B694:B695"/>
    <mergeCell ref="B696:B697"/>
    <mergeCell ref="B698:B699"/>
    <mergeCell ref="B700:B701"/>
    <mergeCell ref="A710:A711"/>
    <mergeCell ref="C710:C711"/>
    <mergeCell ref="E710:E711"/>
    <mergeCell ref="A712:A713"/>
    <mergeCell ref="C712:C713"/>
    <mergeCell ref="E712:E713"/>
    <mergeCell ref="A706:A707"/>
    <mergeCell ref="C706:C707"/>
    <mergeCell ref="E706:E707"/>
    <mergeCell ref="A708:A709"/>
    <mergeCell ref="C708:C709"/>
    <mergeCell ref="E708:E709"/>
    <mergeCell ref="A702:A703"/>
    <mergeCell ref="C702:C703"/>
    <mergeCell ref="E702:E703"/>
    <mergeCell ref="A704:A705"/>
    <mergeCell ref="C704:C705"/>
    <mergeCell ref="E704:E705"/>
    <mergeCell ref="B702:B703"/>
    <mergeCell ref="B704:B705"/>
    <mergeCell ref="B706:B707"/>
    <mergeCell ref="B708:B709"/>
    <mergeCell ref="B710:B711"/>
    <mergeCell ref="B712:B713"/>
    <mergeCell ref="A722:A723"/>
    <mergeCell ref="C722:C723"/>
    <mergeCell ref="E722:E723"/>
    <mergeCell ref="A724:A725"/>
    <mergeCell ref="C724:C725"/>
    <mergeCell ref="E724:E725"/>
    <mergeCell ref="A718:A719"/>
    <mergeCell ref="C718:C719"/>
    <mergeCell ref="E718:E719"/>
    <mergeCell ref="A720:A721"/>
    <mergeCell ref="C720:C721"/>
    <mergeCell ref="E720:E721"/>
    <mergeCell ref="A714:A715"/>
    <mergeCell ref="C714:C715"/>
    <mergeCell ref="E714:E715"/>
    <mergeCell ref="A716:A717"/>
    <mergeCell ref="C716:C717"/>
    <mergeCell ref="E716:E717"/>
    <mergeCell ref="B714:B715"/>
    <mergeCell ref="B716:B717"/>
    <mergeCell ref="B718:B719"/>
    <mergeCell ref="B720:B721"/>
    <mergeCell ref="B722:B723"/>
    <mergeCell ref="B724:B725"/>
    <mergeCell ref="A734:A735"/>
    <mergeCell ref="C734:C735"/>
    <mergeCell ref="E734:E735"/>
    <mergeCell ref="A736:A737"/>
    <mergeCell ref="C736:C737"/>
    <mergeCell ref="E736:E737"/>
    <mergeCell ref="A730:A731"/>
    <mergeCell ref="C730:C731"/>
    <mergeCell ref="E730:E731"/>
    <mergeCell ref="A732:A733"/>
    <mergeCell ref="C732:C733"/>
    <mergeCell ref="E732:E733"/>
    <mergeCell ref="A726:A727"/>
    <mergeCell ref="C726:C727"/>
    <mergeCell ref="E726:E727"/>
    <mergeCell ref="A728:A729"/>
    <mergeCell ref="C728:C729"/>
    <mergeCell ref="E728:E729"/>
    <mergeCell ref="B726:B727"/>
    <mergeCell ref="B728:B729"/>
    <mergeCell ref="B730:B731"/>
    <mergeCell ref="B732:B733"/>
    <mergeCell ref="B734:B735"/>
    <mergeCell ref="B736:B737"/>
    <mergeCell ref="A746:A747"/>
    <mergeCell ref="C746:C747"/>
    <mergeCell ref="E746:E747"/>
    <mergeCell ref="A748:A749"/>
    <mergeCell ref="C748:C749"/>
    <mergeCell ref="E748:E749"/>
    <mergeCell ref="A742:A743"/>
    <mergeCell ref="C742:C743"/>
    <mergeCell ref="E742:E743"/>
    <mergeCell ref="A744:A745"/>
    <mergeCell ref="C744:C745"/>
    <mergeCell ref="E744:E745"/>
    <mergeCell ref="A738:A739"/>
    <mergeCell ref="C738:C739"/>
    <mergeCell ref="E738:E739"/>
    <mergeCell ref="A740:A741"/>
    <mergeCell ref="C740:C741"/>
    <mergeCell ref="E740:E741"/>
    <mergeCell ref="B738:B739"/>
    <mergeCell ref="B740:B741"/>
    <mergeCell ref="B742:B743"/>
    <mergeCell ref="B744:B745"/>
    <mergeCell ref="B746:B747"/>
    <mergeCell ref="B748:B749"/>
    <mergeCell ref="A758:A759"/>
    <mergeCell ref="C758:C759"/>
    <mergeCell ref="E758:E759"/>
    <mergeCell ref="A760:A761"/>
    <mergeCell ref="C760:C761"/>
    <mergeCell ref="E760:E761"/>
    <mergeCell ref="A754:A755"/>
    <mergeCell ref="C754:C755"/>
    <mergeCell ref="E754:E755"/>
    <mergeCell ref="A756:A757"/>
    <mergeCell ref="C756:C757"/>
    <mergeCell ref="E756:E757"/>
    <mergeCell ref="A750:A751"/>
    <mergeCell ref="C750:C751"/>
    <mergeCell ref="E750:E751"/>
    <mergeCell ref="A752:A753"/>
    <mergeCell ref="C752:C753"/>
    <mergeCell ref="E752:E753"/>
    <mergeCell ref="B750:B751"/>
    <mergeCell ref="B752:B753"/>
    <mergeCell ref="B754:B755"/>
    <mergeCell ref="B756:B757"/>
    <mergeCell ref="B758:B759"/>
    <mergeCell ref="B760:B761"/>
    <mergeCell ref="A770:A771"/>
    <mergeCell ref="C770:C771"/>
    <mergeCell ref="E770:E771"/>
    <mergeCell ref="A772:A773"/>
    <mergeCell ref="C772:C773"/>
    <mergeCell ref="E772:E773"/>
    <mergeCell ref="A766:A767"/>
    <mergeCell ref="C766:C767"/>
    <mergeCell ref="E766:E767"/>
    <mergeCell ref="A768:A769"/>
    <mergeCell ref="C768:C769"/>
    <mergeCell ref="E768:E769"/>
    <mergeCell ref="A762:A763"/>
    <mergeCell ref="C762:C763"/>
    <mergeCell ref="E762:E763"/>
    <mergeCell ref="A764:A765"/>
    <mergeCell ref="C764:C765"/>
    <mergeCell ref="E764:E765"/>
    <mergeCell ref="B762:B763"/>
    <mergeCell ref="B764:B765"/>
    <mergeCell ref="B766:B767"/>
    <mergeCell ref="B768:B769"/>
    <mergeCell ref="B770:B771"/>
    <mergeCell ref="B772:B773"/>
    <mergeCell ref="A782:A783"/>
    <mergeCell ref="C782:C783"/>
    <mergeCell ref="E782:E783"/>
    <mergeCell ref="A784:A785"/>
    <mergeCell ref="C784:C785"/>
    <mergeCell ref="E784:E785"/>
    <mergeCell ref="A778:A779"/>
    <mergeCell ref="C778:C779"/>
    <mergeCell ref="E778:E779"/>
    <mergeCell ref="A780:A781"/>
    <mergeCell ref="C780:C781"/>
    <mergeCell ref="E780:E781"/>
    <mergeCell ref="A774:A775"/>
    <mergeCell ref="C774:C775"/>
    <mergeCell ref="E774:E775"/>
    <mergeCell ref="A776:A777"/>
    <mergeCell ref="C776:C777"/>
    <mergeCell ref="E776:E777"/>
    <mergeCell ref="B774:B775"/>
    <mergeCell ref="B776:B777"/>
    <mergeCell ref="B778:B779"/>
    <mergeCell ref="B780:B781"/>
    <mergeCell ref="B782:B783"/>
    <mergeCell ref="B784:B785"/>
    <mergeCell ref="A794:A795"/>
    <mergeCell ref="C794:C795"/>
    <mergeCell ref="E794:E795"/>
    <mergeCell ref="A796:A797"/>
    <mergeCell ref="C796:C797"/>
    <mergeCell ref="E796:E797"/>
    <mergeCell ref="A790:A791"/>
    <mergeCell ref="C790:C791"/>
    <mergeCell ref="E790:E791"/>
    <mergeCell ref="A792:A793"/>
    <mergeCell ref="C792:C793"/>
    <mergeCell ref="E792:E793"/>
    <mergeCell ref="A786:A787"/>
    <mergeCell ref="C786:C787"/>
    <mergeCell ref="E786:E787"/>
    <mergeCell ref="A788:A789"/>
    <mergeCell ref="C788:C789"/>
    <mergeCell ref="E788:E789"/>
    <mergeCell ref="B786:B787"/>
    <mergeCell ref="B788:B789"/>
    <mergeCell ref="B790:B791"/>
    <mergeCell ref="B792:B793"/>
    <mergeCell ref="B794:B795"/>
    <mergeCell ref="B796:B797"/>
    <mergeCell ref="A806:A807"/>
    <mergeCell ref="C806:C807"/>
    <mergeCell ref="E806:E807"/>
    <mergeCell ref="A808:A809"/>
    <mergeCell ref="C808:C809"/>
    <mergeCell ref="E808:E809"/>
    <mergeCell ref="A802:A803"/>
    <mergeCell ref="C802:C803"/>
    <mergeCell ref="E802:E803"/>
    <mergeCell ref="A804:A805"/>
    <mergeCell ref="C804:C805"/>
    <mergeCell ref="E804:E805"/>
    <mergeCell ref="A798:A799"/>
    <mergeCell ref="C798:C799"/>
    <mergeCell ref="E798:E799"/>
    <mergeCell ref="A800:A801"/>
    <mergeCell ref="C800:C801"/>
    <mergeCell ref="E800:E801"/>
    <mergeCell ref="B798:B799"/>
    <mergeCell ref="B800:B801"/>
    <mergeCell ref="B802:B803"/>
    <mergeCell ref="B804:B805"/>
    <mergeCell ref="B806:B807"/>
    <mergeCell ref="B808:B809"/>
    <mergeCell ref="A818:A819"/>
    <mergeCell ref="C818:C819"/>
    <mergeCell ref="E818:E819"/>
    <mergeCell ref="A820:A821"/>
    <mergeCell ref="C820:C821"/>
    <mergeCell ref="E820:E821"/>
    <mergeCell ref="A814:A815"/>
    <mergeCell ref="C814:C815"/>
    <mergeCell ref="E814:E815"/>
    <mergeCell ref="A816:A817"/>
    <mergeCell ref="C816:C817"/>
    <mergeCell ref="E816:E817"/>
    <mergeCell ref="A810:A811"/>
    <mergeCell ref="C810:C811"/>
    <mergeCell ref="E810:E811"/>
    <mergeCell ref="A812:A813"/>
    <mergeCell ref="C812:C813"/>
    <mergeCell ref="E812:E813"/>
    <mergeCell ref="B810:B811"/>
    <mergeCell ref="B812:B813"/>
    <mergeCell ref="B814:B815"/>
    <mergeCell ref="B816:B817"/>
    <mergeCell ref="B818:B819"/>
    <mergeCell ref="B820:B821"/>
    <mergeCell ref="A830:A831"/>
    <mergeCell ref="C830:C831"/>
    <mergeCell ref="E830:E831"/>
    <mergeCell ref="A832:A833"/>
    <mergeCell ref="C832:C833"/>
    <mergeCell ref="E832:E833"/>
    <mergeCell ref="A826:A827"/>
    <mergeCell ref="C826:C827"/>
    <mergeCell ref="E826:E827"/>
    <mergeCell ref="A828:A829"/>
    <mergeCell ref="C828:C829"/>
    <mergeCell ref="E828:E829"/>
    <mergeCell ref="A822:A823"/>
    <mergeCell ref="C822:C823"/>
    <mergeCell ref="E822:E823"/>
    <mergeCell ref="A824:A825"/>
    <mergeCell ref="C824:C825"/>
    <mergeCell ref="E824:E825"/>
    <mergeCell ref="B822:B823"/>
    <mergeCell ref="B824:B825"/>
    <mergeCell ref="B826:B827"/>
    <mergeCell ref="B828:B829"/>
    <mergeCell ref="B830:B831"/>
    <mergeCell ref="B832:B833"/>
    <mergeCell ref="A842:A843"/>
    <mergeCell ref="C842:C843"/>
    <mergeCell ref="E842:E843"/>
    <mergeCell ref="A844:A845"/>
    <mergeCell ref="C844:C845"/>
    <mergeCell ref="E844:E845"/>
    <mergeCell ref="A838:A839"/>
    <mergeCell ref="C838:C839"/>
    <mergeCell ref="E838:E839"/>
    <mergeCell ref="A840:A841"/>
    <mergeCell ref="C840:C841"/>
    <mergeCell ref="E840:E841"/>
    <mergeCell ref="A834:A835"/>
    <mergeCell ref="C834:C835"/>
    <mergeCell ref="E834:E835"/>
    <mergeCell ref="A836:A837"/>
    <mergeCell ref="C836:C837"/>
    <mergeCell ref="E836:E837"/>
    <mergeCell ref="B834:B835"/>
    <mergeCell ref="B836:B837"/>
    <mergeCell ref="B838:B839"/>
    <mergeCell ref="B840:B841"/>
    <mergeCell ref="B842:B843"/>
    <mergeCell ref="B844:B845"/>
    <mergeCell ref="A854:A855"/>
    <mergeCell ref="C854:C855"/>
    <mergeCell ref="E854:E855"/>
    <mergeCell ref="A856:A857"/>
    <mergeCell ref="C856:C857"/>
    <mergeCell ref="E856:E857"/>
    <mergeCell ref="A850:A851"/>
    <mergeCell ref="C850:C851"/>
    <mergeCell ref="E850:E851"/>
    <mergeCell ref="A852:A853"/>
    <mergeCell ref="C852:C853"/>
    <mergeCell ref="E852:E853"/>
    <mergeCell ref="A846:A847"/>
    <mergeCell ref="C846:C847"/>
    <mergeCell ref="E846:E847"/>
    <mergeCell ref="A848:A849"/>
    <mergeCell ref="C848:C849"/>
    <mergeCell ref="E848:E849"/>
    <mergeCell ref="B846:B847"/>
    <mergeCell ref="B848:B849"/>
    <mergeCell ref="B850:B851"/>
    <mergeCell ref="B852:B853"/>
    <mergeCell ref="B854:B855"/>
    <mergeCell ref="B856:B857"/>
    <mergeCell ref="A866:A867"/>
    <mergeCell ref="C866:C867"/>
    <mergeCell ref="E866:E867"/>
    <mergeCell ref="A868:A869"/>
    <mergeCell ref="C868:C869"/>
    <mergeCell ref="E868:E869"/>
    <mergeCell ref="A862:A863"/>
    <mergeCell ref="C862:C863"/>
    <mergeCell ref="E862:E863"/>
    <mergeCell ref="A864:A865"/>
    <mergeCell ref="C864:C865"/>
    <mergeCell ref="E864:E865"/>
    <mergeCell ref="A858:A859"/>
    <mergeCell ref="C858:C859"/>
    <mergeCell ref="E858:E859"/>
    <mergeCell ref="A860:A861"/>
    <mergeCell ref="C860:C861"/>
    <mergeCell ref="E860:E861"/>
    <mergeCell ref="B858:B859"/>
    <mergeCell ref="B860:B861"/>
    <mergeCell ref="B862:B863"/>
    <mergeCell ref="B864:B865"/>
    <mergeCell ref="B866:B867"/>
    <mergeCell ref="B868:B869"/>
    <mergeCell ref="A878:A879"/>
    <mergeCell ref="C878:C879"/>
    <mergeCell ref="E878:E879"/>
    <mergeCell ref="A880:A881"/>
    <mergeCell ref="C880:C881"/>
    <mergeCell ref="E880:E881"/>
    <mergeCell ref="A874:A875"/>
    <mergeCell ref="C874:C875"/>
    <mergeCell ref="E874:E875"/>
    <mergeCell ref="A876:A877"/>
    <mergeCell ref="C876:C877"/>
    <mergeCell ref="E876:E877"/>
    <mergeCell ref="A870:A871"/>
    <mergeCell ref="C870:C871"/>
    <mergeCell ref="E870:E871"/>
    <mergeCell ref="A872:A873"/>
    <mergeCell ref="C872:C873"/>
    <mergeCell ref="E872:E873"/>
    <mergeCell ref="B870:B871"/>
    <mergeCell ref="B872:B873"/>
    <mergeCell ref="B874:B875"/>
    <mergeCell ref="B876:B877"/>
    <mergeCell ref="B878:B879"/>
    <mergeCell ref="B880:B881"/>
    <mergeCell ref="A890:A891"/>
    <mergeCell ref="C890:C891"/>
    <mergeCell ref="E890:E891"/>
    <mergeCell ref="A892:A893"/>
    <mergeCell ref="C892:C893"/>
    <mergeCell ref="E892:E893"/>
    <mergeCell ref="A886:A887"/>
    <mergeCell ref="C886:C887"/>
    <mergeCell ref="E886:E887"/>
    <mergeCell ref="A888:A889"/>
    <mergeCell ref="C888:C889"/>
    <mergeCell ref="E888:E889"/>
    <mergeCell ref="A882:A883"/>
    <mergeCell ref="C882:C883"/>
    <mergeCell ref="E882:E883"/>
    <mergeCell ref="A884:A885"/>
    <mergeCell ref="C884:C885"/>
    <mergeCell ref="E884:E885"/>
    <mergeCell ref="B882:B883"/>
    <mergeCell ref="B884:B885"/>
    <mergeCell ref="B886:B887"/>
    <mergeCell ref="B888:B889"/>
    <mergeCell ref="B890:B891"/>
    <mergeCell ref="B892:B893"/>
    <mergeCell ref="A902:A903"/>
    <mergeCell ref="C902:C903"/>
    <mergeCell ref="E902:E903"/>
    <mergeCell ref="A904:A905"/>
    <mergeCell ref="C904:C905"/>
    <mergeCell ref="E904:E905"/>
    <mergeCell ref="A898:A899"/>
    <mergeCell ref="C898:C899"/>
    <mergeCell ref="E898:E899"/>
    <mergeCell ref="A900:A901"/>
    <mergeCell ref="C900:C901"/>
    <mergeCell ref="E900:E901"/>
    <mergeCell ref="A894:A895"/>
    <mergeCell ref="C894:C895"/>
    <mergeCell ref="E894:E895"/>
    <mergeCell ref="A896:A897"/>
    <mergeCell ref="C896:C897"/>
    <mergeCell ref="E896:E897"/>
    <mergeCell ref="B894:B895"/>
    <mergeCell ref="B896:B897"/>
    <mergeCell ref="B898:B899"/>
    <mergeCell ref="B900:B901"/>
    <mergeCell ref="B902:B903"/>
    <mergeCell ref="B904:B905"/>
    <mergeCell ref="A914:A915"/>
    <mergeCell ref="C914:C915"/>
    <mergeCell ref="E914:E915"/>
    <mergeCell ref="A916:A917"/>
    <mergeCell ref="C916:C917"/>
    <mergeCell ref="E916:E917"/>
    <mergeCell ref="A910:A911"/>
    <mergeCell ref="C910:C911"/>
    <mergeCell ref="E910:E911"/>
    <mergeCell ref="A912:A913"/>
    <mergeCell ref="C912:C913"/>
    <mergeCell ref="E912:E913"/>
    <mergeCell ref="A906:A907"/>
    <mergeCell ref="C906:C907"/>
    <mergeCell ref="E906:E907"/>
    <mergeCell ref="A908:A909"/>
    <mergeCell ref="C908:C909"/>
    <mergeCell ref="E908:E909"/>
    <mergeCell ref="B906:B907"/>
    <mergeCell ref="B908:B909"/>
    <mergeCell ref="B910:B911"/>
    <mergeCell ref="B912:B913"/>
    <mergeCell ref="B914:B915"/>
    <mergeCell ref="B916:B917"/>
    <mergeCell ref="A926:A927"/>
    <mergeCell ref="C926:C927"/>
    <mergeCell ref="E926:E927"/>
    <mergeCell ref="A928:A929"/>
    <mergeCell ref="C928:C929"/>
    <mergeCell ref="E928:E929"/>
    <mergeCell ref="A922:A923"/>
    <mergeCell ref="C922:C923"/>
    <mergeCell ref="E922:E923"/>
    <mergeCell ref="A924:A925"/>
    <mergeCell ref="C924:C925"/>
    <mergeCell ref="E924:E925"/>
    <mergeCell ref="A918:A919"/>
    <mergeCell ref="C918:C919"/>
    <mergeCell ref="E918:E919"/>
    <mergeCell ref="A920:A921"/>
    <mergeCell ref="C920:C921"/>
    <mergeCell ref="E920:E921"/>
    <mergeCell ref="B918:B919"/>
    <mergeCell ref="B920:B921"/>
    <mergeCell ref="B922:B923"/>
    <mergeCell ref="B924:B925"/>
    <mergeCell ref="B926:B927"/>
    <mergeCell ref="B928:B929"/>
    <mergeCell ref="A938:A939"/>
    <mergeCell ref="C938:C939"/>
    <mergeCell ref="E938:E939"/>
    <mergeCell ref="A940:A941"/>
    <mergeCell ref="C940:C941"/>
    <mergeCell ref="E940:E941"/>
    <mergeCell ref="A934:A935"/>
    <mergeCell ref="C934:C935"/>
    <mergeCell ref="E934:E935"/>
    <mergeCell ref="A936:A937"/>
    <mergeCell ref="C936:C937"/>
    <mergeCell ref="E936:E937"/>
    <mergeCell ref="A930:A931"/>
    <mergeCell ref="C930:C931"/>
    <mergeCell ref="E930:E931"/>
    <mergeCell ref="A932:A933"/>
    <mergeCell ref="C932:C933"/>
    <mergeCell ref="E932:E933"/>
    <mergeCell ref="B930:B931"/>
    <mergeCell ref="B932:B933"/>
    <mergeCell ref="B934:B935"/>
    <mergeCell ref="B936:B937"/>
    <mergeCell ref="B938:B939"/>
    <mergeCell ref="B940:B941"/>
    <mergeCell ref="A950:A951"/>
    <mergeCell ref="C950:C951"/>
    <mergeCell ref="E950:E951"/>
    <mergeCell ref="A952:A953"/>
    <mergeCell ref="C952:C953"/>
    <mergeCell ref="E952:E953"/>
    <mergeCell ref="A946:A947"/>
    <mergeCell ref="C946:C947"/>
    <mergeCell ref="E946:E947"/>
    <mergeCell ref="A948:A949"/>
    <mergeCell ref="C948:C949"/>
    <mergeCell ref="E948:E949"/>
    <mergeCell ref="A942:A943"/>
    <mergeCell ref="C942:C943"/>
    <mergeCell ref="E942:E943"/>
    <mergeCell ref="A944:A945"/>
    <mergeCell ref="C944:C945"/>
    <mergeCell ref="E944:E945"/>
    <mergeCell ref="B942:B943"/>
    <mergeCell ref="B944:B945"/>
    <mergeCell ref="B946:B947"/>
    <mergeCell ref="B948:B949"/>
    <mergeCell ref="B950:B951"/>
    <mergeCell ref="B952:B953"/>
    <mergeCell ref="A962:A963"/>
    <mergeCell ref="C962:C963"/>
    <mergeCell ref="E962:E963"/>
    <mergeCell ref="A964:A965"/>
    <mergeCell ref="C964:C965"/>
    <mergeCell ref="E964:E965"/>
    <mergeCell ref="A958:A959"/>
    <mergeCell ref="C958:C959"/>
    <mergeCell ref="E958:E959"/>
    <mergeCell ref="A960:A961"/>
    <mergeCell ref="C960:C961"/>
    <mergeCell ref="E960:E961"/>
    <mergeCell ref="A954:A955"/>
    <mergeCell ref="C954:C955"/>
    <mergeCell ref="E954:E955"/>
    <mergeCell ref="A956:A957"/>
    <mergeCell ref="C956:C957"/>
    <mergeCell ref="E956:E957"/>
    <mergeCell ref="B954:B955"/>
    <mergeCell ref="B956:B957"/>
    <mergeCell ref="B958:B959"/>
    <mergeCell ref="B960:B961"/>
    <mergeCell ref="B962:B963"/>
    <mergeCell ref="B964:B965"/>
    <mergeCell ref="A974:A975"/>
    <mergeCell ref="C974:C975"/>
    <mergeCell ref="E974:E975"/>
    <mergeCell ref="A976:A977"/>
    <mergeCell ref="C976:C977"/>
    <mergeCell ref="E976:E977"/>
    <mergeCell ref="A970:A971"/>
    <mergeCell ref="C970:C971"/>
    <mergeCell ref="E970:E971"/>
    <mergeCell ref="A972:A973"/>
    <mergeCell ref="C972:C973"/>
    <mergeCell ref="E972:E973"/>
    <mergeCell ref="A966:A967"/>
    <mergeCell ref="C966:C967"/>
    <mergeCell ref="E966:E967"/>
    <mergeCell ref="A968:A969"/>
    <mergeCell ref="C968:C969"/>
    <mergeCell ref="E968:E969"/>
    <mergeCell ref="B966:B967"/>
    <mergeCell ref="B968:B969"/>
    <mergeCell ref="B970:B971"/>
    <mergeCell ref="B972:B973"/>
    <mergeCell ref="B974:B975"/>
    <mergeCell ref="B976:B977"/>
    <mergeCell ref="A986:A987"/>
    <mergeCell ref="C986:C987"/>
    <mergeCell ref="E986:E987"/>
    <mergeCell ref="A988:A989"/>
    <mergeCell ref="C988:C989"/>
    <mergeCell ref="E988:E989"/>
    <mergeCell ref="A982:A983"/>
    <mergeCell ref="C982:C983"/>
    <mergeCell ref="E982:E983"/>
    <mergeCell ref="A984:A985"/>
    <mergeCell ref="C984:C985"/>
    <mergeCell ref="E984:E985"/>
    <mergeCell ref="A978:A979"/>
    <mergeCell ref="C978:C979"/>
    <mergeCell ref="E978:E979"/>
    <mergeCell ref="A980:A981"/>
    <mergeCell ref="C980:C981"/>
    <mergeCell ref="E980:E981"/>
    <mergeCell ref="B978:B979"/>
    <mergeCell ref="B980:B981"/>
    <mergeCell ref="B982:B983"/>
    <mergeCell ref="B984:B985"/>
    <mergeCell ref="B986:B987"/>
    <mergeCell ref="B988:B989"/>
    <mergeCell ref="A998:A999"/>
    <mergeCell ref="C998:C999"/>
    <mergeCell ref="E998:E999"/>
    <mergeCell ref="A1000:A1001"/>
    <mergeCell ref="C1000:C1001"/>
    <mergeCell ref="E1000:E1001"/>
    <mergeCell ref="A994:A995"/>
    <mergeCell ref="C994:C995"/>
    <mergeCell ref="E994:E995"/>
    <mergeCell ref="A996:A997"/>
    <mergeCell ref="C996:C997"/>
    <mergeCell ref="E996:E997"/>
    <mergeCell ref="A990:A991"/>
    <mergeCell ref="C990:C991"/>
    <mergeCell ref="E990:E991"/>
    <mergeCell ref="A992:A993"/>
    <mergeCell ref="C992:C993"/>
    <mergeCell ref="E992:E993"/>
    <mergeCell ref="B990:B991"/>
    <mergeCell ref="B992:B993"/>
    <mergeCell ref="B994:B995"/>
    <mergeCell ref="B996:B997"/>
    <mergeCell ref="B998:B999"/>
    <mergeCell ref="B1000:B1001"/>
  </mergeCells>
  <phoneticPr fontId="3" type="noConversion"/>
  <hyperlinks>
    <hyperlink ref="D2" r:id="rId1" display="https://www.milesplit.com/athletes/3778716" xr:uid="{2F5AD96B-1CEE-DF47-A8AD-03FA9ED63FA7}"/>
    <hyperlink ref="D3" r:id="rId2" display="https://www.milesplit.com/teams/7325" xr:uid="{F76C3E74-A8C2-D24E-B8A0-9525936E2F25}"/>
    <hyperlink ref="F2" r:id="rId3" display="https://www.milesplit.com/meets/303144" xr:uid="{83F189BD-F6C0-E447-A08F-E5F26BCD35FE}"/>
    <hyperlink ref="D4" r:id="rId4" display="https://www.milesplit.com/athletes/4520092" xr:uid="{BFD1C815-EB0E-064D-89E9-AE2E2BFB8AE1}"/>
    <hyperlink ref="D5" r:id="rId5" display="https://www.milesplit.com/teams/9937" xr:uid="{FD43D9DC-DA66-F745-B343-1C37B1BC4BF0}"/>
    <hyperlink ref="F4" r:id="rId6" display="https://www.milesplit.com/meets/309064" xr:uid="{4748086D-2F0C-BC46-BB16-F64E96E6B286}"/>
    <hyperlink ref="D6" r:id="rId7" display="https://www.milesplit.com/athletes/4659892" xr:uid="{EFE575B5-6631-D74A-BBFC-7132F67624C7}"/>
    <hyperlink ref="D7" r:id="rId8" display="https://www.milesplit.com/teams/6360" xr:uid="{9B72961D-A1C9-0642-B440-367C8B31B1A9}"/>
    <hyperlink ref="F6" r:id="rId9" display="https://www.milesplit.com/meets/320927" xr:uid="{3228998C-CD05-2D41-90F6-A9F6849CFD3E}"/>
    <hyperlink ref="D8" r:id="rId10" display="https://www.milesplit.com/athletes/5586547" xr:uid="{86EF588F-AE6B-7449-B364-F42E68F380E9}"/>
    <hyperlink ref="D9" r:id="rId11" display="https://www.milesplit.com/teams/6288" xr:uid="{7BD89BB5-20A7-8041-944A-EF33DC059753}"/>
    <hyperlink ref="F8" r:id="rId12" display="https://www.milesplit.com/meets/322310" xr:uid="{E9B91C5A-8C13-CB40-B5E3-A19D9326234C}"/>
    <hyperlink ref="D10" r:id="rId13" display="https://www.milesplit.com/athletes/4540309" xr:uid="{17C85703-A394-374B-95B7-0D408B0D8E83}"/>
    <hyperlink ref="D11" r:id="rId14" display="https://www.milesplit.com/teams/35278" xr:uid="{C53F412A-98BE-7E47-9FC6-54C644A10FFD}"/>
    <hyperlink ref="F10" r:id="rId15" display="https://www.milesplit.com/meets/306640" xr:uid="{93E94A2E-E980-E748-983B-5501A0F2D309}"/>
    <hyperlink ref="D12" r:id="rId16" display="https://www.milesplit.com/athletes/4606650" xr:uid="{D6968AD6-1206-624B-B4AC-8F793BD9E077}"/>
    <hyperlink ref="D13" r:id="rId17" display="https://www.milesplit.com/teams/13894" xr:uid="{6AB29C52-8AF4-E64D-8D41-4B5A69EE3670}"/>
    <hyperlink ref="F12" r:id="rId18" display="https://www.milesplit.com/meets/296313" xr:uid="{E4F16C04-AE51-D342-9090-BF6E5E2D1554}"/>
    <hyperlink ref="D14" r:id="rId19" display="https://www.milesplit.com/athletes/5536451" xr:uid="{A968C579-906E-DD4D-930F-475CEC32F826}"/>
    <hyperlink ref="D15" r:id="rId20" display="https://www.milesplit.com/teams/10414" xr:uid="{DF121584-F610-9947-9673-96F824DBB065}"/>
    <hyperlink ref="F14" r:id="rId21" display="https://www.milesplit.com/meets/306640" xr:uid="{D56531B0-F0B4-DB46-82A0-9D0C4D404A8C}"/>
    <hyperlink ref="D16" r:id="rId22" display="https://www.milesplit.com/athletes/5442182" xr:uid="{35D8BFB1-A624-A941-A57B-AE31618CB07A}"/>
    <hyperlink ref="D17" r:id="rId23" display="https://www.milesplit.com/teams/4939" xr:uid="{BB4CE571-5016-B74E-B1CE-15613DE9FE49}"/>
    <hyperlink ref="F16" r:id="rId24" display="https://www.milesplit.com/meets/293492" xr:uid="{E50C2B38-CDCC-754F-AE84-614761197948}"/>
    <hyperlink ref="D18" r:id="rId25" display="https://www.milesplit.com/athletes/6306813" xr:uid="{8AD4D67C-B1CA-DA4B-BA8A-C66673698B10}"/>
    <hyperlink ref="D19" r:id="rId26" display="https://www.milesplit.com/teams/12800" xr:uid="{181C126D-33C5-B44E-9748-84CC28A9F8E0}"/>
    <hyperlink ref="F18" r:id="rId27" display="https://www.milesplit.com/meets/301099" xr:uid="{F81A58CB-A9E6-7D41-A567-0633456D1756}"/>
    <hyperlink ref="D20" r:id="rId28" display="https://www.milesplit.com/athletes/5443398" xr:uid="{AF9A6422-4830-B444-9B7C-E1072E530BB9}"/>
    <hyperlink ref="D21" r:id="rId29" display="https://www.milesplit.com/teams/488" xr:uid="{A61D7663-78E5-0E40-AD52-1704A53FE69F}"/>
    <hyperlink ref="F20" r:id="rId30" display="https://www.milesplit.com/meets/310759" xr:uid="{EB324FBA-30A9-B446-81A5-59820346F919}"/>
    <hyperlink ref="D22" r:id="rId31" display="https://www.milesplit.com/athletes/6294299" xr:uid="{C6E838FD-05E4-1B43-B068-49C698FD81AB}"/>
    <hyperlink ref="D23" r:id="rId32" display="https://www.milesplit.com/teams/11869" xr:uid="{EB129881-81AB-734E-915A-0F18E5DFA29E}"/>
    <hyperlink ref="F22" r:id="rId33" display="https://www.milesplit.com/meets/297011" xr:uid="{50AC053A-D2E1-1941-BB8D-F1A246E33114}"/>
    <hyperlink ref="D24" r:id="rId34" display="https://www.milesplit.com/athletes/4533639" xr:uid="{29BDB03F-E47D-B14F-A5FA-2287A5D094C9}"/>
    <hyperlink ref="D25" r:id="rId35" display="https://www.milesplit.com/teams/1228" xr:uid="{9125B479-427C-5840-AA0E-4424ED8A538A}"/>
    <hyperlink ref="F24" r:id="rId36" display="https://www.milesplit.com/meets/322495" xr:uid="{86E062F2-FA57-D547-9F9C-B99D815076EB}"/>
    <hyperlink ref="D26" r:id="rId37" display="https://www.milesplit.com/athletes/4648164" xr:uid="{9E41C12C-57F9-CC44-BE73-AC1A0C9B47DB}"/>
    <hyperlink ref="D27" r:id="rId38" display="https://www.milesplit.com/teams/6376" xr:uid="{B17698DA-3A47-6C44-A54F-C2F7B230316F}"/>
    <hyperlink ref="F26" r:id="rId39" display="https://www.milesplit.com/meets/322310" xr:uid="{D4C95EE3-92B0-7344-973D-7A15CB774DA1}"/>
    <hyperlink ref="D28" r:id="rId40" display="https://www.milesplit.com/athletes/4605349" xr:uid="{CC6B9F51-5BA8-7D41-926C-0FC9AADF5400}"/>
    <hyperlink ref="D29" r:id="rId41" display="https://www.milesplit.com/teams/18030" xr:uid="{CF5D82D7-3FB9-A648-B052-F4737BD83EFA}"/>
    <hyperlink ref="F28" r:id="rId42" display="https://www.milesplit.com/meets/304383" xr:uid="{6D493030-5F3C-1441-BC68-529C48DCC26A}"/>
    <hyperlink ref="D30" r:id="rId43" display="https://www.milesplit.com/athletes/4615231" xr:uid="{5E929D83-2319-F24F-BFCA-24349074D0E0}"/>
    <hyperlink ref="D31" r:id="rId44" display="https://www.milesplit.com/teams/378" xr:uid="{E525CD8F-2E90-9644-B224-093866F9AE3D}"/>
    <hyperlink ref="F30" r:id="rId45" display="https://www.milesplit.com/meets/322631" xr:uid="{8C9C369A-81BB-EC4E-8FE6-1E04082E70CC}"/>
    <hyperlink ref="D32" r:id="rId46" display="https://www.milesplit.com/athletes/4868030" xr:uid="{BF633FD6-997D-1846-8BB5-244293B2F218}"/>
    <hyperlink ref="D33" r:id="rId47" display="https://www.milesplit.com/teams/4249" xr:uid="{2537B97A-74CB-1541-8572-E52B2DFDC261}"/>
    <hyperlink ref="F32" r:id="rId48" display="https://www.milesplit.com/meets/310013" xr:uid="{B06A6BA6-97D7-9B4A-8429-A73C1CDDD62F}"/>
    <hyperlink ref="D34" r:id="rId49" display="https://www.milesplit.com/athletes/5685352" xr:uid="{A051E1CD-606F-3949-9A9E-AF5DB495C143}"/>
    <hyperlink ref="D35" r:id="rId50" display="https://www.milesplit.com/teams/7758" xr:uid="{D6ECE26A-B629-5B48-926A-C9AC5A511A57}"/>
    <hyperlink ref="F34" r:id="rId51" display="https://www.milesplit.com/meets/300953" xr:uid="{E1A995FB-2F25-6E40-8157-A76B80B1EC1E}"/>
    <hyperlink ref="D36" r:id="rId52" display="https://www.milesplit.com/athletes/4963363" xr:uid="{FC62E03E-D8C9-4249-BDB8-ED682EEC48F8}"/>
    <hyperlink ref="D37" r:id="rId53" display="https://www.milesplit.com/teams/9830" xr:uid="{0AD30863-6EEE-6F49-8335-CE80B2999CDF}"/>
    <hyperlink ref="F36" r:id="rId54" display="https://www.milesplit.com/meets/309064" xr:uid="{EE7BFA31-287B-9944-8397-0089D485329F}"/>
    <hyperlink ref="D38" r:id="rId55" display="https://www.milesplit.com/athletes/4538219" xr:uid="{973F3196-C8AA-A244-B6B5-E03447C4C572}"/>
    <hyperlink ref="D39" r:id="rId56" display="https://www.milesplit.com/teams/9558" xr:uid="{A1FE2CDB-60FA-1C4D-91C0-1124F4F088DA}"/>
    <hyperlink ref="F38" r:id="rId57" display="https://www.milesplit.com/meets/308915" xr:uid="{ABEB4BEB-1601-604B-AD79-A30E0575534D}"/>
    <hyperlink ref="D40" r:id="rId58" display="https://www.milesplit.com/athletes/5671281" xr:uid="{C22659C7-5B76-5242-85AD-7175041858BF}"/>
    <hyperlink ref="D41" r:id="rId59" display="https://www.milesplit.com/teams/17567" xr:uid="{15732922-E493-DF45-83B7-BCE97FD44F5E}"/>
    <hyperlink ref="F40" r:id="rId60" display="https://www.milesplit.com/meets/298564" xr:uid="{4ECA753A-A29D-FD4E-BEA0-E82ABEA3C46A}"/>
    <hyperlink ref="D42" r:id="rId61" display="https://www.milesplit.com/athletes/5460868" xr:uid="{3E43E89E-45A8-6A44-939B-D0BBF92819D0}"/>
    <hyperlink ref="D43" r:id="rId62" display="https://www.milesplit.com/teams/128" xr:uid="{CCB44AA0-3478-CD43-A056-6EE668A01FE1}"/>
    <hyperlink ref="F42" r:id="rId63" display="https://www.milesplit.com/meets/310759" xr:uid="{2564117F-6439-E146-A109-5F1FC5F647B9}"/>
    <hyperlink ref="D44" r:id="rId64" display="https://www.milesplit.com/athletes/4728964" xr:uid="{A4FC3316-03CF-D640-A881-9378A41A5B6F}"/>
    <hyperlink ref="D45" r:id="rId65" display="https://www.milesplit.com/teams/27281" xr:uid="{F76002C3-8AA7-BB43-9CBB-F949FDCF1F5F}"/>
    <hyperlink ref="F44" r:id="rId66" display="https://www.milesplit.com/meets/298564" xr:uid="{ED10E942-02E8-E845-8E98-CAA55CD2DE1B}"/>
    <hyperlink ref="D46" r:id="rId67" display="https://www.milesplit.com/athletes/4475551" xr:uid="{D6BC6FCF-54E7-544F-9385-7D83DA251E14}"/>
    <hyperlink ref="D47" r:id="rId68" display="https://www.milesplit.com/teams/420" xr:uid="{5960F679-D769-FB49-8F90-2BFA4C83DEA0}"/>
    <hyperlink ref="F46" r:id="rId69" display="https://www.milesplit.com/meets/293492" xr:uid="{F3291EF9-E1AD-D64A-9F8A-3494C5C269FC}"/>
    <hyperlink ref="D48" r:id="rId70" display="https://www.milesplit.com/athletes/4625894" xr:uid="{90155146-4F27-4E47-98E9-7769A2CDE421}"/>
    <hyperlink ref="D49" r:id="rId71" display="https://www.milesplit.com/teams/14067" xr:uid="{5CF8D272-CB04-9048-B727-7DDC3A42059C}"/>
    <hyperlink ref="F48" r:id="rId72" display="https://www.milesplit.com/meets/304383" xr:uid="{7245D60C-D740-9E40-8984-592D7D8738A3}"/>
    <hyperlink ref="D50" r:id="rId73" display="https://www.milesplit.com/athletes/4523128" xr:uid="{8C1B62AB-D078-CC4D-BF20-2A81ACB2D1D6}"/>
    <hyperlink ref="D51" r:id="rId74" display="https://www.milesplit.com/teams/362" xr:uid="{EE9380CF-D05C-D444-8E89-82C4B8AC37C8}"/>
    <hyperlink ref="F50" r:id="rId75" display="https://www.milesplit.com/meets/293492" xr:uid="{2C42F941-8A06-5F42-BB79-1F40A65E7E86}"/>
    <hyperlink ref="D52" r:id="rId76" display="https://www.milesplit.com/athletes/5259426" xr:uid="{6E44F352-6014-444F-880C-25EC920736C5}"/>
    <hyperlink ref="D53" r:id="rId77" display="https://www.milesplit.com/teams/11534" xr:uid="{4F76B864-39D2-E14F-9B93-1A51D30545A7}"/>
    <hyperlink ref="F52" r:id="rId78" display="https://www.milesplit.com/meets/310133" xr:uid="{E693C738-71C5-A44E-AE00-E71CD03D4368}"/>
    <hyperlink ref="D54" r:id="rId79" display="https://www.milesplit.com/athletes/5651926" xr:uid="{05A89ADB-46A2-8E49-9038-64962A79940F}"/>
    <hyperlink ref="D55" r:id="rId80" display="https://www.milesplit.com/teams/6582" xr:uid="{F3479473-3D07-214E-B099-96474A236BC0}"/>
    <hyperlink ref="F54" r:id="rId81" display="https://www.milesplit.com/meets/320927" xr:uid="{87BA5C90-1725-2148-9650-43799E05B14C}"/>
    <hyperlink ref="D56" r:id="rId82" display="https://www.milesplit.com/athletes/3727818" xr:uid="{AEB6A18C-052B-8149-8FB6-0D244C6B1971}"/>
    <hyperlink ref="D57" r:id="rId83" display="https://www.milesplit.com/teams/12144" xr:uid="{0C96F684-173D-144C-A922-9D3628BEB0F5}"/>
    <hyperlink ref="F56" r:id="rId84" display="https://www.milesplit.com/meets/322495" xr:uid="{F98DB319-4BBA-3D46-B700-CC81A6CEC44C}"/>
    <hyperlink ref="D58" r:id="rId85" display="https://www.milesplit.com/athletes/5767546" xr:uid="{DBA75C09-A65A-E34E-B5CD-BBB96A43EA1C}"/>
    <hyperlink ref="D59" r:id="rId86" display="https://www.milesplit.com/teams/3964" xr:uid="{1214686D-CAD2-7E4D-8AD1-DE71D1CEECA1}"/>
    <hyperlink ref="F58" r:id="rId87" display="https://www.milesplit.com/meets/310013" xr:uid="{158EB5F1-0F0F-464F-8B29-0BC73E34890D}"/>
    <hyperlink ref="D60" r:id="rId88" display="https://www.milesplit.com/athletes/5539003" xr:uid="{A8E6C9C0-72FD-184F-861F-0AC65DFAD90A}"/>
    <hyperlink ref="D61" r:id="rId89" display="https://www.milesplit.com/teams/14137" xr:uid="{DE98A1A1-1421-344C-AB96-703EB23464C4}"/>
    <hyperlink ref="F60" r:id="rId90" display="https://www.milesplit.com/meets/322505" xr:uid="{E3710EF4-E497-1140-A5D4-F0B390DAB909}"/>
    <hyperlink ref="D62" r:id="rId91" display="https://www.milesplit.com/athletes/6429984" xr:uid="{B4DBA58E-0861-B243-AAFB-FA00BC0D87AC}"/>
    <hyperlink ref="D63" r:id="rId92" display="https://www.milesplit.com/teams/13566" xr:uid="{EAAAB432-EB7F-AD42-A14C-8D98CF951D9B}"/>
    <hyperlink ref="F62" r:id="rId93" display="https://www.milesplit.com/meets/318610" xr:uid="{57488402-631C-B041-B267-B710FF49D4AD}"/>
    <hyperlink ref="D64" r:id="rId94" display="https://www.milesplit.com/athletes/4532026" xr:uid="{6AAC343A-5446-DA4B-B7AE-C6EF3459CD32}"/>
    <hyperlink ref="D65" r:id="rId95" display="https://www.milesplit.com/teams/15082" xr:uid="{48545C2A-1998-3243-A988-27DF6A386133}"/>
    <hyperlink ref="F64" r:id="rId96" display="https://www.milesplit.com/meets/302143" xr:uid="{12E5A8A5-7827-464F-96E2-13EBCAD0B3D1}"/>
    <hyperlink ref="D66" r:id="rId97" display="https://www.milesplit.com/athletes/5628629" xr:uid="{15B88679-2E89-E449-AE78-C9C7A9416E0D}"/>
    <hyperlink ref="D67" r:id="rId98" display="https://www.milesplit.com/teams/15386" xr:uid="{29F1EE0B-2C43-9B41-BE6E-445D40B50AEC}"/>
    <hyperlink ref="F66" r:id="rId99" display="https://www.milesplit.com/meets/304383" xr:uid="{F0ECD35E-5048-004B-93E3-DD899DD8F993}"/>
    <hyperlink ref="D68" r:id="rId100" display="https://www.milesplit.com/athletes/4529515" xr:uid="{011F164B-EAC1-6441-86CA-880451A09B57}"/>
    <hyperlink ref="D69" r:id="rId101" display="https://www.milesplit.com/teams/8836" xr:uid="{6C48FB69-698E-B547-817A-84302C9986D0}"/>
    <hyperlink ref="F68" r:id="rId102" display="https://www.milesplit.com/meets/310013" xr:uid="{4E7EDD9F-7F3D-CA49-B705-C1113D2C8E7E}"/>
    <hyperlink ref="D70" r:id="rId103" display="https://www.milesplit.com/athletes/4657064" xr:uid="{CFCE6034-D533-6648-8A2E-6F2D17BDACA1}"/>
    <hyperlink ref="D71" r:id="rId104" display="https://www.milesplit.com/teams/17562" xr:uid="{79691212-22B9-564C-B55A-605ADC73A368}"/>
    <hyperlink ref="F70" r:id="rId105" display="https://www.milesplit.com/meets/298564" xr:uid="{8875A818-1D1F-1847-823C-626C184C636B}"/>
    <hyperlink ref="D72" r:id="rId106" display="https://www.milesplit.com/athletes/5503792" xr:uid="{954EFEF1-79D2-2A4A-845D-CDFD6F574D70}"/>
    <hyperlink ref="D73" r:id="rId107" display="https://www.milesplit.com/teams/7824" xr:uid="{8580692B-0EFC-BB4A-926C-0CA975CB6FD2}"/>
    <hyperlink ref="F72" r:id="rId108" display="https://www.milesplit.com/meets/306537" xr:uid="{C913CCF4-3989-8F4D-95D4-2C54AC228470}"/>
    <hyperlink ref="D74" r:id="rId109" display="https://www.milesplit.com/athletes/4601895" xr:uid="{A5D7936A-5971-E040-B3C2-5BEDE0D9E1A9}"/>
    <hyperlink ref="D75" r:id="rId110" display="https://www.milesplit.com/teams/12159" xr:uid="{856210CD-C43B-EF43-BA6A-D2BAB1BC4707}"/>
    <hyperlink ref="F74" r:id="rId111" display="https://www.milesplit.com/meets/296313" xr:uid="{1F4E9631-D727-F643-925C-065E0581075A}"/>
    <hyperlink ref="D76" r:id="rId112" display="https://www.milesplit.com/athletes/4583004" xr:uid="{A15E3668-E163-AC46-9C31-5B89CA96F273}"/>
    <hyperlink ref="D77" r:id="rId113" display="https://www.milesplit.com/teams/12768" xr:uid="{445DCE61-01BE-5049-A3A1-F92A16D44C5E}"/>
    <hyperlink ref="F76" r:id="rId114" display="https://www.milesplit.com/meets/322495" xr:uid="{EFEB9AB3-C6A7-0640-B94E-5B0FE9BA51F3}"/>
    <hyperlink ref="D78" r:id="rId115" display="https://www.milesplit.com/athletes/4517277" xr:uid="{08362C8B-871A-7044-997E-5015D0B73B57}"/>
    <hyperlink ref="D79" r:id="rId116" display="https://www.milesplit.com/teams/4069" xr:uid="{009AF417-05EE-DA4A-BB8E-9AB4D0F66685}"/>
    <hyperlink ref="F78" r:id="rId117" display="https://www.milesplit.com/meets/310013" xr:uid="{D892DD52-1CAF-5E4D-94FB-5108A402BC31}"/>
    <hyperlink ref="D80" r:id="rId118" display="https://www.milesplit.com/athletes/5616121" xr:uid="{B4B743AD-1378-C84F-A2D0-4D03AF9F2A6B}"/>
    <hyperlink ref="D81" r:id="rId119" display="https://www.milesplit.com/teams/7828" xr:uid="{212EBBEC-D338-7A47-8054-E1CBAD40CF0F}"/>
    <hyperlink ref="F80" r:id="rId120" display="https://www.milesplit.com/meets/306534" xr:uid="{BD6FF0E1-5D06-2140-8935-CD1DA0D5B052}"/>
    <hyperlink ref="D82" r:id="rId121" display="https://www.milesplit.com/athletes/4657036" xr:uid="{538FB3EB-F388-FA4F-AD9E-28FE14EC492A}"/>
    <hyperlink ref="D83" r:id="rId122" display="https://www.milesplit.com/teams/14630" xr:uid="{C082263F-D9AF-7D40-9666-79F1590C4646}"/>
    <hyperlink ref="F82" r:id="rId123" display="https://www.milesplit.com/meets/320230" xr:uid="{8793CFA4-53B4-0A46-84D6-09A220503007}"/>
    <hyperlink ref="D84" r:id="rId124" display="https://www.milesplit.com/athletes/4521036" xr:uid="{2E818B4B-220C-1648-849B-C242F72AD827}"/>
    <hyperlink ref="D85" r:id="rId125" display="https://www.milesplit.com/teams/9948" xr:uid="{CD2F301D-CD0B-ED44-ABC3-E674F9B1F162}"/>
    <hyperlink ref="F84" r:id="rId126" display="https://www.milesplit.com/meets/322141" xr:uid="{AF676749-22D9-7346-B1C5-5A28E98142CB}"/>
    <hyperlink ref="D86" r:id="rId127" display="https://www.milesplit.com/athletes/4535380" xr:uid="{1C6018AB-4F68-AB4E-9122-DE8480DD0D0B}"/>
    <hyperlink ref="D87" r:id="rId128" display="https://www.milesplit.com/teams/9423" xr:uid="{7775A61B-8A7B-8043-8FDE-7994DA9697AD}"/>
    <hyperlink ref="F86" r:id="rId129" display="https://www.milesplit.com/meets/309064" xr:uid="{6B1383DD-D98C-924F-8667-8AB42DF654E9}"/>
    <hyperlink ref="D88" r:id="rId130" display="https://www.milesplit.com/athletes/4657038" xr:uid="{44AB46D9-F10A-DB46-9658-C1BE90F03CFA}"/>
    <hyperlink ref="D89" r:id="rId131" display="https://www.milesplit.com/teams/17885" xr:uid="{6435096F-C7DE-7F43-AF1D-04E261CC868A}"/>
    <hyperlink ref="F88" r:id="rId132" display="https://www.milesplit.com/meets/320230" xr:uid="{A1FA1F44-98EA-C84C-9123-26027E9BC74A}"/>
    <hyperlink ref="D90" r:id="rId133" display="https://www.milesplit.com/athletes/4734976" xr:uid="{3CF66A9E-875E-9842-ADEE-663510A27892}"/>
    <hyperlink ref="D91" r:id="rId134" display="https://www.milesplit.com/teams/11776" xr:uid="{5F75141E-0624-D846-BB26-E8DA5CDA2085}"/>
    <hyperlink ref="F90" r:id="rId135" display="https://www.milesplit.com/meets/310133" xr:uid="{BAB1F0D7-10A6-324B-B09B-605D99D00353}"/>
    <hyperlink ref="D92" r:id="rId136" display="https://www.milesplit.com/athletes/4777371" xr:uid="{CFA0A7E6-72E9-1648-96BA-A0C963851B2C}"/>
    <hyperlink ref="D93" r:id="rId137" display="https://www.milesplit.com/teams/1322" xr:uid="{719B0D5A-3375-F646-A459-D139F236D48E}"/>
    <hyperlink ref="F92" r:id="rId138" display="https://www.milesplit.com/meets/297347" xr:uid="{3D9AE32C-6A4D-CE4D-982A-81E3C59C1056}"/>
    <hyperlink ref="D94" r:id="rId139" display="https://www.milesplit.com/athletes/5567829" xr:uid="{793EAFB2-BC05-FA41-8502-4AC5C773DFB2}"/>
    <hyperlink ref="D95" r:id="rId140" display="https://www.milesplit.com/teams/362" xr:uid="{543B6F43-1142-5644-8CA3-1611569B3460}"/>
    <hyperlink ref="F94" r:id="rId141" display="https://www.milesplit.com/meets/293492" xr:uid="{19AC1621-F169-F74F-BF4F-13E29AC8CABC}"/>
    <hyperlink ref="D96" r:id="rId142" display="https://www.milesplit.com/athletes/3625867" xr:uid="{72700442-F311-A747-B218-0887E1DA3FC5}"/>
    <hyperlink ref="D97" r:id="rId143" display="https://www.milesplit.com/teams/148" xr:uid="{AC2FCBFF-F612-8846-A3E8-8BF66398A9AF}"/>
    <hyperlink ref="F96" r:id="rId144" display="https://www.milesplit.com/meets/319363" xr:uid="{DC38F59F-0423-EA45-BCBE-5953DFAECF8A}"/>
    <hyperlink ref="D98" r:id="rId145" display="https://www.milesplit.com/athletes/4612750" xr:uid="{2CC825D1-A220-164B-B60D-3E1432DB1C7B}"/>
    <hyperlink ref="D99" r:id="rId146" display="https://www.milesplit.com/teams/13492" xr:uid="{471BE051-1683-4446-8F24-E1475F3B78D8}"/>
    <hyperlink ref="F98" r:id="rId147" display="https://www.milesplit.com/meets/318610" xr:uid="{7C0CFDAF-CDC2-B847-B74C-1334CFAF5C9E}"/>
    <hyperlink ref="D100" r:id="rId148" display="https://www.milesplit.com/athletes/6449494" xr:uid="{8717C825-A513-1F43-A1AF-8C529C58737B}"/>
    <hyperlink ref="D101" r:id="rId149" display="https://www.milesplit.com/teams/15016" xr:uid="{122069A2-373F-7942-8F21-4E6D7EC2BC5E}"/>
    <hyperlink ref="F100" r:id="rId150" display="https://www.milesplit.com/meets/297347" xr:uid="{0F13184C-EED4-D748-B2FA-B61F3F438F34}"/>
    <hyperlink ref="D102" r:id="rId151" display="https://www.milesplit.com/athletes/4553770" xr:uid="{D0097D9F-1244-5B44-B9AD-7FC3531FCFF9}"/>
    <hyperlink ref="D103" r:id="rId152" display="https://www.milesplit.com/teams/14597" xr:uid="{DAF648D7-CCD8-9A4F-9F19-9DEE9156E1E3}"/>
    <hyperlink ref="F102" r:id="rId153" display="https://www.milesplit.com/meets/319577" xr:uid="{169B2755-6F96-154F-A076-261E26F628B2}"/>
    <hyperlink ref="D104" r:id="rId154" display="https://www.milesplit.com/athletes/4409398" xr:uid="{FF3DB5D1-5E78-BF42-9EDD-7DED07E8B67C}"/>
    <hyperlink ref="D105" r:id="rId155" display="https://www.milesplit.com/teams/11521" xr:uid="{35D75FD7-1BC6-964A-B155-F56CC30247A1}"/>
    <hyperlink ref="F104" r:id="rId156" display="https://www.milesplit.com/meets/310133" xr:uid="{C7CEA80C-E723-A944-9A18-17D99DA3928B}"/>
    <hyperlink ref="D106" r:id="rId157" display="https://www.milesplit.com/athletes/4535375" xr:uid="{B3F1911B-E6C0-F84A-8A64-E7175DF669D6}"/>
    <hyperlink ref="D107" r:id="rId158" display="https://www.milesplit.com/teams/9423" xr:uid="{625FBB22-0DF0-4C46-AFF5-A9CACBD2CA12}"/>
    <hyperlink ref="F106" r:id="rId159" display="https://www.milesplit.com/meets/308915" xr:uid="{9552803B-3914-8D44-822A-1C76F18F7A07}"/>
    <hyperlink ref="D108" r:id="rId160" display="https://www.milesplit.com/athletes/5544492" xr:uid="{34C54739-0FEF-5644-A1AF-46D207080ECC}"/>
    <hyperlink ref="D109" r:id="rId161" display="https://www.milesplit.com/teams/18059" xr:uid="{2BBC1470-D22C-6446-BD9F-F3DF55385DB3}"/>
    <hyperlink ref="F108" r:id="rId162" display="https://www.milesplit.com/meets/319577" xr:uid="{FC2CFE46-4289-8D4E-9940-93659573A1A9}"/>
    <hyperlink ref="D110" r:id="rId163" display="https://www.milesplit.com/athletes/5446127" xr:uid="{B30AC95B-53EE-B541-852E-2FE79DD28FAF}"/>
    <hyperlink ref="D111" r:id="rId164" display="https://www.milesplit.com/teams/26786" xr:uid="{B741BBD8-14E2-3749-9C33-C86B8618927D}"/>
    <hyperlink ref="F110" r:id="rId165" display="https://www.milesplit.com/meets/322631" xr:uid="{B9BA6D9F-4C98-014A-8FA2-7D2C065E3DE3}"/>
    <hyperlink ref="D112" r:id="rId166" display="https://www.milesplit.com/athletes/5615024" xr:uid="{9B8E9FB9-46D6-D541-9266-D6356DCFA24E}"/>
    <hyperlink ref="D113" r:id="rId167" display="https://www.milesplit.com/teams/22474" xr:uid="{C57D353B-9962-E247-9E35-D57EF49D0B1C}"/>
    <hyperlink ref="F112" r:id="rId168" display="https://www.milesplit.com/meets/297347" xr:uid="{6ADFB127-6D71-9D45-B1B3-83692B155502}"/>
    <hyperlink ref="D114" r:id="rId169" display="https://www.milesplit.com/athletes/4786202" xr:uid="{E94AE297-7505-764F-A90D-1F5AF192C9CC}"/>
    <hyperlink ref="D115" r:id="rId170" display="https://www.milesplit.com/teams/33625" xr:uid="{54B84E46-5A36-784E-92E7-C141FD7AEF94}"/>
    <hyperlink ref="F114" r:id="rId171" display="https://www.milesplit.com/meets/297347" xr:uid="{FF2A9863-4C6C-F54B-9201-796C432D7C04}"/>
    <hyperlink ref="D116" r:id="rId172" display="https://www.milesplit.com/athletes/6070522" xr:uid="{97A3F65D-E45A-3648-B9B4-3DAD58F096D7}"/>
    <hyperlink ref="D117" r:id="rId173" display="https://www.milesplit.com/teams/12384" xr:uid="{E744FF40-89C7-B544-B176-04A0AF47B9F8}"/>
    <hyperlink ref="F116" r:id="rId174" display="https://www.milesplit.com/meets/321600" xr:uid="{7B8144C8-96AA-124A-B1EE-1A8EA4EBF3B4}"/>
    <hyperlink ref="D118" r:id="rId175" display="https://www.milesplit.com/athletes/4614162" xr:uid="{511623FB-0A8C-AD4D-8C14-20B7460D1D71}"/>
    <hyperlink ref="D119" r:id="rId176" display="https://www.milesplit.com/teams/17883" xr:uid="{2AA6146E-655B-7B46-B232-A37E62702541}"/>
    <hyperlink ref="F118" r:id="rId177" display="https://www.milesplit.com/meets/320230" xr:uid="{B3D6674D-F98E-5440-BFBA-9C6EBE9DDBBA}"/>
    <hyperlink ref="D120" r:id="rId178" display="https://www.milesplit.com/athletes/5004916" xr:uid="{059822B5-A5D9-2A43-852D-40F682D5A662}"/>
    <hyperlink ref="D121" r:id="rId179" display="https://www.milesplit.com/teams/14850" xr:uid="{CD848B60-3D10-3D4E-ABCF-EF2121C4A79C}"/>
    <hyperlink ref="F120" r:id="rId180" display="https://www.milesplit.com/meets/295947" xr:uid="{4D056280-9BAD-DC41-9282-357B8C024730}"/>
    <hyperlink ref="D122" r:id="rId181" display="https://www.milesplit.com/athletes/4650852" xr:uid="{284BA9DF-5FDC-3F46-8ABE-DDDB79C7F956}"/>
    <hyperlink ref="D123" r:id="rId182" display="https://www.milesplit.com/teams/16202" xr:uid="{2003DCDD-B5DE-E34A-B06B-3E328141824E}"/>
    <hyperlink ref="F122" r:id="rId183" display="https://www.milesplit.com/meets/321856" xr:uid="{AA067C6B-D374-B846-AF70-3F94446A6033}"/>
    <hyperlink ref="D124" r:id="rId184" display="https://www.milesplit.com/athletes/5540037" xr:uid="{8DC78636-88EF-7C42-8F4B-E1AF6152E6C2}"/>
    <hyperlink ref="D125" r:id="rId185" display="https://www.milesplit.com/teams/14192" xr:uid="{B40602BC-C068-CE49-B8CA-F576F278FF74}"/>
    <hyperlink ref="F124" r:id="rId186" display="https://www.milesplit.com/meets/322505" xr:uid="{431E4F9D-31CD-F044-AF39-C4D1B0776F23}"/>
    <hyperlink ref="D126" r:id="rId187" display="https://www.milesplit.com/athletes/5536570" xr:uid="{2E20D6DE-1AC5-8C4F-872A-937BBD5ED907}"/>
    <hyperlink ref="D127" r:id="rId188" display="https://www.milesplit.com/teams/10578" xr:uid="{1AFD976A-E7DC-F548-B21A-6085FA6AEFC1}"/>
    <hyperlink ref="F126" r:id="rId189" display="https://www.milesplit.com/meets/313349" xr:uid="{01FA4913-A057-A14F-B525-3153F703DC4E}"/>
    <hyperlink ref="D128" r:id="rId190" display="https://www.milesplit.com/athletes/6466794" xr:uid="{1062F8C2-3A01-8E4C-86EA-B6A9828190D9}"/>
    <hyperlink ref="D129" r:id="rId191" display="https://www.milesplit.com/teams/14602" xr:uid="{690EB4AC-0E7E-6143-9684-28945533A03E}"/>
    <hyperlink ref="F128" r:id="rId192" display="https://www.milesplit.com/meets/298566" xr:uid="{F34834B9-0CF4-D74D-907C-A2D95389AEBE}"/>
    <hyperlink ref="D130" r:id="rId193" display="https://www.milesplit.com/athletes/3519276" xr:uid="{9A993484-126A-1649-934E-4DB566052042}"/>
    <hyperlink ref="D131" r:id="rId194" display="https://www.milesplit.com/teams/7325" xr:uid="{7414B7EB-85E2-5A4D-9183-DC4A2CEE11A7}"/>
    <hyperlink ref="F130" r:id="rId195" display="https://www.milesplit.com/meets/303144" xr:uid="{BA4DF414-3E45-7F44-93CA-6760C57FCE40}"/>
    <hyperlink ref="D132" r:id="rId196" display="https://www.milesplit.com/athletes/5599240" xr:uid="{9C9DB457-18DB-8C4B-93FB-3F660E059456}"/>
    <hyperlink ref="D133" r:id="rId197" display="https://www.milesplit.com/teams/16096" xr:uid="{837CB8BA-8CCA-3447-A2FA-612864F8AF97}"/>
    <hyperlink ref="F132" r:id="rId198" display="https://www.milesplit.com/meets/311147" xr:uid="{8001835A-51F6-1045-820D-6C5F5A77E858}"/>
    <hyperlink ref="D134" r:id="rId199" display="https://www.milesplit.com/athletes/4764666" xr:uid="{35527E4C-0FC2-A942-9F0D-6D01C32F78FB}"/>
    <hyperlink ref="D135" r:id="rId200" display="https://www.milesplit.com/teams/9317" xr:uid="{B4D508D7-4080-0145-93D6-47FA14B5518C}"/>
    <hyperlink ref="F134" r:id="rId201" display="https://www.milesplit.com/meets/310015" xr:uid="{397D3357-3A6C-2148-ADED-EDA7D75B9D94}"/>
    <hyperlink ref="D136" r:id="rId202" display="https://www.milesplit.com/athletes/6367727" xr:uid="{B96FA346-C578-9644-98AF-A16A02348308}"/>
    <hyperlink ref="D137" r:id="rId203" display="https://www.milesplit.com/teams/14158" xr:uid="{FC563854-CC0D-B242-96D0-D538DE046901}"/>
    <hyperlink ref="F136" r:id="rId204" display="https://www.milesplit.com/meets/322505" xr:uid="{A96DC8A6-E4E3-454B-9D9E-7FCA52062BDF}"/>
    <hyperlink ref="D138" r:id="rId205" display="https://www.milesplit.com/athletes/3728738" xr:uid="{9F78E58F-5882-8A4E-B071-E381667B76C7}"/>
    <hyperlink ref="D139" r:id="rId206" display="https://www.milesplit.com/teams/12457" xr:uid="{A19FE0F3-45D8-E040-90D2-5B6E9EE61D78}"/>
    <hyperlink ref="F138" r:id="rId207" display="https://www.milesplit.com/meets/322495" xr:uid="{D5ECB821-77C7-094F-9F7C-F56E736CCD9C}"/>
    <hyperlink ref="D140" r:id="rId208" display="https://www.milesplit.com/athletes/5536584" xr:uid="{D277C9D6-B014-2C4A-84D1-959D39EA1C84}"/>
    <hyperlink ref="D141" r:id="rId209" display="https://www.milesplit.com/teams/10273" xr:uid="{FC07250D-9B45-314A-8FA0-346393BD4154}"/>
    <hyperlink ref="F140" r:id="rId210" display="https://www.milesplit.com/meets/313349" xr:uid="{1EA64FF8-DF8D-574F-A443-B90EEDC1FF88}"/>
    <hyperlink ref="D142" r:id="rId211" display="https://www.milesplit.com/athletes/4569303" xr:uid="{DCC3F4D2-CCAE-DC4A-BAE0-E47E9B131520}"/>
    <hyperlink ref="D143" r:id="rId212" display="https://www.milesplit.com/teams/27143" xr:uid="{9AD7566D-F0BE-814F-ACCB-5DE1D2B9E391}"/>
    <hyperlink ref="F142" r:id="rId213" display="https://www.milesplit.com/meets/317596" xr:uid="{8A6CE9BE-23AE-A54D-A867-3E2EA282AA54}"/>
    <hyperlink ref="D144" r:id="rId214" display="https://www.milesplit.com/athletes/5501401" xr:uid="{B3544520-3B50-CE42-B22B-514C3CA6EB7D}"/>
    <hyperlink ref="D145" r:id="rId215" display="https://www.milesplit.com/teams/12163" xr:uid="{77182AE1-DA94-C64E-AE5A-23AB8D1148B9}"/>
    <hyperlink ref="F144" r:id="rId216" display="https://www.milesplit.com/meets/296313" xr:uid="{8887E2F1-B5E6-A54F-B3A6-4E6D22E7312B}"/>
    <hyperlink ref="D146" r:id="rId217" display="https://www.milesplit.com/athletes/4935859" xr:uid="{18A3F2E7-DE72-DD43-BAC9-D8EE0695E145}"/>
    <hyperlink ref="D147" r:id="rId218" display="https://www.milesplit.com/teams/87" xr:uid="{9D00AE41-2299-4F46-B5E0-FAC8DB6FC05A}"/>
    <hyperlink ref="F146" r:id="rId219" display="https://www.milesplit.com/meets/319363" xr:uid="{EBCCF3F9-FE0C-8E4B-8DFA-E1A7D250B9F7}"/>
    <hyperlink ref="D148" r:id="rId220" display="https://www.milesplit.com/athletes/5715882" xr:uid="{13B1A1B8-079E-A440-8AAA-3AA443FDA961}"/>
    <hyperlink ref="D149" r:id="rId221" display="https://www.milesplit.com/teams/6514" xr:uid="{6F2A0E87-B982-6F4C-92F8-8357347D0881}"/>
    <hyperlink ref="F148" r:id="rId222" display="https://www.milesplit.com/meets/322310" xr:uid="{69F1CFFB-F3B4-0A44-9B1A-4611797846C8}"/>
    <hyperlink ref="D150" r:id="rId223" display="https://www.milesplit.com/athletes/4655832" xr:uid="{90F24929-8939-EF45-87F2-19C28F163DD5}"/>
    <hyperlink ref="D151" r:id="rId224" display="https://www.milesplit.com/teams/17328" xr:uid="{E190FD0A-D735-764A-9391-AB09840035FF}"/>
    <hyperlink ref="F150" r:id="rId225" display="https://www.milesplit.com/meets/296313" xr:uid="{1CF15470-7778-094E-85F8-B96FFAEF5777}"/>
    <hyperlink ref="D152" r:id="rId226" display="https://www.milesplit.com/athletes/4517750" xr:uid="{0B070D68-92B8-CE49-B597-ED91199517C6}"/>
    <hyperlink ref="D153" r:id="rId227" display="https://www.milesplit.com/teams/3910" xr:uid="{79CB3018-651F-114C-9A84-B257D66CA45A}"/>
    <hyperlink ref="F152" r:id="rId228" display="https://www.milesplit.com/meets/310133" xr:uid="{741A2ED9-EF42-A947-A55A-3CE7C5AAE773}"/>
    <hyperlink ref="D154" r:id="rId229" display="https://www.milesplit.com/athletes/4571344" xr:uid="{E325F212-5FA6-6843-A026-A5823F049459}"/>
    <hyperlink ref="D155" r:id="rId230" display="https://www.milesplit.com/teams/2870" xr:uid="{DCD32427-B37C-C840-B741-B7CDDDAF7ABD}"/>
    <hyperlink ref="F154" r:id="rId231" display="https://www.milesplit.com/meets/301091" xr:uid="{E7A0BCC3-23E0-4B4D-86BB-066D744BAE57}"/>
    <hyperlink ref="D156" r:id="rId232" display="https://www.milesplit.com/athletes/4759159" xr:uid="{8D2327D1-00DF-BF44-9A23-7A8285A5C0E0}"/>
    <hyperlink ref="D157" r:id="rId233" display="https://www.milesplit.com/teams/12037" xr:uid="{8F7FCF4C-6902-E848-8BFC-964072E354DE}"/>
    <hyperlink ref="F156" r:id="rId234" display="https://www.milesplit.com/meets/303762" xr:uid="{B3A5DF09-2B77-3645-A247-C06B7956133E}"/>
    <hyperlink ref="D158" r:id="rId235" display="https://www.milesplit.com/athletes/5520318" xr:uid="{5B977C02-DA0A-A94A-A83E-F956D0466960}"/>
    <hyperlink ref="D159" r:id="rId236" display="https://www.milesplit.com/teams/4104" xr:uid="{040AA4A0-A40C-BD47-9038-EA3EE9D091B6}"/>
    <hyperlink ref="F158" r:id="rId237" display="https://www.milesplit.com/meets/310015" xr:uid="{4ECAFFA0-AC07-404C-8CDC-FA7602D272B3}"/>
    <hyperlink ref="D160" r:id="rId238" display="https://www.milesplit.com/athletes/4692884" xr:uid="{AD5C1366-CAE8-6B49-A46E-18FB756A171D}"/>
    <hyperlink ref="D161" r:id="rId239" display="https://www.milesplit.com/teams/16913" xr:uid="{B0059D48-8705-AD40-B386-B9DB572209B9}"/>
    <hyperlink ref="F160" r:id="rId240" display="https://www.milesplit.com/meets/320230" xr:uid="{87C659D7-94D2-CE41-8526-B5A1CFFE7E95}"/>
    <hyperlink ref="D162" r:id="rId241" display="https://www.milesplit.com/athletes/4578340" xr:uid="{4657D959-1427-194F-B8D1-8ACCFAD05131}"/>
    <hyperlink ref="D163" r:id="rId242" display="https://www.milesplit.com/teams/11390" xr:uid="{315F87EE-814E-9F49-86B9-540E52CEC27B}"/>
    <hyperlink ref="F162" r:id="rId243" display="https://www.milesplit.com/meets/310133" xr:uid="{5EA25002-5800-DA4C-9F1B-7C4BF2B80105}"/>
    <hyperlink ref="D164" r:id="rId244" display="https://www.milesplit.com/athletes/6321781" xr:uid="{1E7CF75F-2490-E840-8C28-7E233F005EDA}"/>
    <hyperlink ref="D165" r:id="rId245" display="https://www.milesplit.com/teams/170" xr:uid="{608B0F76-AF29-BA46-973A-4D8FCBDD6893}"/>
    <hyperlink ref="F164" r:id="rId246" display="https://www.milesplit.com/meets/310759" xr:uid="{69164B32-BA18-0D4D-938F-C9A463103C1C}"/>
    <hyperlink ref="D166" r:id="rId247" display="https://www.milesplit.com/athletes/5528516" xr:uid="{B8320E1C-8217-454D-8C07-1089A12136BC}"/>
    <hyperlink ref="D167" r:id="rId248" display="https://www.milesplit.com/teams/844" xr:uid="{FEDBB4FD-06D9-3E4E-AD67-7151CF283151}"/>
    <hyperlink ref="F166" r:id="rId249" display="https://www.milesplit.com/meets/315468" xr:uid="{5B3108A1-CB9B-B644-A9A9-793173A73351}"/>
    <hyperlink ref="D168" r:id="rId250" display="https://www.milesplit.com/athletes/5488803" xr:uid="{7F573536-D059-C049-96C7-8D1971525E64}"/>
    <hyperlink ref="D169" r:id="rId251" display="https://www.milesplit.com/teams/15093" xr:uid="{9A18952B-BB70-3F48-95C4-CB54D4AEA054}"/>
    <hyperlink ref="F168" r:id="rId252" display="https://www.milesplit.com/meets/289367" xr:uid="{7789181B-04E9-EE4B-86C9-ADF251AA4792}"/>
    <hyperlink ref="D170" r:id="rId253" display="https://www.milesplit.com/athletes/4597076" xr:uid="{9B429E59-21CE-A640-B2EE-D8594EA9D806}"/>
    <hyperlink ref="D171" r:id="rId254" display="https://www.milesplit.com/teams/16779" xr:uid="{2D484E81-E7A6-A749-82B2-61F1DF42774B}"/>
    <hyperlink ref="F170" r:id="rId255" display="https://www.milesplit.com/meets/298571" xr:uid="{03CA948C-938F-114B-9095-119F16EB7BDE}"/>
    <hyperlink ref="D172" r:id="rId256" display="https://www.milesplit.com/athletes/4654992" xr:uid="{295C64DA-ABAB-1646-8AAE-04D1F06ADC40}"/>
    <hyperlink ref="D173" r:id="rId257" display="https://www.milesplit.com/teams/3987" xr:uid="{A5B18B78-A492-C44F-BDE4-0B69E5B11393}"/>
    <hyperlink ref="F172" r:id="rId258" display="https://www.milesplit.com/meets/310013" xr:uid="{4A1337D9-BF8D-5C47-9CC3-D8F7AA946639}"/>
    <hyperlink ref="D174" r:id="rId259" display="https://www.milesplit.com/athletes/6670280" xr:uid="{5D79EC81-8B9F-AB46-B5FC-AC1EA88B27E1}"/>
    <hyperlink ref="D175" r:id="rId260" display="https://www.milesplit.com/teams/21191" xr:uid="{142C5298-7001-FD44-86F2-46B232933FE4}"/>
    <hyperlink ref="F174" r:id="rId261" display="https://www.milesplit.com/meets/310762" xr:uid="{A1004214-D3BC-E74C-9BC2-AC2BB9D81CD7}"/>
    <hyperlink ref="D176" r:id="rId262" display="https://www.milesplit.com/athletes/6366771" xr:uid="{D2B38786-AD26-234D-8F0B-80CDA0CB6FC0}"/>
    <hyperlink ref="D177" r:id="rId263" display="https://www.milesplit.com/teams/881" xr:uid="{FEAE1664-F924-904E-89F9-631749C6ED99}"/>
    <hyperlink ref="F176" r:id="rId264" display="https://www.milesplit.com/meets/315468" xr:uid="{45DA0699-D393-DE4C-8094-615F6E90D69C}"/>
    <hyperlink ref="D178" r:id="rId265" display="https://www.milesplit.com/athletes/5821137" xr:uid="{C7275754-58B0-FE43-8581-0DAFF456B1D0}"/>
    <hyperlink ref="D179" r:id="rId266" display="https://www.milesplit.com/teams/11959" xr:uid="{203C9C5A-7C45-7946-AA27-880A8C3A1A60}"/>
    <hyperlink ref="F178" r:id="rId267" display="https://www.milesplit.com/meets/303762" xr:uid="{0C925DDD-3AE7-8A4D-8104-797F5F59BB5B}"/>
    <hyperlink ref="D180" r:id="rId268" display="https://www.milesplit.com/athletes/5792688" xr:uid="{A0568E5D-2A3A-EF4E-BABE-F7EDCAD55387}"/>
    <hyperlink ref="D181" r:id="rId269" display="https://www.milesplit.com/teams/4003" xr:uid="{DC0B77F4-C06A-6243-8919-C8A736403028}"/>
    <hyperlink ref="F180" r:id="rId270" display="https://www.milesplit.com/meets/303121" xr:uid="{6DF8F090-ED06-AE45-95E3-5EB42D152444}"/>
    <hyperlink ref="D182" r:id="rId271" display="https://www.milesplit.com/athletes/2886734" xr:uid="{63211E07-8EA1-ED45-8D4D-0A80F502A196}"/>
    <hyperlink ref="D183" r:id="rId272" display="https://www.milesplit.com/teams/15011" xr:uid="{26E422DE-7CB8-9544-A31F-7FFCE97A6FB1}"/>
    <hyperlink ref="F182" r:id="rId273" display="https://www.milesplit.com/meets/289367" xr:uid="{071928D3-9C56-E64E-B427-B939F6CCDAA2}"/>
    <hyperlink ref="D184" r:id="rId274" display="https://www.milesplit.com/athletes/4520093" xr:uid="{11F07700-E345-834A-8496-316E52EAA431}"/>
    <hyperlink ref="D185" r:id="rId275" display="https://www.milesplit.com/teams/9761" xr:uid="{A0CBB794-4E6C-F54A-AD51-86D2BE73D2B2}"/>
    <hyperlink ref="F184" r:id="rId276" display="https://www.milesplit.com/meets/308455" xr:uid="{4160DD95-D9B7-404D-8BA3-C32C12ABE38B}"/>
    <hyperlink ref="D186" r:id="rId277" display="https://www.milesplit.com/athletes/5551483" xr:uid="{B6057244-C495-4042-A515-1D4C4C09F717}"/>
    <hyperlink ref="D187" r:id="rId278" display="https://www.milesplit.com/teams/26337" xr:uid="{928900BB-A400-F54A-9E82-AD010969693D}"/>
    <hyperlink ref="F186" r:id="rId279" display="https://www.milesplit.com/meets/320171" xr:uid="{BBE3E682-15E6-804C-88B4-C341BF2EEA39}"/>
    <hyperlink ref="D188" r:id="rId280" display="https://www.milesplit.com/athletes/7447764" xr:uid="{0732949F-7673-7F4E-9778-0ABB2DCD6BBE}"/>
    <hyperlink ref="D189" r:id="rId281" display="https://www.milesplit.com/teams/6283" xr:uid="{81ABCCDA-B399-E747-954F-FA53012B239D}"/>
    <hyperlink ref="F188" r:id="rId282" display="https://www.milesplit.com/meets/322310" xr:uid="{1426D6E0-64A4-BD4B-AEC3-B6B520791E72}"/>
    <hyperlink ref="D190" r:id="rId283" display="https://www.milesplit.com/athletes/5573286" xr:uid="{5929019A-6F22-8346-BB6B-28864C2A3661}"/>
    <hyperlink ref="D191" r:id="rId284" display="https://www.milesplit.com/teams/16309" xr:uid="{3DA74B6E-6C4B-9642-B6D2-C30A7D7F782A}"/>
    <hyperlink ref="F190" r:id="rId285" display="https://www.milesplit.com/meets/305452" xr:uid="{62D3E13D-8EA0-C543-B228-D38C10C57702}"/>
    <hyperlink ref="D192" r:id="rId286" display="https://www.milesplit.com/athletes/4602996" xr:uid="{77022FCE-E304-1142-A624-739AA5F3F4F0}"/>
    <hyperlink ref="D193" r:id="rId287" display="https://www.milesplit.com/teams/22266" xr:uid="{B8314C8B-D61E-AE4E-9C3E-75B4E93FCA56}"/>
    <hyperlink ref="F192" r:id="rId288" display="https://www.milesplit.com/meets/322024" xr:uid="{34380B90-85B2-504D-99FF-7DEF838CCFBA}"/>
    <hyperlink ref="D194" r:id="rId289" display="https://www.milesplit.com/athletes/6338810" xr:uid="{CB5B3C04-AC23-CC4B-9B85-9501B3FAF660}"/>
    <hyperlink ref="D195" r:id="rId290" display="https://www.milesplit.com/teams/9559" xr:uid="{023E3BAA-7552-B34E-B53C-DF5E755C0038}"/>
    <hyperlink ref="F194" r:id="rId291" display="https://www.milesplit.com/meets/308915" xr:uid="{AB8229A8-E371-6943-BEC0-6650003F0ADC}"/>
    <hyperlink ref="D196" r:id="rId292" display="https://www.milesplit.com/athletes/5674077" xr:uid="{357610BF-786F-674D-9302-8FAC91012CE2}"/>
    <hyperlink ref="D197" r:id="rId293" display="https://www.milesplit.com/teams/6276" xr:uid="{337BD1B0-0E6D-9F43-B22B-AD3D07DF08FC}"/>
    <hyperlink ref="F196" r:id="rId294" display="https://www.milesplit.com/meets/322310" xr:uid="{271CB83F-9968-9747-B2C9-5227E4AE19A3}"/>
    <hyperlink ref="D198" r:id="rId295" display="https://www.milesplit.com/athletes/5543738" xr:uid="{2C274BAD-5835-8148-82CF-0C14A9C96EB0}"/>
    <hyperlink ref="D199" r:id="rId296" display="https://www.milesplit.com/teams/18050" xr:uid="{D5485B3B-9BFE-C242-AEE6-985CE864F6DF}"/>
    <hyperlink ref="F198" r:id="rId297" display="https://www.milesplit.com/meets/317635" xr:uid="{0DBD65C0-9336-9941-B60B-6D106972DC90}"/>
    <hyperlink ref="D200" r:id="rId298" display="https://www.milesplit.com/athletes/5126490" xr:uid="{96699E79-76F2-C143-8F6E-6547A0D3D369}"/>
    <hyperlink ref="D201" r:id="rId299" display="https://www.milesplit.com/teams/12401" xr:uid="{1BDA3F9F-CD14-804B-96DC-29218B24A6D4}"/>
    <hyperlink ref="F200" r:id="rId300" display="https://www.milesplit.com/meets/321600" xr:uid="{CC371F44-780B-0643-848E-A77DC58CE48F}"/>
    <hyperlink ref="D202" r:id="rId301" display="https://www.milesplit.com/athletes/4654550" xr:uid="{9CAEA271-6D86-AF4F-9D5F-82C5DEEA5C73}"/>
    <hyperlink ref="D203" r:id="rId302" display="https://www.milesplit.com/teams/11556" xr:uid="{826E6CD7-8293-5F47-9102-42163CF4F5BC}"/>
    <hyperlink ref="F202" r:id="rId303" display="https://www.milesplit.com/meets/310133" xr:uid="{FED9D2D0-E1DE-5846-A3BA-D3EABDAABA1A}"/>
    <hyperlink ref="D204" r:id="rId304" display="https://www.milesplit.com/athletes/3655002" xr:uid="{35BF033A-AC68-EF44-B50B-466932E60781}"/>
    <hyperlink ref="D205" r:id="rId305" display="https://www.milesplit.com/teams/13450" xr:uid="{C2EC86A0-A566-544D-9BBA-1D95CAB9F208}"/>
    <hyperlink ref="F204" r:id="rId306" display="https://www.milesplit.com/meets/302393" xr:uid="{B6C5E0C2-5900-F047-8906-6F1B1F406A46}"/>
    <hyperlink ref="D206" r:id="rId307" display="https://www.milesplit.com/athletes/6195656" xr:uid="{D729ACE3-8DDF-FA49-B813-161D25C2F4C3}"/>
    <hyperlink ref="D207" r:id="rId308" display="https://www.milesplit.com/teams/3986" xr:uid="{387DC4BD-BE27-A14E-A161-23E6D4378322}"/>
    <hyperlink ref="F206" r:id="rId309" display="https://www.milesplit.com/meets/305452" xr:uid="{B4DECB78-0E3A-AF41-BB34-FAE7DCCEFE33}"/>
    <hyperlink ref="D208" r:id="rId310" display="https://www.milesplit.com/athletes/4678462" xr:uid="{F95AD5A2-D19D-3249-B96D-9F731EAC3376}"/>
    <hyperlink ref="D209" r:id="rId311" display="https://www.milesplit.com/teams/17282" xr:uid="{85326521-EEC8-6D4F-84CF-2C9E68971E70}"/>
    <hyperlink ref="F208" r:id="rId312" display="https://www.milesplit.com/meets/298571" xr:uid="{1099EC9C-09C1-CB4E-B0B9-04F9C8F58F6E}"/>
    <hyperlink ref="D210" r:id="rId313" display="https://www.milesplit.com/athletes/4614570" xr:uid="{FB7532D0-876D-6546-8936-102869CEBE8B}"/>
    <hyperlink ref="D211" r:id="rId314" display="https://www.milesplit.com/teams/14612" xr:uid="{D3DB9BDA-A15E-E241-ADE8-B9C9780F1F55}"/>
    <hyperlink ref="F210" r:id="rId315" display="https://www.milesplit.com/meets/298571" xr:uid="{3D7355F6-A890-2B4C-B3DA-A790AC8D0392}"/>
    <hyperlink ref="D212" r:id="rId316" display="https://www.milesplit.com/athletes/6370205" xr:uid="{F1481B14-1C7E-7D47-85A3-597A9DE321BA}"/>
    <hyperlink ref="D213" r:id="rId317" display="https://www.milesplit.com/teams/4429" xr:uid="{D5230C3A-D7EF-C54B-BD01-B0C1D788AC84}"/>
    <hyperlink ref="F212" r:id="rId318" display="https://www.milesplit.com/meets/304021" xr:uid="{CC078264-32E7-EE43-ADD7-EC638A78D637}"/>
    <hyperlink ref="D214" r:id="rId319" display="https://www.milesplit.com/athletes/6425126" xr:uid="{BAF24040-CF2A-1946-BA60-254A9664AB71}"/>
    <hyperlink ref="D215" r:id="rId320" display="https://www.milesplit.com/teams/17178" xr:uid="{9358AA7D-72F4-8E43-BE56-ED8F362F58C8}"/>
    <hyperlink ref="F214" r:id="rId321" display="https://www.milesplit.com/meets/320230" xr:uid="{61A711B4-7BC2-134F-9CBF-0C91E6422FF4}"/>
    <hyperlink ref="D216" r:id="rId322" display="https://www.milesplit.com/athletes/6419076" xr:uid="{1C6D800A-1E25-5048-9F0F-0166B2F29184}"/>
    <hyperlink ref="D217" r:id="rId323" display="https://www.milesplit.com/teams/42696" xr:uid="{32421862-8924-3C43-AB12-5E3DE3B9288D}"/>
    <hyperlink ref="F216" r:id="rId324" display="https://www.milesplit.com/meets/322707" xr:uid="{C67C0D13-2E67-114D-BCA6-9DF56AB9A1B4}"/>
    <hyperlink ref="D218" r:id="rId325" display="https://www.milesplit.com/athletes/5251356" xr:uid="{0FEBC070-E8E8-D447-A25A-C48305C82C4D}"/>
    <hyperlink ref="D219" r:id="rId326" display="https://www.milesplit.com/teams/9473" xr:uid="{8AA3A945-204D-5F47-BA72-821D2D636B52}"/>
    <hyperlink ref="F218" r:id="rId327" display="https://www.milesplit.com/meets/321600" xr:uid="{D0BE6E49-1917-9B48-BFFF-6ACDB25DDE95}"/>
    <hyperlink ref="D220" r:id="rId328" display="https://www.milesplit.com/athletes/4538221" xr:uid="{8E581BCD-ED42-7D42-A217-7D77E6C75640}"/>
    <hyperlink ref="D221" r:id="rId329" display="https://www.milesplit.com/teams/9615" xr:uid="{2EC87F08-A53A-9540-A711-DDFF40CEDC39}"/>
    <hyperlink ref="F220" r:id="rId330" display="https://www.milesplit.com/meets/320547" xr:uid="{1CF4A60B-0CA3-4547-AE4C-F176A212BBDE}"/>
    <hyperlink ref="D222" r:id="rId331" display="https://www.milesplit.com/athletes/4520095" xr:uid="{1ECB73F1-D972-C349-92C6-30E406BF14E8}"/>
    <hyperlink ref="D223" r:id="rId332" display="https://www.milesplit.com/teams/9614" xr:uid="{B87F1965-B176-864C-94C7-E32D39DC59FA}"/>
    <hyperlink ref="F222" r:id="rId333" display="https://www.milesplit.com/meets/320547" xr:uid="{78C40ED0-E0AE-8A44-91CD-6759A90D899A}"/>
    <hyperlink ref="D224" r:id="rId334" display="https://www.milesplit.com/athletes/5501337" xr:uid="{1F129CFB-FF4D-9046-855A-60AC922C308F}"/>
    <hyperlink ref="D225" r:id="rId335" display="https://www.milesplit.com/teams/17121" xr:uid="{BE739CA5-AB7B-AC47-82B8-BCC2FADA859A}"/>
    <hyperlink ref="F224" r:id="rId336" display="https://www.milesplit.com/meets/298564" xr:uid="{16070608-BDA3-5E49-BEFC-560312AE987D}"/>
    <hyperlink ref="D226" r:id="rId337" display="https://www.milesplit.com/athletes/4569302" xr:uid="{6178F8EF-FC68-1842-9580-73FF35EE9427}"/>
    <hyperlink ref="D227" r:id="rId338" display="https://www.milesplit.com/teams/998" xr:uid="{8492CEA2-ED08-5946-BF0C-AC7784D594F8}"/>
    <hyperlink ref="F226" r:id="rId339" display="https://www.milesplit.com/meets/317596" xr:uid="{159A0AF4-B62D-594D-B805-9745D73F042A}"/>
    <hyperlink ref="D228" r:id="rId340" display="https://www.milesplit.com/athletes/5628628" xr:uid="{9AE8BC4F-CBC0-E64D-9DFA-4E498E561CEB}"/>
    <hyperlink ref="D229" r:id="rId341" display="https://www.milesplit.com/teams/18030" xr:uid="{36530956-A3D2-C447-8C17-12B1D2C76F57}"/>
    <hyperlink ref="F228" r:id="rId342" display="https://www.milesplit.com/meets/304383" xr:uid="{FF5EB121-9E4B-1242-B536-9CEB2229634E}"/>
    <hyperlink ref="D230" r:id="rId343" display="https://www.milesplit.com/athletes/5685351" xr:uid="{44AEAC44-B86B-AD4D-981A-8EFCB3C89061}"/>
    <hyperlink ref="D231" r:id="rId344" display="https://www.milesplit.com/teams/7758" xr:uid="{8C63E3E1-23CA-1042-8FAA-AD115D07C643}"/>
    <hyperlink ref="F230" r:id="rId345" display="https://www.milesplit.com/meets/300953" xr:uid="{C219CC7F-3253-B14A-A99C-36B21AEF53BD}"/>
    <hyperlink ref="D232" r:id="rId346" display="https://www.milesplit.com/athletes/7575187" xr:uid="{39C6923F-6498-AB48-ABA1-FD4D5A290417}"/>
    <hyperlink ref="D233" r:id="rId347" display="https://www.milesplit.com/teams/8074" xr:uid="{5F4E285D-0912-6D48-A5D6-EDC7CA659973}"/>
    <hyperlink ref="F232" r:id="rId348" display="https://www.milesplit.com/meets/322279" xr:uid="{C377A96E-71A6-C445-8A42-A453F5A5D4E1}"/>
    <hyperlink ref="D234" r:id="rId349" display="https://www.milesplit.com/athletes/4599641" xr:uid="{75E9444D-CFED-5E47-B72B-CB23CB73F81C}"/>
    <hyperlink ref="D235" r:id="rId350" display="https://www.milesplit.com/teams/16291" xr:uid="{3C60E89C-7DFA-A349-BF4F-F24CA6A8676A}"/>
    <hyperlink ref="F234" r:id="rId351" display="https://www.milesplit.com/meets/298571" xr:uid="{649FE68A-757C-8F46-993D-DA54DEE52F64}"/>
    <hyperlink ref="D236" r:id="rId352" display="https://www.milesplit.com/athletes/5599285" xr:uid="{D3C16776-B404-EC4A-BBBC-700E09D0AD87}"/>
    <hyperlink ref="D237" r:id="rId353" display="https://www.milesplit.com/teams/17202" xr:uid="{6C698FCB-C339-2F40-AB2D-4B5849280D14}"/>
    <hyperlink ref="F236" r:id="rId354" display="https://www.milesplit.com/meets/298565" xr:uid="{DA5F0665-0030-CC49-8021-B154CDD93D78}"/>
    <hyperlink ref="D238" r:id="rId355" display="https://www.milesplit.com/athletes/4639965" xr:uid="{6F8AB0C5-B1FF-3D48-8638-35D74B66D42B}"/>
    <hyperlink ref="D239" r:id="rId356" display="https://www.milesplit.com/teams/7347" xr:uid="{02650B52-9C2E-FE47-AC74-DB77545FCEA0}"/>
    <hyperlink ref="F238" r:id="rId357" display="https://www.milesplit.com/meets/303121" xr:uid="{2DF85179-28CD-1A46-96B1-85A5417E9BEB}"/>
    <hyperlink ref="D240" r:id="rId358" display="https://www.milesplit.com/athletes/5599278" xr:uid="{0E0B982A-02F3-0947-A9CF-BF0A57A40DC8}"/>
    <hyperlink ref="D241" r:id="rId359" display="https://www.milesplit.com/teams/17202" xr:uid="{89C5D062-B98B-2040-BC1E-4CCF161C460A}"/>
    <hyperlink ref="F240" r:id="rId360" display="https://www.milesplit.com/meets/298565" xr:uid="{AF3A1A73-68BF-C54D-A7D8-318F0520270B}"/>
    <hyperlink ref="D242" r:id="rId361" display="https://www.milesplit.com/athletes/5481258" xr:uid="{F1C55D0F-4531-8741-8692-55A3B26CA731}"/>
    <hyperlink ref="D243" r:id="rId362" display="https://www.milesplit.com/teams/12778" xr:uid="{6EF8A835-7E25-1D4E-AE4E-5DA6A1BE1C1F}"/>
    <hyperlink ref="F242" r:id="rId363" display="https://www.milesplit.com/meets/300964" xr:uid="{A61454B5-5505-9A44-9FA5-87F5B2B170A6}"/>
    <hyperlink ref="D244" r:id="rId364" display="https://www.milesplit.com/athletes/5539478" xr:uid="{3B7A9291-6C76-3549-A138-582F4D681901}"/>
    <hyperlink ref="D245" r:id="rId365" display="https://www.milesplit.com/teams/1575" xr:uid="{85820D65-07E3-A646-871A-84BD32C65F52}"/>
    <hyperlink ref="F244" r:id="rId366" display="https://www.milesplit.com/meets/315449" xr:uid="{0F17553A-E0AF-124F-AEF4-CD49F6A5CC32}"/>
    <hyperlink ref="D246" r:id="rId367" display="https://www.milesplit.com/athletes/4984366" xr:uid="{641F8813-89C9-0549-B2F7-A41E537DE87B}"/>
    <hyperlink ref="D247" r:id="rId368" display="https://www.milesplit.com/teams/1277" xr:uid="{0A43C1F0-7490-D048-BCFA-A7751E562594}"/>
    <hyperlink ref="F246" r:id="rId369" display="https://www.milesplit.com/meets/297347" xr:uid="{853BF66A-03B2-5D4A-8D66-F8301616C552}"/>
    <hyperlink ref="D248" r:id="rId370" display="https://www.milesplit.com/athletes/5502376" xr:uid="{B5909232-01ED-AA4C-9357-584AEDE61F3D}"/>
    <hyperlink ref="D249" r:id="rId371" display="https://www.milesplit.com/teams/32564" xr:uid="{327D1708-410C-5745-9753-AD8DAA92E379}"/>
    <hyperlink ref="F248" r:id="rId372" display="https://www.milesplit.com/meets/309619" xr:uid="{B7F12026-F8CD-C54F-B74B-92E6D811CDC1}"/>
    <hyperlink ref="D250" r:id="rId373" display="https://www.milesplit.com/athletes/5338197" xr:uid="{C7C49C25-5D3A-974D-9B0D-7C062F02AE5F}"/>
    <hyperlink ref="D251" r:id="rId374" display="https://www.milesplit.com/teams/21016" xr:uid="{C5F5713C-8FAB-3145-B416-E1FC3849DF7E}"/>
    <hyperlink ref="F250" r:id="rId375" display="https://www.milesplit.com/meets/310970" xr:uid="{327F884A-A03B-AB46-B0BB-6B2EBBF0B76A}"/>
    <hyperlink ref="D252" r:id="rId376" display="https://www.milesplit.com/athletes/5590575" xr:uid="{15C2568C-F8E3-E240-BA22-1C918F073442}"/>
    <hyperlink ref="D253" r:id="rId377" display="https://www.milesplit.com/teams/14700" xr:uid="{DBF569F7-2678-5044-B182-A8C90DE54272}"/>
    <hyperlink ref="F252" r:id="rId378" display="https://www.milesplit.com/meets/311147" xr:uid="{27D3F1CF-25CD-334D-AC50-365C67AB0C3B}"/>
    <hyperlink ref="D254" r:id="rId379" display="https://www.milesplit.com/athletes/5439583" xr:uid="{19499B32-ABD4-1A4E-9765-4C06C8F75F82}"/>
    <hyperlink ref="D255" r:id="rId380" display="https://www.milesplit.com/teams/17619" xr:uid="{EECEB140-9642-554B-A2C6-F2DABCF73765}"/>
    <hyperlink ref="F254" r:id="rId381" display="https://www.milesplit.com/meets/298564" xr:uid="{E48AE61C-A837-E24D-93BE-572A6E196D82}"/>
    <hyperlink ref="D256" r:id="rId382" display="https://www.milesplit.com/athletes/4599515" xr:uid="{CAC3E07E-3A08-EF49-8906-8A266C0E64CB}"/>
    <hyperlink ref="D257" r:id="rId383" display="https://www.milesplit.com/teams/17223" xr:uid="{B5E000EF-A5A2-DF4E-A8E8-703377680774}"/>
    <hyperlink ref="F256" r:id="rId384" display="https://www.milesplit.com/meets/298564" xr:uid="{35B45810-4EE5-B847-BC07-02EFD79E7003}"/>
    <hyperlink ref="D258" r:id="rId385" display="https://www.milesplit.com/athletes/6040636" xr:uid="{2B31A451-EA20-4941-BF99-AB299E8242D1}"/>
    <hyperlink ref="D259" r:id="rId386" display="https://www.milesplit.com/teams/6497" xr:uid="{E1275041-8017-C847-AC2E-857BE4BB0933}"/>
    <hyperlink ref="F258" r:id="rId387" display="https://www.milesplit.com/meets/322311" xr:uid="{6A0F5780-F742-FB4A-8487-DFB0954E3054}"/>
    <hyperlink ref="D260" r:id="rId388" display="https://www.milesplit.com/athletes/4540745" xr:uid="{A68CB767-5DFF-204C-B53A-64F89611985A}"/>
    <hyperlink ref="D261" r:id="rId389" display="https://www.milesplit.com/teams/4526" xr:uid="{5818A31E-577C-6740-B021-F13AE6BDAC26}"/>
    <hyperlink ref="F260" r:id="rId390" display="https://www.milesplit.com/meets/302943" xr:uid="{E27C1C90-E653-0744-8373-8EC15941F56B}"/>
    <hyperlink ref="D262" r:id="rId391" display="https://www.milesplit.com/athletes/6983708" xr:uid="{B93B152A-3743-8A47-A483-FE0B61A8EA63}"/>
    <hyperlink ref="D263" r:id="rId392" display="https://www.milesplit.com/teams/7823" xr:uid="{37F2AD6A-49A0-3D4A-BCF4-22F9056F28A9}"/>
    <hyperlink ref="F262" r:id="rId393" display="https://www.milesplit.com/meets/300953" xr:uid="{3B7B0D03-EBFF-704D-BEB0-6F7DA93276DF}"/>
    <hyperlink ref="D264" r:id="rId394" display="https://www.milesplit.com/athletes/4509353" xr:uid="{0B35EE95-DCCA-5A48-BEDB-804762354DDE}"/>
    <hyperlink ref="D265" r:id="rId395" display="https://www.milesplit.com/teams/2633" xr:uid="{C8DD2DF3-558D-C045-8598-8A89227ADCC9}"/>
    <hyperlink ref="F264" r:id="rId396" display="https://www.milesplit.com/meets/305825" xr:uid="{FED1CE9C-3CB5-0F46-A5BA-69A1DBA08DEB}"/>
    <hyperlink ref="D266" r:id="rId397" display="https://www.milesplit.com/athletes/5644519" xr:uid="{386D9796-44E6-F744-B0B0-478779348636}"/>
    <hyperlink ref="D267" r:id="rId398" display="https://www.milesplit.com/teams/13106" xr:uid="{2530444E-6204-6647-899A-952E5F6F7C60}"/>
    <hyperlink ref="F266" r:id="rId399" display="https://www.milesplit.com/meets/302393" xr:uid="{7D0E67ED-4E8A-CA44-AB0E-C644D2686DD1}"/>
    <hyperlink ref="D268" r:id="rId400" display="https://www.milesplit.com/athletes/4683349" xr:uid="{E9F73C6E-4C25-9640-BFC8-E6E7A54F7AA3}"/>
    <hyperlink ref="D269" r:id="rId401" display="https://www.milesplit.com/teams/16734" xr:uid="{925DA6D0-E6B2-CD40-9947-3250C31A228B}"/>
    <hyperlink ref="F268" r:id="rId402" display="https://www.milesplit.com/meets/296314" xr:uid="{26C9A513-6DB0-3249-89C9-AF972501DE5E}"/>
    <hyperlink ref="D270" r:id="rId403" display="https://www.milesplit.com/athletes/5038614" xr:uid="{CC26CCA9-6D6E-BF41-B0CA-0FAB1A350C3C}"/>
    <hyperlink ref="D271" r:id="rId404" display="https://www.milesplit.com/teams/13520" xr:uid="{92C4194E-9CA4-A749-A1F4-054C3B270069}"/>
    <hyperlink ref="F270" r:id="rId405" display="https://www.milesplit.com/meets/318610" xr:uid="{209CC54B-9C08-C64B-BDE1-90E37C82F985}"/>
    <hyperlink ref="D272" r:id="rId406" display="https://www.milesplit.com/athletes/4597075" xr:uid="{2682672F-54EA-4B40-BC52-3FD9CC5A7CEB}"/>
    <hyperlink ref="D273" r:id="rId407" display="https://www.milesplit.com/teams/15857" xr:uid="{433F5AC5-396A-1C42-905A-D64B3F3DB8B7}"/>
    <hyperlink ref="F272" r:id="rId408" display="https://www.milesplit.com/meets/298308" xr:uid="{9B7F4EB9-3EA3-2D4A-98D5-C17DB22AA106}"/>
    <hyperlink ref="D274" r:id="rId409" display="https://www.milesplit.com/athletes/4635342" xr:uid="{06E6CB52-51A5-B34C-AA1A-1B26D97FC532}"/>
    <hyperlink ref="D275" r:id="rId410" display="https://www.milesplit.com/teams/12832" xr:uid="{326883C7-5B43-834D-807B-B9B3DF3330D9}"/>
    <hyperlink ref="F274" r:id="rId411" display="https://www.milesplit.com/meets/322495" xr:uid="{7527DCD1-B752-3346-B4B4-4B49E3AF4498}"/>
    <hyperlink ref="D276" r:id="rId412" display="https://www.milesplit.com/athletes/5506553" xr:uid="{EB898670-09AF-E54C-9A94-704B838CC328}"/>
    <hyperlink ref="D277" r:id="rId413" display="https://www.milesplit.com/teams/9774" xr:uid="{01C5D1CF-5B9C-4947-8060-3904313C0976}"/>
    <hyperlink ref="F276" r:id="rId414" display="https://www.milesplit.com/meets/308915" xr:uid="{F25C2DC2-B14B-4547-9953-8E616E53A550}"/>
    <hyperlink ref="D278" r:id="rId415" display="https://www.milesplit.com/athletes/5005707" xr:uid="{F18AA835-DA46-984C-9EC9-2599752129BB}"/>
    <hyperlink ref="D279" r:id="rId416" display="https://www.milesplit.com/teams/14602" xr:uid="{03676E90-483B-A640-9062-88CFB9CBC98D}"/>
    <hyperlink ref="F278" r:id="rId417" display="https://www.milesplit.com/meets/298566" xr:uid="{D330FDF2-F248-DF4D-B766-E4BCAFA25FFD}"/>
    <hyperlink ref="D280" r:id="rId418" display="https://www.milesplit.com/athletes/5713142" xr:uid="{B8BA7CB0-E651-BC45-ACB0-1AA7E6EA7FC4}"/>
    <hyperlink ref="D281" r:id="rId419" display="https://www.milesplit.com/teams/12059" xr:uid="{BA52ED48-D1E0-CD4C-B83E-3E5862DE6368}"/>
    <hyperlink ref="F280" r:id="rId420" display="https://www.milesplit.com/meets/303762" xr:uid="{7B6D10F5-4CF8-E842-B395-E27001A4ABA0}"/>
    <hyperlink ref="D282" r:id="rId421" display="https://www.milesplit.com/athletes/6365819" xr:uid="{D78D7F4C-EF35-8645-BF8F-8E7B131DF54C}"/>
    <hyperlink ref="D283" r:id="rId422" display="https://www.milesplit.com/teams/9615" xr:uid="{7CEDCFB8-82AA-AA45-B508-5EAADAD109D1}"/>
    <hyperlink ref="F282" r:id="rId423" display="https://www.milesplit.com/meets/308915" xr:uid="{9E5D681F-512D-C14A-845C-4891D092F81D}"/>
    <hyperlink ref="D284" r:id="rId424" display="https://www.milesplit.com/athletes/4583827" xr:uid="{1058348E-9576-9D4D-8878-583791CAA721}"/>
    <hyperlink ref="D285" r:id="rId425" display="https://www.milesplit.com/teams/10386" xr:uid="{E10F9AD4-7833-4244-BF83-D7126AB8221D}"/>
    <hyperlink ref="F284" r:id="rId426" display="https://www.milesplit.com/meets/306640" xr:uid="{1BBDFBE7-0B61-B94E-B09A-AF060B5078AD}"/>
    <hyperlink ref="D286" r:id="rId427" display="https://www.milesplit.com/athletes/4745112" xr:uid="{973D12D2-50A8-B74C-B1EB-7E4235A5CFDB}"/>
    <hyperlink ref="D287" r:id="rId428" display="https://www.milesplit.com/teams/3234" xr:uid="{55A196EE-345A-0645-A393-95B005A25B33}"/>
    <hyperlink ref="F286" r:id="rId429" display="https://www.milesplit.com/meets/316732" xr:uid="{C4EDC7F0-16F6-BE49-8A7B-ADB0CEEF6124}"/>
    <hyperlink ref="D288" r:id="rId430" display="https://www.milesplit.com/athletes/3022585" xr:uid="{18385050-4558-B34A-A478-19DDDEE85331}"/>
    <hyperlink ref="D289" r:id="rId431" display="https://www.milesplit.com/teams/11580" xr:uid="{96089150-AC82-704F-A8FA-4F54E03FE00D}"/>
    <hyperlink ref="F288" r:id="rId432" display="https://www.milesplit.com/meets/310133" xr:uid="{55C4C78C-1DBB-D044-8155-4D671490FF5B}"/>
    <hyperlink ref="D290" r:id="rId433" display="https://www.milesplit.com/athletes/6239473" xr:uid="{637F09DA-7BFD-9A4D-BDAF-830D5FB51D32}"/>
    <hyperlink ref="D291" r:id="rId434" display="https://www.milesplit.com/teams/2680" xr:uid="{D13561BE-1C4C-994D-97D6-7857A0B8A973}"/>
    <hyperlink ref="F290" r:id="rId435" display="https://www.milesplit.com/meets/314859" xr:uid="{798D1C0B-13AA-2B49-A6C9-9F09A63BA8FF}"/>
    <hyperlink ref="D292" r:id="rId436" display="https://www.milesplit.com/athletes/4822321" xr:uid="{EE28A24C-1CC2-F142-A41C-94943AF0240F}"/>
    <hyperlink ref="D293" r:id="rId437" display="https://www.milesplit.com/teams/7488" xr:uid="{34C8B4D2-D63C-0444-8F6F-BCEFA464B9B5}"/>
    <hyperlink ref="F292" r:id="rId438" display="https://www.milesplit.com/meets/303812" xr:uid="{E60FAF97-1851-0346-9511-AB65A403AD47}"/>
    <hyperlink ref="D294" r:id="rId439" display="https://www.milesplit.com/athletes/4597667" xr:uid="{297E2885-5F3C-5D40-AC71-E4409718728E}"/>
    <hyperlink ref="D295" r:id="rId440" display="https://www.milesplit.com/teams/5039" xr:uid="{DF2A78EF-2B22-CA49-9AA3-0A56530BDC5E}"/>
    <hyperlink ref="F294" r:id="rId441" display="https://www.milesplit.com/meets/315462" xr:uid="{528B20AF-71B0-404D-98BB-A8B775A63DAF}"/>
    <hyperlink ref="D296" r:id="rId442" display="https://www.milesplit.com/athletes/2282635" xr:uid="{C9DFF85A-17AD-C64C-BF44-5D5B57141B28}"/>
    <hyperlink ref="D297" r:id="rId443" display="https://www.milesplit.com/teams/18961" xr:uid="{A708E202-16CB-8B4F-97BC-0F9680C97BA4}"/>
    <hyperlink ref="F296" r:id="rId444" display="https://www.milesplit.com/meets/297178" xr:uid="{A963795A-713C-E945-BF08-E728EEEEC937}"/>
    <hyperlink ref="D298" r:id="rId445" display="https://www.milesplit.com/athletes/6448524" xr:uid="{9068674F-5315-8C46-8716-930A83A5C7B5}"/>
    <hyperlink ref="D299" r:id="rId446" display="https://www.milesplit.com/teams/6361" xr:uid="{11C6E12E-2342-A64B-A471-33A6BC978085}"/>
    <hyperlink ref="F298" r:id="rId447" display="https://www.milesplit.com/meets/310634" xr:uid="{FFF5BF9D-F85E-4248-9FCE-8D855431D782}"/>
    <hyperlink ref="D300" r:id="rId448" display="https://www.milesplit.com/athletes/5444037" xr:uid="{DC9AD286-B7EC-8740-BB49-8BC4B6D1DAA5}"/>
    <hyperlink ref="D301" r:id="rId449" display="https://www.milesplit.com/teams/148" xr:uid="{E5976478-F356-B241-A867-9424FFE4A54C}"/>
    <hyperlink ref="F300" r:id="rId450" display="https://www.milesplit.com/meets/316148" xr:uid="{CC585FBE-AA30-BB42-BB43-EF14DF3C4A09}"/>
    <hyperlink ref="D302" r:id="rId451" display="https://www.milesplit.com/athletes/5251278" xr:uid="{AFC7C4B9-550C-D143-81BA-B9DAF64083D5}"/>
    <hyperlink ref="D303" r:id="rId452" display="https://www.milesplit.com/teams/9648" xr:uid="{A9A5D2ED-48A2-D249-A325-2AD3790B0A12}"/>
    <hyperlink ref="F302" r:id="rId453" display="https://www.milesplit.com/meets/308915" xr:uid="{DD5D85A9-3D17-644A-829E-895628641672}"/>
    <hyperlink ref="D304" r:id="rId454" display="https://www.milesplit.com/athletes/7404775" xr:uid="{CA811FD0-5929-E648-A1B0-BC0A6857A699}"/>
    <hyperlink ref="D305" r:id="rId455" display="https://www.milesplit.com/teams/16185" xr:uid="{C4661E3C-A56C-5043-803B-3B6170B93A3F}"/>
    <hyperlink ref="F304" r:id="rId456" display="https://www.milesplit.com/meets/298571" xr:uid="{DC7B9509-75F7-3442-BD75-AAE57FABED9F}"/>
    <hyperlink ref="D306" r:id="rId457" display="https://www.milesplit.com/athletes/4869720" xr:uid="{A0901BFC-CB2D-4443-AF90-35818E9F4D9D}"/>
    <hyperlink ref="D307" r:id="rId458" display="https://www.milesplit.com/teams/11920" xr:uid="{BDC3C19E-A8E3-AB49-A24E-A5E42CE4866F}"/>
    <hyperlink ref="F306" r:id="rId459" display="https://www.milesplit.com/meets/303762" xr:uid="{D88DE543-C672-A44A-9768-CDAEB55A5C77}"/>
    <hyperlink ref="D308" r:id="rId460" display="https://www.milesplit.com/athletes/5872529" xr:uid="{11C26FEF-9E6F-244A-ACB8-5EB94B8C47BE}"/>
    <hyperlink ref="D309" r:id="rId461" display="https://www.milesplit.com/teams/26886" xr:uid="{DD42BDD7-0095-D346-BC3C-7B739A281B95}"/>
    <hyperlink ref="F308" r:id="rId462" display="https://www.milesplit.com/meets/296314" xr:uid="{0BF3B658-C44D-614C-9046-5C0B8BBB790E}"/>
    <hyperlink ref="D310" r:id="rId463" display="https://www.milesplit.com/athletes/2947696" xr:uid="{0F946B79-28B6-C147-9AE9-67A674A3E90A}"/>
    <hyperlink ref="D311" r:id="rId464" display="https://www.milesplit.com/teams/13194" xr:uid="{2F4C40FF-D914-C040-9F53-7542FD4653A6}"/>
    <hyperlink ref="F310" r:id="rId465" display="https://www.milesplit.com/meets/304238" xr:uid="{9BD17184-5DE9-CF4A-81A6-F6CC09DB1A7A}"/>
    <hyperlink ref="D312" r:id="rId466" display="https://www.milesplit.com/athletes/5503188" xr:uid="{3985ED90-9617-EA4B-9C18-F7C2584C5DCA}"/>
    <hyperlink ref="D313" r:id="rId467" display="https://www.milesplit.com/teams/4790" xr:uid="{2FA86A5F-7579-6B4D-8485-3FFC164A4B1B}"/>
    <hyperlink ref="F312" r:id="rId468" display="https://www.milesplit.com/meets/321384" xr:uid="{A8A4B001-4343-5F4B-9A30-CC9AA8C4942F}"/>
    <hyperlink ref="D314" r:id="rId469" display="https://www.milesplit.com/athletes/4289969" xr:uid="{97EEE812-7ACB-F748-BFB3-352AE027282A}"/>
    <hyperlink ref="D315" r:id="rId470" display="https://www.milesplit.com/teams/13535" xr:uid="{19893B75-9CF2-7244-961A-1F0FCEF2705A}"/>
    <hyperlink ref="F314" r:id="rId471" display="https://www.milesplit.com/meets/320171" xr:uid="{45C81D1D-7E5C-C943-B389-9452579FFD4A}"/>
    <hyperlink ref="D316" r:id="rId472" display="https://www.milesplit.com/athletes/3451234" xr:uid="{51B789DF-C14C-0A4B-8606-79982AC6A4DB}"/>
    <hyperlink ref="D317" r:id="rId473" display="https://www.milesplit.com/teams/2956" xr:uid="{E6ADF78A-6853-7B4A-A510-39FDACCA0171}"/>
    <hyperlink ref="F316" r:id="rId474" display="https://www.milesplit.com/meets/303809" xr:uid="{F4DC2615-689B-B84E-915C-83E09B2255CC}"/>
    <hyperlink ref="D318" r:id="rId475" display="https://www.milesplit.com/athletes/5537962" xr:uid="{7DF80A9D-6667-3D4A-A16E-C9E277BB56F7}"/>
    <hyperlink ref="D319" r:id="rId476" display="https://www.milesplit.com/teams/10953" xr:uid="{AA5A3A32-D741-8943-9A31-756E7634EEEB}"/>
    <hyperlink ref="F318" r:id="rId477" display="https://www.milesplit.com/meets/321856" xr:uid="{74B74BD0-28FF-5846-A9E0-6BD2D7FE48E7}"/>
    <hyperlink ref="D320" r:id="rId478" display="https://www.milesplit.com/athletes/5458059" xr:uid="{EC0D244D-87BE-2F4E-89EA-363F52F08FAF}"/>
    <hyperlink ref="D321" r:id="rId479" display="https://www.milesplit.com/teams/4903" xr:uid="{B9CD7BB4-1A08-6A44-83FC-D5B1CD51A50A}"/>
    <hyperlink ref="F320" r:id="rId480" display="https://www.milesplit.com/meets/283207" xr:uid="{A197F381-9A9F-E74D-B1F7-C497385FD276}"/>
    <hyperlink ref="D322" r:id="rId481" display="https://www.milesplit.com/athletes/5625965" xr:uid="{F9FFB26C-09C3-794D-8721-8530E751AC08}"/>
    <hyperlink ref="D323" r:id="rId482" display="https://www.milesplit.com/teams/6283" xr:uid="{9E39CDB8-B63F-4F41-AA78-ABCEB43650A1}"/>
    <hyperlink ref="F322" r:id="rId483" display="https://www.milesplit.com/meets/322310" xr:uid="{7FEF476C-8FE2-F24F-90A0-01AE4DD922BF}"/>
    <hyperlink ref="D324" r:id="rId484" display="https://www.milesplit.com/athletes/5553114" xr:uid="{69FAEDB6-D86E-C349-817E-E84C63CBF915}"/>
    <hyperlink ref="D325" r:id="rId485" display="https://www.milesplit.com/teams/3949" xr:uid="{B848BCD0-799C-3045-8040-1E963E6272BB}"/>
    <hyperlink ref="F324" r:id="rId486" display="https://www.milesplit.com/meets/298571" xr:uid="{B0774B75-8C7D-3E47-8895-836E497648BF}"/>
    <hyperlink ref="D326" r:id="rId487" display="https://www.milesplit.com/athletes/4650912" xr:uid="{398A9554-817A-2C4B-A599-05E38F242C1B}"/>
    <hyperlink ref="D327" r:id="rId488" display="https://www.milesplit.com/teams/15963" xr:uid="{DFD796D2-58E0-FC4A-AC08-22A96DD346DD}"/>
    <hyperlink ref="F326" r:id="rId489" display="https://www.milesplit.com/meets/312997" xr:uid="{9F8A3BD8-B7E0-3641-A895-D76B5AD7868E}"/>
    <hyperlink ref="D328" r:id="rId490" display="https://www.milesplit.com/athletes/5252268" xr:uid="{08535387-0172-E244-AD5C-107D965AB40B}"/>
    <hyperlink ref="D329" r:id="rId491" display="https://www.milesplit.com/teams/4315" xr:uid="{0F0ED54F-1410-9646-A529-087459B26766}"/>
    <hyperlink ref="F328" r:id="rId492" display="https://www.milesplit.com/meets/310015" xr:uid="{CDFB964C-4860-A749-B623-ED917CFD0FAE}"/>
    <hyperlink ref="D330" r:id="rId493" display="https://www.milesplit.com/athletes/5468796" xr:uid="{A46A2920-8F70-A74B-A2EA-0ED768BBEC8C}"/>
    <hyperlink ref="D331" r:id="rId494" display="https://www.milesplit.com/teams/1060" xr:uid="{C5FAB924-FD67-2C44-AC31-0932E35EBA68}"/>
    <hyperlink ref="F330" r:id="rId495" display="https://www.milesplit.com/meets/297347" xr:uid="{0A36C917-7ACF-DB4A-B6AE-F4A5FED7A8F3}"/>
    <hyperlink ref="D332" r:id="rId496" display="https://www.milesplit.com/athletes/4663662" xr:uid="{95E61490-7701-854B-B5C7-E5B85354E92C}"/>
    <hyperlink ref="D333" r:id="rId497" display="https://www.milesplit.com/teams/17747" xr:uid="{F5A6F4EA-EAE3-EF49-83AD-1374E3187435}"/>
    <hyperlink ref="F332" r:id="rId498" display="https://www.milesplit.com/meets/302025" xr:uid="{825EE07D-845B-1E4F-BA38-9891B2F0DE6E}"/>
    <hyperlink ref="D334" r:id="rId499" display="https://www.milesplit.com/athletes/6775156" xr:uid="{2C8167A2-1464-A640-B23F-CCCD8475CD61}"/>
    <hyperlink ref="D335" r:id="rId500" display="https://www.milesplit.com/teams/17898" xr:uid="{6E18A137-4F96-3542-BE72-B99BACD76383}"/>
    <hyperlink ref="F334" r:id="rId501" display="https://www.milesplit.com/meets/298565" xr:uid="{63414CA5-D118-DF4B-BCCF-610DAD95464F}"/>
    <hyperlink ref="D336" r:id="rId502" display="https://www.milesplit.com/athletes/5571743" xr:uid="{20D2B5B7-4A25-DD46-8C55-E80966BDED6E}"/>
    <hyperlink ref="D337" r:id="rId503" display="https://www.milesplit.com/teams/17222" xr:uid="{C9F05C7C-5134-0B44-A0AE-A1D624623BCD}"/>
    <hyperlink ref="F336" r:id="rId504" display="https://www.milesplit.com/meets/298566" xr:uid="{9085B574-8C03-4C45-871F-844E6C2DE4D1}"/>
    <hyperlink ref="D338" r:id="rId505" display="https://www.milesplit.com/athletes/4755588" xr:uid="{2209907F-4D24-6F4F-9407-D5A5201EA959}"/>
    <hyperlink ref="D339" r:id="rId506" display="https://www.milesplit.com/teams/4003" xr:uid="{3F98A09C-B7BA-3A49-96DC-01ED8B030777}"/>
    <hyperlink ref="F338" r:id="rId507" display="https://www.milesplit.com/meets/319221" xr:uid="{0BE1F479-1F64-BF41-B94D-D1D62AC69967}"/>
    <hyperlink ref="D340" r:id="rId508" display="https://www.milesplit.com/athletes/4603622" xr:uid="{58C133CD-C0EF-2849-8962-502D77DC1C7E}"/>
    <hyperlink ref="D341" r:id="rId509" display="https://www.milesplit.com/teams/17077" xr:uid="{C203DA04-2013-9342-82AD-D58392B9D198}"/>
    <hyperlink ref="F340" r:id="rId510" display="https://www.milesplit.com/meets/321275" xr:uid="{B0188D71-FFEB-D04D-A9F2-D5F9FDFD6078}"/>
    <hyperlink ref="D342" r:id="rId511" display="https://www.milesplit.com/athletes/4784164" xr:uid="{D37A42EA-1358-674F-9643-5EB96F8D7729}"/>
    <hyperlink ref="D343" r:id="rId512" display="https://www.milesplit.com/teams/16130" xr:uid="{2E44ACEC-E5F0-194D-8638-D64642091D5C}"/>
    <hyperlink ref="F342" r:id="rId513" display="https://www.milesplit.com/meets/302025" xr:uid="{CB294987-A764-3244-B874-B558D45955A4}"/>
    <hyperlink ref="D344" r:id="rId514" display="https://www.milesplit.com/athletes/4597080" xr:uid="{7AC380E3-2EA7-DB43-AE3D-42A30786FF11}"/>
    <hyperlink ref="D345" r:id="rId515" display="https://www.milesplit.com/teams/15857" xr:uid="{13AEF50F-4873-7D46-96A1-DCBCD96F45CE}"/>
    <hyperlink ref="F344" r:id="rId516" display="https://www.milesplit.com/meets/318572" xr:uid="{85B71DAA-3055-6047-8EE1-EC59DBD4D376}"/>
    <hyperlink ref="D346" r:id="rId517" display="https://www.milesplit.com/athletes/4523828" xr:uid="{B7EB5EB1-1187-5C47-A790-C0F42642D6D5}"/>
    <hyperlink ref="D347" r:id="rId518" display="https://www.milesplit.com/teams/7778" xr:uid="{3E9D8E12-42EC-8247-AE73-561BBAFC6A73}"/>
    <hyperlink ref="F346" r:id="rId519" display="https://www.milesplit.com/meets/300953" xr:uid="{BEFE3C92-A7CD-FD4E-A98D-A13FEDED80C2}"/>
    <hyperlink ref="D348" r:id="rId520" display="https://www.milesplit.com/athletes/4685455" xr:uid="{E0CB0DF1-34A7-6E49-A283-CE3B5904A19D}"/>
    <hyperlink ref="D349" r:id="rId521" display="https://www.milesplit.com/teams/8120" xr:uid="{DCD0F76B-927E-3B48-B498-D555869E5421}"/>
    <hyperlink ref="F348" r:id="rId522" display="https://www.milesplit.com/meets/322279" xr:uid="{B3A2A446-8DCC-D647-B126-E2A1C8124C30}"/>
    <hyperlink ref="D350" r:id="rId523" display="https://www.milesplit.com/athletes/4728168" xr:uid="{872B7076-9186-3344-8E68-3EFCA04FCD9C}"/>
    <hyperlink ref="D351" r:id="rId524" display="https://www.milesplit.com/teams/12236" xr:uid="{31D8A438-8520-4D4A-935E-F65A28A150D9}"/>
    <hyperlink ref="F350" r:id="rId525" display="https://www.milesplit.com/meets/298566" xr:uid="{427D3473-A2AE-9B4B-B9C4-93CF5D1B2E00}"/>
    <hyperlink ref="D352" r:id="rId526" display="https://www.milesplit.com/athletes/5694482" xr:uid="{2692E9FF-5530-5F40-89EC-AA16EEF5919E}"/>
    <hyperlink ref="D353" r:id="rId527" display="https://www.milesplit.com/teams/3986" xr:uid="{9B42BC95-D8E8-3249-B979-0CE003D96201}"/>
    <hyperlink ref="F352" r:id="rId528" display="https://www.milesplit.com/meets/310013" xr:uid="{4CDC565F-9330-1945-9135-49E6FDFD5C19}"/>
    <hyperlink ref="D354" r:id="rId529" display="https://www.milesplit.com/athletes/4665966" xr:uid="{4F552E3F-80DD-6043-9637-68925B411FDB}"/>
    <hyperlink ref="D355" r:id="rId530" display="https://www.milesplit.com/teams/10655" xr:uid="{AF31D024-E38C-2A4A-8356-228A2AE43D40}"/>
    <hyperlink ref="F354" r:id="rId531" display="https://www.milesplit.com/meets/306640" xr:uid="{5432D065-D39B-9A4C-BA7A-A7208BCD340F}"/>
    <hyperlink ref="D356" r:id="rId532" display="https://www.milesplit.com/athletes/2478305" xr:uid="{743210DF-2DE8-F644-B2A2-D47D502AA0D4}"/>
    <hyperlink ref="D357" r:id="rId533" display="https://www.milesplit.com/teams/8454" xr:uid="{07D7918E-18A1-074F-B25C-5FAEE7DC2DDF}"/>
    <hyperlink ref="F356" r:id="rId534" display="https://www.milesplit.com/meets/310759" xr:uid="{E87CF6C7-D529-6C4E-A1EB-989CFAADC796}"/>
    <hyperlink ref="D358" r:id="rId535" display="https://www.milesplit.com/athletes/4653735" xr:uid="{F9C8F7FB-F6B9-9243-9CEC-7CA4B2726C4F}"/>
    <hyperlink ref="D359" r:id="rId536" display="https://www.milesplit.com/teams/16180" xr:uid="{77C412E8-8BD9-164C-A64B-EBAB123100E1}"/>
    <hyperlink ref="F358" r:id="rId537" display="https://www.milesplit.com/meets/321856" xr:uid="{FE20571B-75A2-7745-860C-C2A31CA67C9E}"/>
    <hyperlink ref="D360" r:id="rId538" display="https://www.milesplit.com/athletes/6558703" xr:uid="{37E4DF55-2DF7-8B4C-BE48-7117070A85A3}"/>
    <hyperlink ref="D361" r:id="rId539" display="https://www.milesplit.com/teams/19287" xr:uid="{E50DE29A-9880-FB4F-8C30-19120B9AE8D4}"/>
    <hyperlink ref="F360" r:id="rId540" display="https://www.milesplit.com/meets/306791" xr:uid="{C672B85E-9AF9-2643-9707-8C514F3579F8}"/>
    <hyperlink ref="D362" r:id="rId541" display="https://www.milesplit.com/athletes/4759157" xr:uid="{1239C367-333E-864A-BCEE-950EC5492089}"/>
    <hyperlink ref="D363" r:id="rId542" display="https://www.milesplit.com/teams/12037" xr:uid="{AD2C6FBF-E497-CD49-9215-22BF7AAA205B}"/>
    <hyperlink ref="F362" r:id="rId543" display="https://www.milesplit.com/meets/303762" xr:uid="{2CF4B0A2-14FA-8641-9FF2-9C217B3007B7}"/>
    <hyperlink ref="D364" r:id="rId544" display="https://www.milesplit.com/athletes/6347130" xr:uid="{43C697C9-DB1C-3D4D-8348-AF077369B457}"/>
    <hyperlink ref="D365" r:id="rId545" display="https://www.milesplit.com/teams/4779" xr:uid="{B098395B-D4A5-A04D-8EEC-1DB0CE57C4C1}"/>
    <hyperlink ref="F364" r:id="rId546" display="https://www.milesplit.com/meets/283207" xr:uid="{33AF8F02-0DEB-B048-B02D-4EF6D2284A02}"/>
    <hyperlink ref="D366" r:id="rId547" display="https://www.milesplit.com/athletes/3833602" xr:uid="{C313A755-0EA0-174F-8845-C7737B8B67EE}"/>
    <hyperlink ref="D367" r:id="rId548" display="https://www.milesplit.com/teams/4392" xr:uid="{119EDD3D-60DE-F040-8FF9-CF2642FEFBA2}"/>
    <hyperlink ref="F366" r:id="rId549" display="https://www.milesplit.com/meets/302943" xr:uid="{8BFE11FC-B459-DB45-BB89-3BBE73EFB630}"/>
    <hyperlink ref="D368" r:id="rId550" display="https://www.milesplit.com/athletes/4540314" xr:uid="{889CF302-D177-B843-B506-2E86F54D37FF}"/>
    <hyperlink ref="D369" r:id="rId551" display="https://www.milesplit.com/teams/10548" xr:uid="{24DE5C96-02C9-7047-B103-BCD309CB8E6D}"/>
    <hyperlink ref="F368" r:id="rId552" display="https://www.milesplit.com/meets/306640" xr:uid="{8F659545-BE13-B742-AE98-059CA09811D2}"/>
    <hyperlink ref="D370" r:id="rId553" display="https://www.milesplit.com/athletes/3012366" xr:uid="{C9D8E86E-018D-6549-BEE4-21C45DD2E6E6}"/>
    <hyperlink ref="D371" r:id="rId554" display="https://www.milesplit.com/teams/16314" xr:uid="{FDBD249D-D851-5B4E-BF36-30EB42403A5F}"/>
    <hyperlink ref="F370" r:id="rId555" display="https://www.milesplit.com/meets/295693" xr:uid="{EB1309A0-2E62-6D4D-A658-3E32559AC2A2}"/>
    <hyperlink ref="D372" r:id="rId556" display="https://www.milesplit.com/athletes/5606815" xr:uid="{3234ABE8-176B-C44A-834E-C128561B0918}"/>
    <hyperlink ref="D373" r:id="rId557" display="https://www.milesplit.com/teams/20663" xr:uid="{F05E58E8-46C0-9746-9FBD-5C472F352F46}"/>
    <hyperlink ref="F372" r:id="rId558" display="https://www.milesplit.com/meets/322310" xr:uid="{E33AE8A3-43D5-294D-B2F8-4DBA9BC5165D}"/>
    <hyperlink ref="D374" r:id="rId559" display="https://www.milesplit.com/athletes/6409809" xr:uid="{3AE023E1-7CF0-E94C-BD1E-B80DD2556AC9}"/>
    <hyperlink ref="D375" r:id="rId560" display="https://www.milesplit.com/teams/1607" xr:uid="{DE4C31CA-F800-0647-812C-AB38EB2C184B}"/>
    <hyperlink ref="F374" r:id="rId561" display="https://www.milesplit.com/meets/315449" xr:uid="{B35679BE-5029-7D41-85B0-B34EDC056323}"/>
    <hyperlink ref="D376" r:id="rId562" display="https://www.milesplit.com/athletes/4600163" xr:uid="{E871C4BE-29E2-534D-BE6B-622DBB688063}"/>
    <hyperlink ref="D377" r:id="rId563" display="https://www.milesplit.com/teams/15963" xr:uid="{1F5DBC7B-6F63-3440-9C2B-E207B9A6B853}"/>
    <hyperlink ref="F376" r:id="rId564" display="https://www.milesplit.com/meets/319577" xr:uid="{65C1F802-1B3C-8941-97B6-18C1736E7889}"/>
    <hyperlink ref="D378" r:id="rId565" display="https://www.milesplit.com/athletes/4733479" xr:uid="{071256A4-45E9-D24E-BBB0-5AA0B48598B0}"/>
    <hyperlink ref="D379" r:id="rId566" display="https://www.milesplit.com/teams/37654" xr:uid="{5197DBC1-940C-CC42-B756-5C57C3594995}"/>
    <hyperlink ref="F378" r:id="rId567" display="https://www.milesplit.com/meets/310123" xr:uid="{53DD49FD-D006-CB42-AFCD-DDE68D9D8388}"/>
    <hyperlink ref="D380" r:id="rId568" display="https://www.milesplit.com/athletes/6409390" xr:uid="{B79B7883-B097-6F47-9F43-F4123B0CC809}"/>
    <hyperlink ref="D381" r:id="rId569" display="https://www.milesplit.com/teams/1294" xr:uid="{877468B2-0B8E-B345-9530-E800D0D77B75}"/>
    <hyperlink ref="F380" r:id="rId570" display="https://www.milesplit.com/meets/316135" xr:uid="{DAC9F746-F7B5-9640-BF44-AEA05877082A}"/>
    <hyperlink ref="D382" r:id="rId571" display="https://www.milesplit.com/athletes/4600786" xr:uid="{834B99D0-30C9-7747-888D-3606DFDA8981}"/>
    <hyperlink ref="D383" r:id="rId572" display="https://www.milesplit.com/teams/12156" xr:uid="{6151E18B-82C5-3E43-9400-6F21DD31C075}"/>
    <hyperlink ref="F382" r:id="rId573" display="https://www.milesplit.com/meets/318659" xr:uid="{6FCA3BF2-AB8F-AD4B-A412-1A7CEE778A0B}"/>
    <hyperlink ref="D384" r:id="rId574" display="https://www.milesplit.com/athletes/6003146" xr:uid="{10FC6BD6-9D76-9944-9802-FF513369DF6F}"/>
    <hyperlink ref="D385" r:id="rId575" display="https://www.milesplit.com/teams/14207" xr:uid="{05FD3DBA-AA15-354A-B4F1-8D2FB4714FAC}"/>
    <hyperlink ref="F384" r:id="rId576" display="https://www.milesplit.com/meets/322505" xr:uid="{EFD8CB28-4F84-9F4F-90CD-779750A6236B}"/>
    <hyperlink ref="D386" r:id="rId577" display="https://www.milesplit.com/athletes/6645156" xr:uid="{E52D1836-AC92-E042-8D52-C9ECCA0B8307}"/>
    <hyperlink ref="D387" r:id="rId578" display="https://www.milesplit.com/teams/3987" xr:uid="{4540A08B-C528-DF4E-887D-7E2B6AE078CE}"/>
    <hyperlink ref="F386" r:id="rId579" display="https://www.milesplit.com/meets/310015" xr:uid="{5C09AB30-D205-7E4A-8D5A-87034F953F65}"/>
    <hyperlink ref="D388" r:id="rId580" display="https://www.milesplit.com/athletes/7431852" xr:uid="{7B8390A3-3B61-4141-8874-C532E96A3F59}"/>
    <hyperlink ref="D389" r:id="rId581" display="https://www.milesplit.com/teams/5986" xr:uid="{6D697A52-7932-CB4B-BBCC-6F23052F4C38}"/>
    <hyperlink ref="F388" r:id="rId582" display="https://www.milesplit.com/meets/317596" xr:uid="{0F38488D-34C1-D347-96B8-C7A33E9C7F72}"/>
    <hyperlink ref="D390" r:id="rId583" display="https://www.milesplit.com/athletes/4510589" xr:uid="{D24239A4-896F-B84B-9001-9AC51E049AFA}"/>
    <hyperlink ref="D391" r:id="rId584" display="https://www.milesplit.com/teams/4464" xr:uid="{DCE216A9-6F77-3645-944D-68B72F3C4AE3}"/>
    <hyperlink ref="F390" r:id="rId585" display="https://www.milesplit.com/meets/302943" xr:uid="{7C77D893-B834-DD4F-8460-C756365EF043}"/>
    <hyperlink ref="D392" r:id="rId586" display="https://www.milesplit.com/athletes/5455362" xr:uid="{7213DFDD-153A-D942-9DF7-64468DDDA4D7}"/>
    <hyperlink ref="D393" r:id="rId587" display="https://www.milesplit.com/teams/4005" xr:uid="{0666F10B-1070-3941-99FD-8B238CF673A5}"/>
    <hyperlink ref="F392" r:id="rId588" display="https://www.milesplit.com/meets/310015" xr:uid="{8F9EE451-7A6D-EF4E-A3C1-7ADA06CAFC5D}"/>
    <hyperlink ref="D394" r:id="rId589" display="https://www.milesplit.com/athletes/4656280" xr:uid="{B22A24A8-3B90-9743-8114-D4BA698BE14C}"/>
    <hyperlink ref="D395" r:id="rId590" display="https://www.milesplit.com/teams/3999" xr:uid="{E5FC96D9-2509-D54D-8613-A6138E4D9ECC}"/>
    <hyperlink ref="F394" r:id="rId591" display="https://www.milesplit.com/meets/310015" xr:uid="{447C04CF-F4E2-FF43-BA3A-8D51A1662E0A}"/>
    <hyperlink ref="D396" r:id="rId592" display="https://www.milesplit.com/athletes/4536834" xr:uid="{7B8DFBE5-FC80-E147-B9FF-E63E7CA7BDBB}"/>
    <hyperlink ref="D397" r:id="rId593" display="https://www.milesplit.com/teams/10073" xr:uid="{CA052640-EA08-AC43-9BE7-4A511306A4DD}"/>
    <hyperlink ref="F396" r:id="rId594" display="https://www.milesplit.com/meets/308915" xr:uid="{E0E9B20C-9915-B84F-B960-4D858E25D02F}"/>
    <hyperlink ref="D398" r:id="rId595" display="https://www.milesplit.com/athletes/5463917" xr:uid="{DFC1CC0A-9817-E347-BA2B-7D3935BF8AAC}"/>
    <hyperlink ref="D399" r:id="rId596" display="https://www.milesplit.com/teams/7735" xr:uid="{9DA8F46C-2B1A-1949-B6F9-0EBEDCD6BA95}"/>
    <hyperlink ref="F398" r:id="rId597" display="https://www.milesplit.com/meets/306537" xr:uid="{C402D573-C16F-1E44-B14A-C81D36BED226}"/>
    <hyperlink ref="D400" r:id="rId598" display="https://www.milesplit.com/athletes/4654617" xr:uid="{D0F0F6CE-2845-EF4E-986B-C42A2927EE61}"/>
    <hyperlink ref="D401" r:id="rId599" display="https://www.milesplit.com/teams/4219" xr:uid="{545480E3-9241-F44D-8D9E-03708C2A0CF0}"/>
    <hyperlink ref="F400" r:id="rId600" display="https://www.milesplit.com/meets/319221" xr:uid="{6C908B06-32C2-5642-B578-7A84211A0DD4}"/>
    <hyperlink ref="D402" r:id="rId601" display="https://www.milesplit.com/athletes/3014804" xr:uid="{09608A4F-0AC8-4945-96D3-9EACCD145A66}"/>
    <hyperlink ref="D403" r:id="rId602" display="https://www.milesplit.com/teams/13275" xr:uid="{C72BB8B9-237D-1946-A6B3-D5174398DEE7}"/>
    <hyperlink ref="F402" r:id="rId603" display="https://www.milesplit.com/meets/302393" xr:uid="{63AE6CE7-838B-074B-B5B2-F3BB2B094EBF}"/>
    <hyperlink ref="D404" r:id="rId604" display="https://www.milesplit.com/athletes/4553479" xr:uid="{D2515DD2-E4C8-B947-A358-2A825CA30BBB}"/>
    <hyperlink ref="D405" r:id="rId605" display="https://www.milesplit.com/teams/1121" xr:uid="{C42CD2FA-5259-4A4E-8952-9263F7060CEE}"/>
    <hyperlink ref="F404" r:id="rId606" display="https://www.milesplit.com/meets/317596" xr:uid="{1D06A217-95EA-E041-9E2B-7547FDB8343F}"/>
    <hyperlink ref="D406" r:id="rId607" display="https://www.milesplit.com/athletes/5606412" xr:uid="{E6A1FE60-C2AE-2C45-B910-C4B75B8B0AD2}"/>
    <hyperlink ref="D407" r:id="rId608" display="https://www.milesplit.com/teams/6347" xr:uid="{919E58C5-5310-1C48-88FA-84638B7B1E1E}"/>
    <hyperlink ref="F406" r:id="rId609" display="https://www.milesplit.com/meets/322310" xr:uid="{378C9A27-9A3D-1C40-8DB2-5A82E1199160}"/>
    <hyperlink ref="D408" r:id="rId610" display="https://www.milesplit.com/athletes/5467212" xr:uid="{C82BE10D-9C45-CF4B-AB8E-B1F44716A8E5}"/>
    <hyperlink ref="D409" r:id="rId611" display="https://www.milesplit.com/teams/12850" xr:uid="{A8E82D17-5F3E-F647-939F-598C19AA1AF3}"/>
    <hyperlink ref="F408" r:id="rId612" display="https://www.milesplit.com/meets/322497" xr:uid="{0879662F-785B-D443-9382-FA956A819089}"/>
    <hyperlink ref="D410" r:id="rId613" display="https://www.milesplit.com/athletes/4877455" xr:uid="{05EDEA98-7386-C040-AB9E-2E4560E10FB2}"/>
    <hyperlink ref="D411" r:id="rId614" display="https://www.milesplit.com/teams/4003" xr:uid="{690BE619-3084-154C-98A2-3843D12E1FF5}"/>
    <hyperlink ref="F410" r:id="rId615" display="https://www.milesplit.com/meets/305452" xr:uid="{2A42BFFD-98EB-DF45-B148-0F30DBFD5ECA}"/>
    <hyperlink ref="D412" r:id="rId616" display="https://www.milesplit.com/athletes/4614160" xr:uid="{8B56369E-2907-3D43-9849-048B2A7C5F8B}"/>
    <hyperlink ref="D413" r:id="rId617" display="https://www.milesplit.com/teams/17594" xr:uid="{72527695-8BEE-E544-8D6C-2FC9540D9984}"/>
    <hyperlink ref="F412" r:id="rId618" display="https://www.milesplit.com/meets/296309" xr:uid="{9A63E8A2-8DE8-3845-ACDA-5A8589D04405}"/>
    <hyperlink ref="D414" r:id="rId619" display="https://www.milesplit.com/athletes/5847923" xr:uid="{37DD7332-7BCC-2841-8CCC-A5E51AFB8BF4}"/>
    <hyperlink ref="D415" r:id="rId620" display="https://www.milesplit.com/teams/850" xr:uid="{40AAE193-8677-814A-ACDC-B0621E0F1088}"/>
    <hyperlink ref="F414" r:id="rId621" display="https://www.milesplit.com/meets/316135" xr:uid="{5C6F6BA6-6BF7-0849-A4AF-B0A3AB22FA47}"/>
    <hyperlink ref="D416" r:id="rId622" display="https://www.milesplit.com/athletes/5541601" xr:uid="{E25FB68D-929E-6D4B-963C-C13CD7A011DE}"/>
    <hyperlink ref="D417" r:id="rId623" display="https://www.milesplit.com/teams/15852" xr:uid="{F5DC6DBE-5029-BA47-AF22-8D65DF041F67}"/>
    <hyperlink ref="F416" r:id="rId624" display="https://www.milesplit.com/meets/298571" xr:uid="{382B00C5-1EA0-B449-AD83-B24AFA697F75}"/>
    <hyperlink ref="D418" r:id="rId625" display="https://www.milesplit.com/athletes/4570770" xr:uid="{6EEE720E-843B-FF41-BCD4-8478861428EC}"/>
    <hyperlink ref="D419" r:id="rId626" display="https://www.milesplit.com/teams/11859" xr:uid="{24921ECE-BE3B-0D4B-90C4-B0FFE86BDD3B}"/>
    <hyperlink ref="F418" r:id="rId627" display="https://www.milesplit.com/meets/297011" xr:uid="{5D5ABF75-08EE-DC43-B696-C7A92A87CFF4}"/>
    <hyperlink ref="D420" r:id="rId628" display="https://www.milesplit.com/athletes/5618295" xr:uid="{F135BB35-FD12-8942-AF77-18C8CBE6093E}"/>
    <hyperlink ref="D421" r:id="rId629" display="https://www.milesplit.com/teams/17743" xr:uid="{ADDA95D8-C430-9140-9DAC-418E35619026}"/>
    <hyperlink ref="F420" r:id="rId630" display="https://www.milesplit.com/meets/298801" xr:uid="{A9DCA3A9-DBBA-C047-A89F-00CBDB841BC0}"/>
    <hyperlink ref="D422" r:id="rId631" display="https://www.milesplit.com/athletes/5935829" xr:uid="{1F265EE5-20D5-C34B-AD67-3FCADB54EE4D}"/>
    <hyperlink ref="D423" r:id="rId632" display="https://www.milesplit.com/teams/16926" xr:uid="{BE5056C0-6E9A-154D-AA30-CFB6378EC51E}"/>
    <hyperlink ref="F422" r:id="rId633" display="https://www.milesplit.com/meets/302025" xr:uid="{69E898A9-0241-5049-8FBB-B4004DA1FB55}"/>
    <hyperlink ref="D424" r:id="rId634" display="https://www.milesplit.com/athletes/5405031" xr:uid="{E9B94713-471A-A449-B797-B89A802EAF35}"/>
    <hyperlink ref="D425" r:id="rId635" display="https://www.milesplit.com/teams/16202" xr:uid="{D3F7CE08-FCF6-6744-AEEF-BFA24E497AC6}"/>
    <hyperlink ref="F424" r:id="rId636" display="https://www.milesplit.com/meets/304383" xr:uid="{DEBC0510-094C-5840-8996-C9FAC1D044AA}"/>
    <hyperlink ref="D426" r:id="rId637" display="https://www.milesplit.com/athletes/4539748" xr:uid="{56E9F548-2F0C-0242-9D07-EC25CCB487D2}"/>
    <hyperlink ref="D427" r:id="rId638" display="https://www.milesplit.com/teams/10327" xr:uid="{616B02DB-00C2-C142-A7E0-4941EC024E93}"/>
    <hyperlink ref="F426" r:id="rId639" display="https://www.milesplit.com/meets/306640" xr:uid="{06FB605D-10E7-7F44-82FB-A8FBA8680555}"/>
    <hyperlink ref="D428" r:id="rId640" display="https://www.milesplit.com/athletes/4503178" xr:uid="{07A30E99-0B16-594C-A21B-B06A1BEB5938}"/>
    <hyperlink ref="D429" r:id="rId641" display="https://www.milesplit.com/teams/5025" xr:uid="{721B86AA-0E2C-8649-B0E8-30BA0B437755}"/>
    <hyperlink ref="F428" r:id="rId642" display="https://www.milesplit.com/meets/306230" xr:uid="{791008E1-C281-624B-9DC7-4CD3469257D0}"/>
    <hyperlink ref="D430" r:id="rId643" display="https://www.milesplit.com/athletes/5370195" xr:uid="{A21D700E-2E97-B643-9C1D-C76EB72512B5}"/>
    <hyperlink ref="D431" r:id="rId644" display="https://www.milesplit.com/teams/16843" xr:uid="{2E6E2F99-92FF-BB43-9F31-E16ACD921021}"/>
    <hyperlink ref="F430" r:id="rId645" display="https://www.milesplit.com/meets/298862" xr:uid="{AC1596B1-1ABB-7049-BAC8-C02F8DF95F0C}"/>
    <hyperlink ref="D432" r:id="rId646" display="https://www.milesplit.com/athletes/6458252" xr:uid="{C8CD979E-E583-5340-9A02-A2288EF1B498}"/>
    <hyperlink ref="D433" r:id="rId647" display="https://www.milesplit.com/teams/6740" xr:uid="{CBF9A302-82B5-944B-B141-953665DEBFCC}"/>
    <hyperlink ref="F432" r:id="rId648" display="https://www.milesplit.com/meets/322310" xr:uid="{4166DB20-3216-E84B-B8DB-51F401ED7B72}"/>
    <hyperlink ref="D434" r:id="rId649" display="https://www.milesplit.com/athletes/4683351" xr:uid="{CBD9D0EE-6C93-2A4E-B1EA-3457CA0E9472}"/>
    <hyperlink ref="D435" r:id="rId650" display="https://www.milesplit.com/teams/17125" xr:uid="{F4E2A720-F025-E94D-B6B3-7FCD7CA84AA3}"/>
    <hyperlink ref="F434" r:id="rId651" display="https://www.milesplit.com/meets/296314" xr:uid="{0A0785F4-4565-AE4B-909B-56A675407A62}"/>
    <hyperlink ref="D436" r:id="rId652" display="https://www.milesplit.com/athletes/5590581" xr:uid="{AAA6F32C-54AF-6D47-89D0-9CB9E141F4DB}"/>
    <hyperlink ref="D437" r:id="rId653" display="https://www.milesplit.com/teams/14700" xr:uid="{97E1FD95-8EF8-394F-9E33-2D2EE8B81443}"/>
    <hyperlink ref="F436" r:id="rId654" display="https://www.milesplit.com/meets/320265" xr:uid="{A8E8B3AD-5664-7D4E-A3C5-0F11B5E65B57}"/>
    <hyperlink ref="D438" r:id="rId655" display="https://www.milesplit.com/athletes/4536862" xr:uid="{2E6D1689-D4C9-7841-9DA4-9EEE50885BF6}"/>
    <hyperlink ref="D439" r:id="rId656" display="https://www.milesplit.com/teams/10073" xr:uid="{39558899-6987-2049-8CE4-6781AA0E6CC8}"/>
    <hyperlink ref="F438" r:id="rId657" display="https://www.milesplit.com/meets/308915" xr:uid="{A81D44BE-8320-364E-A041-438D8913881B}"/>
    <hyperlink ref="D440" r:id="rId658" display="https://www.milesplit.com/athletes/5807000" xr:uid="{C380FB22-BA11-0E4A-B7EB-B68B68ECD864}"/>
    <hyperlink ref="D441" r:id="rId659" display="https://www.milesplit.com/teams/11032" xr:uid="{40467847-5EE6-B643-9794-3FE00789203C}"/>
    <hyperlink ref="F440" r:id="rId660" display="https://www.milesplit.com/meets/310133" xr:uid="{746F0111-2A04-8549-9F38-2671F6B7D8CB}"/>
    <hyperlink ref="D442" r:id="rId661" display="https://www.milesplit.com/athletes/6212707" xr:uid="{F0FB10D8-F788-F244-A3E1-C1412D46BEB1}"/>
    <hyperlink ref="D443" r:id="rId662" display="https://www.milesplit.com/teams/3990" xr:uid="{871CBB3E-824B-8444-B50E-1BDE884BDD37}"/>
    <hyperlink ref="F442" r:id="rId663" display="https://www.milesplit.com/meets/305452" xr:uid="{1BB12504-BEF6-A24F-B186-234423CA6140}"/>
    <hyperlink ref="D444" r:id="rId664" display="https://www.milesplit.com/athletes/8175595" xr:uid="{9EC3B475-7AA6-B341-8DE5-AB52709012F7}"/>
    <hyperlink ref="D445" r:id="rId665" display="https://www.milesplit.com/teams/12055" xr:uid="{5EF30F2D-9247-E143-93E3-271BFBE2EC30}"/>
    <hyperlink ref="F444" r:id="rId666" display="https://www.milesplit.com/meets/303762" xr:uid="{326643DB-F537-8D46-9E3F-603B8E38CD30}"/>
    <hyperlink ref="D446" r:id="rId667" display="https://www.milesplit.com/athletes/7911978" xr:uid="{45673EA8-266B-AB48-9D52-92BCBC94DCE0}"/>
    <hyperlink ref="D447" r:id="rId668" display="https://www.milesplit.com/teams/20748" xr:uid="{CC3A76E0-BAC3-0D4C-BA76-98B7D20BA018}"/>
    <hyperlink ref="F446" r:id="rId669" display="https://www.milesplit.com/meets/322721" xr:uid="{B24A41E3-8EBA-E24F-93AF-5C78BCF263AA}"/>
    <hyperlink ref="D448" r:id="rId670" display="https://www.milesplit.com/athletes/6492744" xr:uid="{0B15751A-E7D0-364F-8751-09745F283EAF}"/>
    <hyperlink ref="D449" r:id="rId671" display="https://www.milesplit.com/teams/6312" xr:uid="{56D2577D-436D-F04C-8546-0FA5D609AEE9}"/>
    <hyperlink ref="F448" r:id="rId672" display="https://www.milesplit.com/meets/322310" xr:uid="{FFE5F576-4D54-C048-BFD4-D55F43E04442}"/>
    <hyperlink ref="D450" r:id="rId673" display="https://www.milesplit.com/athletes/4571391" xr:uid="{1620CA2D-F3C5-D34B-A869-8580AEF8AFF5}"/>
    <hyperlink ref="D451" r:id="rId674" display="https://www.milesplit.com/teams/2679" xr:uid="{9670E09D-4C75-4D40-9D53-8E19D904568E}"/>
    <hyperlink ref="F450" r:id="rId675" display="https://www.milesplit.com/meets/314859" xr:uid="{5580B23C-B12D-B340-9902-336AC71ADCB0}"/>
    <hyperlink ref="D452" r:id="rId676" display="https://www.milesplit.com/athletes/4546441" xr:uid="{6E919F15-C291-F745-9E20-9F9F85CD9EE2}"/>
    <hyperlink ref="D453" r:id="rId677" display="https://www.milesplit.com/teams/9906" xr:uid="{F18C28C0-7A3C-6645-A26A-F127CAE1FD2C}"/>
    <hyperlink ref="F452" r:id="rId678" display="https://www.milesplit.com/meets/308915" xr:uid="{6B45E76A-29AC-7D4C-B771-B4AE726BF83C}"/>
    <hyperlink ref="D454" r:id="rId679" display="https://www.milesplit.com/athletes/4610970" xr:uid="{886536F5-2A3A-C74A-A83B-A8C6B654DBD9}"/>
    <hyperlink ref="D455" r:id="rId680" display="https://www.milesplit.com/teams/13624" xr:uid="{259132C5-0459-4048-907F-4CB7E65D3DA7}"/>
    <hyperlink ref="F454" r:id="rId681" display="https://www.milesplit.com/meets/318610" xr:uid="{A631F7AE-9EBB-D947-9C90-11004CC0F442}"/>
    <hyperlink ref="D456" r:id="rId682" display="https://www.milesplit.com/athletes/5807382" xr:uid="{B3DCCE37-AC0D-AF4A-983C-C742EC47FE26}"/>
    <hyperlink ref="D457" r:id="rId683" display="https://www.milesplit.com/teams/4034" xr:uid="{67A1159A-9EED-814D-86E7-A515EC31A5E1}"/>
    <hyperlink ref="F456" r:id="rId684" display="https://www.milesplit.com/meets/305452" xr:uid="{F5D5B2DD-0F31-6B44-97E1-3F605BEBFAEE}"/>
    <hyperlink ref="D458" r:id="rId685" display="https://www.milesplit.com/athletes/2277703" xr:uid="{9D7E090F-ADBF-6247-97D1-C089FBD9CCA0}"/>
    <hyperlink ref="D459" r:id="rId686" display="https://www.milesplit.com/teams/431" xr:uid="{B2AE8C82-B65E-CF49-A0EE-2DEDEABC5E73}"/>
    <hyperlink ref="F458" r:id="rId687" display="https://www.milesplit.com/meets/293492" xr:uid="{3651CA8C-DFD2-F24A-8DA4-BEC1B97087E8}"/>
    <hyperlink ref="D460" r:id="rId688" display="https://www.milesplit.com/athletes/5503796" xr:uid="{D47FECE1-10C3-AB4C-A08F-BB9A9383D370}"/>
    <hyperlink ref="D461" r:id="rId689" display="https://www.milesplit.com/teams/7824" xr:uid="{632A5886-20DA-5341-BDBD-A3362141AA1E}"/>
    <hyperlink ref="F460" r:id="rId690" display="https://www.milesplit.com/meets/300953" xr:uid="{92DBDACE-F1D9-1F4F-A03F-E4EDCAF83BF0}"/>
    <hyperlink ref="D462" r:id="rId691" display="https://www.milesplit.com/athletes/4685068" xr:uid="{E4E5EE45-D687-1F4D-A1AA-1CD0A3F72EB4}"/>
    <hyperlink ref="D463" r:id="rId692" display="https://www.milesplit.com/teams/6312" xr:uid="{AB8C8776-9F09-EF4D-985A-5E1C9F43B292}"/>
    <hyperlink ref="F462" r:id="rId693" display="https://www.milesplit.com/meets/322310" xr:uid="{F733DEF6-BD86-0A41-8686-F58072E3C0A3}"/>
    <hyperlink ref="D464" r:id="rId694" display="https://www.milesplit.com/athletes/5655093" xr:uid="{08FB3E4F-0F7A-7E46-9006-8952AA092699}"/>
    <hyperlink ref="D465" r:id="rId695" display="https://www.milesplit.com/teams/15846" xr:uid="{7C0CB229-6260-564E-9E5C-5004D5C0A8E5}"/>
    <hyperlink ref="F464" r:id="rId696" display="https://www.milesplit.com/meets/298876" xr:uid="{537369E0-C4AE-564A-91F3-5E5F3AB86CAC}"/>
    <hyperlink ref="D466" r:id="rId697" display="https://www.milesplit.com/athletes/4712978" xr:uid="{5CDE27E4-8EA4-4943-A126-5F32559F5F0C}"/>
    <hyperlink ref="D467" r:id="rId698" display="https://www.milesplit.com/teams/17943" xr:uid="{4D030531-1E67-0E47-ADCA-D2C3C3AF7126}"/>
    <hyperlink ref="F466" r:id="rId699" display="https://www.milesplit.com/meets/298801" xr:uid="{0279AB14-9801-424E-8238-D3ED22BAA817}"/>
    <hyperlink ref="D468" r:id="rId700" display="https://www.milesplit.com/athletes/4643751" xr:uid="{4731B41F-195F-AD42-B647-D9BA42136BFE}"/>
    <hyperlink ref="D469" r:id="rId701" display="https://www.milesplit.com/teams/11781" xr:uid="{EFD9B40B-5592-C54C-B688-BEDD343E3DC2}"/>
    <hyperlink ref="F468" r:id="rId702" display="https://www.milesplit.com/meets/310123" xr:uid="{C9E36C9F-BDFD-BB44-8CC2-271D4AA1D623}"/>
    <hyperlink ref="D470" r:id="rId703" display="https://www.milesplit.com/athletes/5477026" xr:uid="{1F9CADFC-9588-D046-B7A8-460B4F7790A7}"/>
    <hyperlink ref="D471" r:id="rId704" display="https://www.milesplit.com/teams/14823" xr:uid="{705152C0-A32C-664B-9AEA-B7086618F67C}"/>
    <hyperlink ref="F470" r:id="rId705" display="https://www.milesplit.com/meets/302143" xr:uid="{F4D77956-B652-0044-A4EB-B02833645D49}"/>
    <hyperlink ref="D472" r:id="rId706" display="https://www.milesplit.com/athletes/5593624" xr:uid="{E52D652B-F94E-2346-8A4B-E1BB3B42CC5D}"/>
    <hyperlink ref="D473" r:id="rId707" display="https://www.milesplit.com/teams/15537" xr:uid="{2C45FC8C-990E-9A43-AA44-56D598D9BE40}"/>
    <hyperlink ref="F472" r:id="rId708" display="https://www.milesplit.com/meets/304383" xr:uid="{F59D7B71-E7D9-D54A-A6D4-3B8AF87A1C48}"/>
    <hyperlink ref="D474" r:id="rId709" display="https://www.milesplit.com/athletes/4534720" xr:uid="{DA01DC3C-C256-3147-A057-6413C426D99E}"/>
    <hyperlink ref="D475" r:id="rId710" display="https://www.milesplit.com/teams/378" xr:uid="{D91D84C3-DDC6-DC40-AE75-BC91ECC2C13F}"/>
    <hyperlink ref="F474" r:id="rId711" display="https://www.milesplit.com/meets/293492" xr:uid="{758CBA5A-AB14-9242-A128-0CDF8AD29E1A}"/>
    <hyperlink ref="D476" r:id="rId712" display="https://www.milesplit.com/athletes/5492368" xr:uid="{579F7031-51D4-E14C-89D5-1CE3DAF7DADD}"/>
    <hyperlink ref="D477" r:id="rId713" display="https://www.milesplit.com/teams/18712" xr:uid="{A45F2219-F32F-6945-9558-BAA684CCDFB2}"/>
    <hyperlink ref="F476" r:id="rId714" display="https://www.milesplit.com/meets/308915" xr:uid="{2C1E4335-9EA4-A643-896B-91F4544874E4}"/>
    <hyperlink ref="D478" r:id="rId715" display="https://www.milesplit.com/athletes/7380706" xr:uid="{776CB570-820D-2147-BEF4-D20A920C502F}"/>
    <hyperlink ref="D479" r:id="rId716" display="https://www.milesplit.com/teams/13575" xr:uid="{52E65DFD-52C6-5F44-82C9-1FF67D5F42AB}"/>
    <hyperlink ref="F478" r:id="rId717" display="https://www.milesplit.com/meets/318615" xr:uid="{46120932-5D5F-5442-9091-914CE3DF5169}"/>
    <hyperlink ref="D480" r:id="rId718" display="https://www.milesplit.com/athletes/4608050" xr:uid="{9F24063F-1B1F-6D43-8A89-215DDE6E6DFA}"/>
    <hyperlink ref="D481" r:id="rId719" display="https://www.milesplit.com/teams/14598" xr:uid="{86EF9ACC-64E3-E940-ADB1-DD1FE1327E04}"/>
    <hyperlink ref="F480" r:id="rId720" display="https://www.milesplit.com/meets/315852" xr:uid="{9D024483-56AD-3245-8DB9-A4C9285F357D}"/>
    <hyperlink ref="D482" r:id="rId721" display="https://www.milesplit.com/athletes/6415226" xr:uid="{3EF075E8-105A-BD47-9883-824F0E60DC2B}"/>
    <hyperlink ref="D483" r:id="rId722" display="https://www.milesplit.com/teams/1275" xr:uid="{F011EB44-3381-F643-AD0F-A4F831459497}"/>
    <hyperlink ref="F482" r:id="rId723" display="https://www.milesplit.com/meets/294550" xr:uid="{7448A93A-D558-DC45-A773-3A17E838AB14}"/>
    <hyperlink ref="D484" r:id="rId724" display="https://www.milesplit.com/athletes/5472825" xr:uid="{749DF509-B7C0-C84B-9CA6-7DE27D3BD6CE}"/>
    <hyperlink ref="D485" r:id="rId725" display="https://www.milesplit.com/teams/378" xr:uid="{B1807715-5C27-1743-A025-46B43C511B63}"/>
    <hyperlink ref="F484" r:id="rId726" display="https://www.milesplit.com/meets/293492" xr:uid="{65A7CF34-2B9C-7D4F-AB61-B2296B8E672D}"/>
    <hyperlink ref="D486" r:id="rId727" display="https://www.milesplit.com/athletes/6204607" xr:uid="{80C3CAA9-C3DB-1B4D-B5BA-11B094D75775}"/>
    <hyperlink ref="D487" r:id="rId728" display="https://www.milesplit.com/teams/14582" xr:uid="{CE8C3471-4BE1-F943-8D88-D8E56F8C34F8}"/>
    <hyperlink ref="F486" r:id="rId729" display="https://www.milesplit.com/meets/296307" xr:uid="{9BC40E55-ABC9-EC41-A1BE-8940E09E5008}"/>
    <hyperlink ref="D488" r:id="rId730" display="https://www.milesplit.com/athletes/6376415" xr:uid="{01234867-48A4-CB48-ACA5-8D986A7988E2}"/>
    <hyperlink ref="D489" r:id="rId731" display="https://www.milesplit.com/teams/7728" xr:uid="{ADCF07D5-8A3F-1F42-91FA-FCDABA905AB6}"/>
    <hyperlink ref="F488" r:id="rId732" display="https://www.milesplit.com/meets/300953" xr:uid="{A4089885-657E-9141-BFF2-0659809E571C}"/>
    <hyperlink ref="D490" r:id="rId733" display="https://www.milesplit.com/athletes/2341390" xr:uid="{AB7BB1AA-43FD-0045-B2A4-E38032A4DC48}"/>
    <hyperlink ref="D491" r:id="rId734" display="https://www.milesplit.com/teams/182" xr:uid="{CE5F9BB4-B105-1F43-9CEE-E2C74A2D3101}"/>
    <hyperlink ref="F490" r:id="rId735" display="https://www.milesplit.com/meets/310759" xr:uid="{699F179E-0EFB-744D-ADB0-4C5C360038EE}"/>
    <hyperlink ref="D492" r:id="rId736" display="https://www.milesplit.com/athletes/3713033" xr:uid="{5CA3E1F6-888C-1643-9ADB-90A64796D52F}"/>
    <hyperlink ref="D493" r:id="rId737" display="https://www.milesplit.com/teams/16558" xr:uid="{12E0E439-1538-4A4F-B05D-D9861194F472}"/>
    <hyperlink ref="F492" r:id="rId738" display="https://www.milesplit.com/meets/318760" xr:uid="{364E1BDB-D582-694F-A332-4CE43DF2F09F}"/>
    <hyperlink ref="D494" r:id="rId739" display="https://www.milesplit.com/athletes/5499203" xr:uid="{6F15160A-D894-3B4F-9570-3A70D86AFB17}"/>
    <hyperlink ref="D495" r:id="rId740" display="https://www.milesplit.com/teams/1294" xr:uid="{34748176-F710-C64F-A621-5287905F02A5}"/>
    <hyperlink ref="F494" r:id="rId741" display="https://www.milesplit.com/meets/316135" xr:uid="{B8525FBC-790C-6745-B947-7B648C109616}"/>
    <hyperlink ref="D496" r:id="rId742" display="https://www.milesplit.com/athletes/5631675" xr:uid="{D600C499-30A5-204F-944B-C0F7BBCAADCD}"/>
    <hyperlink ref="D497" r:id="rId743" display="https://www.milesplit.com/teams/22979" xr:uid="{7D5E7EBE-1E06-9648-8139-3C144E486077}"/>
    <hyperlink ref="F496" r:id="rId744" display="https://www.milesplit.com/meets/300964" xr:uid="{6F94CE54-2B6F-1E46-B0A3-FBCBCAC4B096}"/>
    <hyperlink ref="D498" r:id="rId745" display="https://www.milesplit.com/athletes/4625183" xr:uid="{2C5C8E7A-33B9-8F4C-880E-E754B9EC1F57}"/>
    <hyperlink ref="D499" r:id="rId746" display="https://www.milesplit.com/teams/3298" xr:uid="{6CD4A8E4-FA14-EF46-861C-DF21B6D74D2F}"/>
    <hyperlink ref="F498" r:id="rId747" display="https://www.milesplit.com/meets/322631" xr:uid="{85F86BDE-B2FF-D94C-BC0C-F9248CBBFF8F}"/>
    <hyperlink ref="D500" r:id="rId748" display="https://www.milesplit.com/athletes/6549300" xr:uid="{AD60E821-513F-A64D-8C66-EC1946E8ABFA}"/>
    <hyperlink ref="D501" r:id="rId749" display="https://www.milesplit.com/teams/17893" xr:uid="{0BDA00A9-EA01-E44C-9248-9B50546C42AE}"/>
    <hyperlink ref="F500" r:id="rId750" display="https://www.milesplit.com/meets/298569" xr:uid="{955D5CD8-8589-E240-A659-540E38F8E558}"/>
    <hyperlink ref="D502" r:id="rId751" display="https://www.milesplit.com/athletes/4541944" xr:uid="{06058F52-7280-0940-B09A-D9BE75370907}"/>
    <hyperlink ref="D503" r:id="rId752" display="https://www.milesplit.com/teams/10254" xr:uid="{E5752187-40CC-8148-97FD-CADB78C53D1B}"/>
    <hyperlink ref="F502" r:id="rId753" display="https://www.milesplit.com/meets/306640" xr:uid="{91EC8C9A-E9BD-9141-8093-4EB6B5414AD0}"/>
    <hyperlink ref="D504" r:id="rId754" display="https://www.milesplit.com/athletes/4657046" xr:uid="{A6A218EE-6FA7-5345-82FB-249E77358700}"/>
    <hyperlink ref="D505" r:id="rId755" display="https://www.milesplit.com/teams/16846" xr:uid="{BD3569C7-A458-5447-BF09-2ABF9ADE4F34}"/>
    <hyperlink ref="F504" r:id="rId756" display="https://www.milesplit.com/meets/296309" xr:uid="{3AD2AEEA-6046-3D45-AB57-29C761AFA7A6}"/>
    <hyperlink ref="D506" r:id="rId757" display="https://www.milesplit.com/athletes/4849185" xr:uid="{CB563F34-D12D-E042-ACF4-1AFEA00320A2}"/>
    <hyperlink ref="D507" r:id="rId758" display="https://www.milesplit.com/teams/4112" xr:uid="{B4A38FBD-4374-564B-B0CA-32F99AC6AA88}"/>
    <hyperlink ref="F506" r:id="rId759" display="https://www.milesplit.com/meets/304931" xr:uid="{2B7D88E5-C0DB-AE40-80B4-4E706B536ABC}"/>
    <hyperlink ref="D508" r:id="rId760" display="https://www.milesplit.com/athletes/4546364" xr:uid="{453DAB41-2786-264D-BF93-C3F566AF8E14}"/>
    <hyperlink ref="D509" r:id="rId761" display="https://www.milesplit.com/teams/2559" xr:uid="{BB584161-6331-EA45-A726-7C98804C25A6}"/>
    <hyperlink ref="F508" r:id="rId762" display="https://www.milesplit.com/meets/305943" xr:uid="{A8B42CFE-1C03-AB46-A1E3-A598CCC2CDED}"/>
    <hyperlink ref="D510" r:id="rId763" display="https://www.milesplit.com/athletes/4600166" xr:uid="{379DC106-5D37-204F-BA3E-55835642E024}"/>
    <hyperlink ref="D511" r:id="rId764" display="https://www.milesplit.com/teams/15963" xr:uid="{ACF1DF89-EBC9-A348-B78D-000F4F637C85}"/>
    <hyperlink ref="F510" r:id="rId765" display="https://www.milesplit.com/meets/312997" xr:uid="{F41ED86D-8EA4-B94B-83D0-C06E760973FD}"/>
    <hyperlink ref="D512" r:id="rId766" display="https://www.milesplit.com/athletes/6602716" xr:uid="{08197D0B-F154-B841-8C12-8255F93CE438}"/>
    <hyperlink ref="D513" r:id="rId767" display="https://www.milesplit.com/teams/11620" xr:uid="{B8C46A04-245B-2148-8F29-A6E7A753D6E7}"/>
    <hyperlink ref="F512" r:id="rId768" display="https://www.milesplit.com/meets/310133" xr:uid="{07BE825C-B460-594C-B4FF-950877169342}"/>
    <hyperlink ref="D514" r:id="rId769" display="https://www.milesplit.com/athletes/6730082" xr:uid="{38A4C74E-F693-E844-B281-241EC5F552B4}"/>
    <hyperlink ref="D515" r:id="rId770" display="https://www.milesplit.com/teams/17102" xr:uid="{114CBA69-862C-0D4C-9246-C12D73A50868}"/>
    <hyperlink ref="F514" r:id="rId771" display="https://www.milesplit.com/meets/298571" xr:uid="{5FAEA70B-2429-A24F-8386-1F0E3AC5EFB0}"/>
    <hyperlink ref="D516" r:id="rId772" display="https://www.milesplit.com/athletes/4610966" xr:uid="{C6869482-646E-9940-B781-FA5C70B48D4A}"/>
    <hyperlink ref="D517" r:id="rId773" display="https://www.milesplit.com/teams/13671" xr:uid="{F5A46CB9-0AF6-8A4A-8D96-D73EA588FF15}"/>
    <hyperlink ref="F516" r:id="rId774" display="https://www.milesplit.com/meets/320171" xr:uid="{3E00A8ED-2116-9940-99AD-D75F38AB712D}"/>
    <hyperlink ref="D518" r:id="rId775" display="https://www.milesplit.com/athletes/4680295" xr:uid="{7A11F2FC-B160-E341-AFB3-DEB2D34EBA1C}"/>
    <hyperlink ref="D519" r:id="rId776" display="https://www.milesplit.com/teams/731" xr:uid="{BE9F211D-DFA3-5043-9290-6A779413223A}"/>
    <hyperlink ref="F518" r:id="rId777" display="https://www.milesplit.com/meets/297347" xr:uid="{A4F9136E-B677-234B-92B5-26C29454FD17}"/>
    <hyperlink ref="D520" r:id="rId778" display="https://www.milesplit.com/athletes/5702766" xr:uid="{44129296-2865-734A-97CD-6314A6BB8201}"/>
    <hyperlink ref="D521" r:id="rId779" display="https://www.milesplit.com/teams/4121" xr:uid="{22F77251-7A24-A24F-A400-A79B2B04BF24}"/>
    <hyperlink ref="F520" r:id="rId780" display="https://www.milesplit.com/meets/310013" xr:uid="{E193608A-C14C-4D41-A7CE-FC2EBBBE3A3A}"/>
    <hyperlink ref="D522" r:id="rId781" display="https://www.milesplit.com/athletes/4601339" xr:uid="{AB83FBB0-8040-EF4A-8576-DE76C12A5B6C}"/>
    <hyperlink ref="D523" r:id="rId782" display="https://www.milesplit.com/teams/10953" xr:uid="{63C9A4D6-6A71-F640-9B86-F727C9B20A29}"/>
    <hyperlink ref="F522" r:id="rId783" display="https://www.milesplit.com/meets/321856" xr:uid="{DDC0547E-5980-4048-9793-8C48F2A5BC7F}"/>
    <hyperlink ref="D524" r:id="rId784" display="https://www.milesplit.com/athletes/4605176" xr:uid="{454DCB32-5D6D-6642-B726-2FA19CDF4E66}"/>
    <hyperlink ref="D525" r:id="rId785" display="https://www.milesplit.com/teams/6515" xr:uid="{EFBCF820-BB7D-E643-982A-62EE31AFB3FB}"/>
    <hyperlink ref="F524" r:id="rId786" display="https://www.milesplit.com/meets/322310" xr:uid="{04831348-37D0-CA44-83EC-CBDDC750A787}"/>
    <hyperlink ref="D526" r:id="rId787" display="https://www.milesplit.com/athletes/4619251" xr:uid="{4C2AF13A-9ACF-AF46-B87B-4F4D7421A10D}"/>
    <hyperlink ref="D527" r:id="rId788" display="https://www.milesplit.com/teams/20304" xr:uid="{E2EA929D-A297-9947-B9EB-7C2FC45DBE77}"/>
    <hyperlink ref="F526" r:id="rId789" display="https://www.milesplit.com/meets/304383" xr:uid="{7255D0A5-D5B4-F541-8E5A-FB5BE25F9CC6}"/>
    <hyperlink ref="D528" r:id="rId790" display="https://www.milesplit.com/athletes/5534924" xr:uid="{DDAC040B-E8F8-FB4A-9786-AA4103BA84E8}"/>
    <hyperlink ref="D529" r:id="rId791" display="https://www.milesplit.com/teams/12269" xr:uid="{19622E7A-8922-6441-BB60-9353B0A4EA57}"/>
    <hyperlink ref="F528" r:id="rId792" display="https://www.milesplit.com/meets/322495" xr:uid="{66828AE8-10A9-144F-A6E0-583D1E55EC71}"/>
    <hyperlink ref="D530" r:id="rId793" display="https://www.milesplit.com/athletes/2902231" xr:uid="{6F24A027-4157-2043-8B06-D744898A9507}"/>
    <hyperlink ref="D531" r:id="rId794" display="https://www.milesplit.com/teams/7311" xr:uid="{27FD1EC7-E42D-D64D-BBCD-6CB6ADF38E9D}"/>
    <hyperlink ref="F530" r:id="rId795" display="https://www.milesplit.com/meets/303121" xr:uid="{AD3346CC-E054-BD40-B49D-86717692FC7A}"/>
    <hyperlink ref="D532" r:id="rId796" display="https://www.milesplit.com/athletes/4682278" xr:uid="{8DDD4FCE-D5DA-704C-A031-39C08B588CF3}"/>
    <hyperlink ref="D533" r:id="rId797" display="https://www.milesplit.com/teams/20327" xr:uid="{EB51E959-32CF-1645-92C9-3C8AF4AD08E6}"/>
    <hyperlink ref="F532" r:id="rId798" display="https://www.milesplit.com/meets/321797" xr:uid="{4055CF77-FCC2-FB4D-A094-2D6F0B2A66A7}"/>
    <hyperlink ref="D534" r:id="rId799" display="https://www.milesplit.com/athletes/7765424" xr:uid="{758D61CB-408F-034A-B7F9-DAE884A68A8E}"/>
    <hyperlink ref="D535" r:id="rId800" display="https://www.milesplit.com/teams/16734" xr:uid="{34DC193E-D47E-2248-B95C-14C854B3FA9C}"/>
    <hyperlink ref="F534" r:id="rId801" display="https://www.milesplit.com/meets/298569" xr:uid="{58E71EF5-C967-F94E-9E40-1A9AC6905D3C}"/>
    <hyperlink ref="D536" r:id="rId802" display="https://www.milesplit.com/athletes/3023506" xr:uid="{0A64A983-8A08-7C45-998B-49A0D8E968C4}"/>
    <hyperlink ref="D537" r:id="rId803" display="https://www.milesplit.com/teams/20993" xr:uid="{FB718BF1-D89C-4749-9A73-F36FB6089052}"/>
    <hyperlink ref="F536" r:id="rId804" display="https://www.milesplit.com/meets/321625" xr:uid="{7A8499AC-4F6E-BC49-B84F-C0E602EB2E81}"/>
    <hyperlink ref="D538" r:id="rId805" display="https://www.milesplit.com/athletes/4566612" xr:uid="{BB20D15E-744B-8449-8A9E-9CAF24A8E06F}"/>
    <hyperlink ref="D539" r:id="rId806" display="https://www.milesplit.com/teams/15538" xr:uid="{3E854C74-74FA-AA43-827D-58977E7F2C9B}"/>
    <hyperlink ref="F538" r:id="rId807" display="https://www.milesplit.com/meets/319577" xr:uid="{CDA034AF-3715-FC47-8D91-3CD7E1929D29}"/>
    <hyperlink ref="D540" r:id="rId808" display="https://www.milesplit.com/athletes/4576868" xr:uid="{455710C7-1F17-E94F-88FB-0F029C545058}"/>
    <hyperlink ref="D541" r:id="rId809" display="https://www.milesplit.com/teams/34564" xr:uid="{797DB16A-A452-8743-A3FD-D63D13A749D8}"/>
    <hyperlink ref="F540" r:id="rId810" display="https://www.milesplit.com/meets/297769" xr:uid="{BD3F9088-06F5-D04A-9CDC-F65210D288B9}"/>
    <hyperlink ref="D542" r:id="rId811" display="https://www.milesplit.com/athletes/4664105" xr:uid="{CC34404F-620E-1643-8878-E1DCE87A10E3}"/>
    <hyperlink ref="D543" r:id="rId812" display="https://www.milesplit.com/teams/6693" xr:uid="{68CEE538-E350-B246-BFEF-577D4CD2F5FA}"/>
    <hyperlink ref="F542" r:id="rId813" display="https://www.milesplit.com/meets/322311" xr:uid="{D021F556-0FDD-4946-B8A6-4DCAF1884778}"/>
    <hyperlink ref="D544" r:id="rId814" display="https://www.milesplit.com/athletes/5518838" xr:uid="{6102B025-34C5-764F-8C19-360DF94A68B4}"/>
    <hyperlink ref="D545" r:id="rId815" display="https://www.milesplit.com/teams/12416" xr:uid="{2A7A9D23-6B2C-7744-AA7E-9CF4B1C08DC0}"/>
    <hyperlink ref="F544" r:id="rId816" display="https://www.milesplit.com/meets/322468" xr:uid="{96145A0D-7AB2-0943-B7B8-A9BEFAAB8F70}"/>
    <hyperlink ref="D546" r:id="rId817" display="https://www.milesplit.com/athletes/1602553" xr:uid="{52726963-5F82-B045-A12A-5303272E4E62}"/>
    <hyperlink ref="D547" r:id="rId818" display="https://www.milesplit.com/teams/3737" xr:uid="{64AE7538-A224-CB4D-A556-658C792093A7}"/>
    <hyperlink ref="F546" r:id="rId819" display="https://www.milesplit.com/meets/302174" xr:uid="{602A2CCA-10A7-E443-8921-E5C4EB39BC8C}"/>
    <hyperlink ref="D548" r:id="rId820" display="https://www.milesplit.com/athletes/5528869" xr:uid="{4207F65A-E96E-9143-9A42-2416164255F6}"/>
    <hyperlink ref="D549" r:id="rId821" display="https://www.milesplit.com/teams/12167" xr:uid="{897E5BC5-4077-7247-A450-D30A13EF8E2F}"/>
    <hyperlink ref="F548" r:id="rId822" display="https://www.milesplit.com/meets/296313" xr:uid="{04193C72-DDA4-5445-90A2-6919A0A5B66C}"/>
    <hyperlink ref="D550" r:id="rId823" display="https://www.milesplit.com/athletes/5396701" xr:uid="{340345C1-7B0D-504D-8916-4E4263BC44F8}"/>
    <hyperlink ref="D551" r:id="rId824" display="https://www.milesplit.com/teams/838" xr:uid="{AE935EE2-E31D-8641-8DC6-D4FF05FD641D}"/>
    <hyperlink ref="F550" r:id="rId825" display="https://www.milesplit.com/meets/297347" xr:uid="{33C1FB65-039B-8343-A451-C369C310E14A}"/>
    <hyperlink ref="D552" r:id="rId826" display="https://www.milesplit.com/athletes/5553117" xr:uid="{C845815D-CDE7-4346-B8C5-6E8592E0528C}"/>
    <hyperlink ref="D553" r:id="rId827" display="https://www.milesplit.com/teams/17178" xr:uid="{2984F6D8-A4D0-6040-8152-AB56563DE835}"/>
    <hyperlink ref="F552" r:id="rId828" display="https://www.milesplit.com/meets/298308" xr:uid="{C64E2E5B-AD2C-6545-A5EA-A3D97B78E0AF}"/>
    <hyperlink ref="D554" r:id="rId829" display="https://www.milesplit.com/athletes/5453877" xr:uid="{F5C738B6-83F9-DD49-BFB7-102583525492}"/>
    <hyperlink ref="D555" r:id="rId830" display="https://www.milesplit.com/teams/7344" xr:uid="{68CED1C3-6129-3D4F-9D1C-E14A99D077EE}"/>
    <hyperlink ref="F554" r:id="rId831" display="https://www.milesplit.com/meets/295506" xr:uid="{3AC8EF13-DF4E-E048-A293-454FD048A73D}"/>
    <hyperlink ref="D556" r:id="rId832" display="https://www.milesplit.com/athletes/2311023" xr:uid="{66F13289-30F9-A241-B989-58CFE3D46F32}"/>
    <hyperlink ref="D557" r:id="rId833" display="https://www.milesplit.com/teams/12991" xr:uid="{6CC79B51-7FF3-924D-9639-DCD8663E921C}"/>
    <hyperlink ref="F556" r:id="rId834" display="https://www.milesplit.com/meets/302393" xr:uid="{542A8868-02B1-204B-9C4D-84EDB3F9A10A}"/>
    <hyperlink ref="D558" r:id="rId835" display="https://www.milesplit.com/athletes/4614251" xr:uid="{DC4974AC-6CF7-B04B-8B63-B7F6B145B91D}"/>
    <hyperlink ref="D559" r:id="rId836" display="https://www.milesplit.com/teams/17538" xr:uid="{19FC3524-0016-CA47-A92F-023CDC96E802}"/>
    <hyperlink ref="F558" r:id="rId837" display="https://www.milesplit.com/meets/298571" xr:uid="{3602B11E-5CC0-3047-B75A-8A92C86DE846}"/>
    <hyperlink ref="D560" r:id="rId838" display="https://www.milesplit.com/athletes/5552146" xr:uid="{50C2DF3F-6D7F-3149-B585-875AB6107CD8}"/>
    <hyperlink ref="D561" r:id="rId839" display="https://www.milesplit.com/teams/15158" xr:uid="{A63BA783-299C-434F-9CF3-9708D815DD4B}"/>
    <hyperlink ref="F560" r:id="rId840" display="https://www.milesplit.com/meets/298574" xr:uid="{9B7AC5DF-1EF1-4D4D-A27E-45B6E43C2EC0}"/>
    <hyperlink ref="D562" r:id="rId841" display="https://www.milesplit.com/athletes/5461043" xr:uid="{EE0942D1-C225-834D-A98D-F53467F64B3D}"/>
    <hyperlink ref="D563" r:id="rId842" display="https://www.milesplit.com/teams/14360" xr:uid="{EF924B7F-27A6-754E-99DB-AF40A975FA97}"/>
    <hyperlink ref="F562" r:id="rId843" display="https://www.milesplit.com/meets/306791" xr:uid="{E7CC195F-4900-1443-8223-B7B503B129FB}"/>
    <hyperlink ref="D564" r:id="rId844" display="https://www.milesplit.com/athletes/4680386" xr:uid="{F99BEB56-E622-594B-8F93-D7630258C7ED}"/>
    <hyperlink ref="D565" r:id="rId845" display="https://www.milesplit.com/teams/15332" xr:uid="{8DE4176C-449A-C54F-AE11-7A53AEB5073E}"/>
    <hyperlink ref="F564" r:id="rId846" display="https://www.milesplit.com/meets/322595" xr:uid="{E202D203-71E1-1546-87B4-D0B52C12DCA4}"/>
    <hyperlink ref="D566" r:id="rId847" display="https://www.milesplit.com/athletes/6776869" xr:uid="{0917F9BA-3815-2B46-84B5-2621AFA711CE}"/>
    <hyperlink ref="D567" r:id="rId848" display="https://www.milesplit.com/teams/33141" xr:uid="{A2377BD4-7A90-CA47-A37F-D5BFC2AB5DC5}"/>
    <hyperlink ref="F566" r:id="rId849" display="https://www.milesplit.com/meets/315468" xr:uid="{1E03D60B-CA9A-8C47-9F87-65B11B7E1EAF}"/>
    <hyperlink ref="D568" r:id="rId850" display="https://www.milesplit.com/athletes/4541743" xr:uid="{EE49790B-342C-D24A-AFC9-AC25490F7420}"/>
    <hyperlink ref="D569" r:id="rId851" display="https://www.milesplit.com/teams/23189" xr:uid="{0A2CD977-C157-4041-B96C-63D7FE205C83}"/>
    <hyperlink ref="F568" r:id="rId852" display="https://www.milesplit.com/meets/322721" xr:uid="{C30BEE65-BEA2-FC48-AB0E-470C8C0CFD51}"/>
    <hyperlink ref="D570" r:id="rId853" display="https://www.milesplit.com/athletes/5569553" xr:uid="{5EBDEC81-7F9F-BC40-A5BA-1F2EC0FFD4BC}"/>
    <hyperlink ref="D571" r:id="rId854" display="https://www.milesplit.com/teams/9312" xr:uid="{96A6228F-B1A1-3A48-BCE5-732631E03E9B}"/>
    <hyperlink ref="F570" r:id="rId855" display="https://www.milesplit.com/meets/310015" xr:uid="{C23D34A8-D051-C340-9CA5-B9BCBCE2A4F4}"/>
    <hyperlink ref="D572" r:id="rId856" display="https://www.milesplit.com/athletes/5471634" xr:uid="{FA4B5B43-289C-F64B-9851-061790B0C5C2}"/>
    <hyperlink ref="D573" r:id="rId857" display="https://www.milesplit.com/teams/10334" xr:uid="{CD84BB43-5F08-8746-8349-D49F950FFB76}"/>
    <hyperlink ref="F572" r:id="rId858" display="https://www.milesplit.com/meets/309279" xr:uid="{2CE311EF-07E3-B241-841E-E22924C6C31F}"/>
    <hyperlink ref="D574" r:id="rId859" display="https://www.milesplit.com/athletes/6465626" xr:uid="{0298E9DD-99C7-8749-9C2A-870A1245DE48}"/>
    <hyperlink ref="D575" r:id="rId860" display="https://www.milesplit.com/teams/15853" xr:uid="{83BE3002-4A3C-A141-9694-052389ACB6B3}"/>
    <hyperlink ref="F574" r:id="rId861" display="https://www.milesplit.com/meets/298584" xr:uid="{AD529335-76DE-084F-95FD-29C0019FF137}"/>
    <hyperlink ref="D576" r:id="rId862" display="https://www.milesplit.com/athletes/4601841" xr:uid="{1339753E-E027-CB48-855B-F1DF1F52572B}"/>
    <hyperlink ref="D577" r:id="rId863" display="https://www.milesplit.com/teams/14614" xr:uid="{0C6EDD51-716E-7443-8EAF-D943792D3B7C}"/>
    <hyperlink ref="F576" r:id="rId864" display="https://www.milesplit.com/meets/298308" xr:uid="{70D02597-5532-5F4E-9F8D-0597C71AF14B}"/>
    <hyperlink ref="D578" r:id="rId865" display="https://www.milesplit.com/athletes/5952504" xr:uid="{9AE750B9-51E2-0540-84AE-8F791705B301}"/>
    <hyperlink ref="D579" r:id="rId866" display="https://www.milesplit.com/teams/13774" xr:uid="{5938083C-84FE-E646-92FB-4BE42C16DD39}"/>
    <hyperlink ref="F578" r:id="rId867" display="https://www.milesplit.com/meets/298326" xr:uid="{96ED6A64-9207-2D47-93BB-D27A9E45FED9}"/>
    <hyperlink ref="D580" r:id="rId868" display="https://www.milesplit.com/athletes/6421124" xr:uid="{C54CEC89-0BA6-984B-A8DA-5ABF32532D11}"/>
    <hyperlink ref="D581" r:id="rId869" display="https://www.milesplit.com/teams/11655" xr:uid="{108636D8-A41C-BA43-B874-E69F219498F8}"/>
    <hyperlink ref="F580" r:id="rId870" display="https://www.milesplit.com/meets/318776" xr:uid="{BBB69713-CBB9-B046-B971-BC8F8ED79D3E}"/>
    <hyperlink ref="D582" r:id="rId871" display="https://www.milesplit.com/athletes/4537881" xr:uid="{2250DE24-D01B-C445-A368-F3B17E250D91}"/>
    <hyperlink ref="D583" r:id="rId872" display="https://www.milesplit.com/teams/15073" xr:uid="{BD99C1BE-43F3-3042-9624-4A293EBD3476}"/>
    <hyperlink ref="F582" r:id="rId873" display="https://www.milesplit.com/meets/295947" xr:uid="{B10C3583-7B2A-D948-BCF8-C1DEDD01275D}"/>
    <hyperlink ref="D584" r:id="rId874" display="https://www.milesplit.com/athletes/5669076" xr:uid="{A47BC533-D025-4842-B657-C6F7B3E5823B}"/>
    <hyperlink ref="D585" r:id="rId875" display="https://www.milesplit.com/teams/17786" xr:uid="{1AC8650C-EFB4-944C-8573-8E6E788B405A}"/>
    <hyperlink ref="F584" r:id="rId876" display="https://www.milesplit.com/meets/298571" xr:uid="{9FCC5562-C211-EB4A-82EE-162CCE8D25BB}"/>
    <hyperlink ref="D586" r:id="rId877" display="https://www.milesplit.com/athletes/4712649" xr:uid="{9CD490C0-18D0-574E-90F6-E1B9A6469DF3}"/>
    <hyperlink ref="D587" r:id="rId878" display="https://www.milesplit.com/teams/5131" xr:uid="{2D71D3BB-3F51-CB46-8A44-1437AE294475}"/>
    <hyperlink ref="F586" r:id="rId879" display="https://www.milesplit.com/meets/322024" xr:uid="{6ED7D729-B388-D844-9237-842CE16837A9}"/>
    <hyperlink ref="D588" r:id="rId880" display="https://www.milesplit.com/athletes/5781219" xr:uid="{681B9061-0B63-0542-9135-F02094D12518}"/>
    <hyperlink ref="D589" r:id="rId881" display="https://www.milesplit.com/teams/11534" xr:uid="{6389E4CA-E047-3342-B663-BDAFD0B553C0}"/>
    <hyperlink ref="F588" r:id="rId882" display="https://www.milesplit.com/meets/310123" xr:uid="{F65DA965-56DD-8C42-AD22-DA88C1EF385F}"/>
    <hyperlink ref="D590" r:id="rId883" display="https://www.milesplit.com/athletes/5733503" xr:uid="{F94D20CC-6B64-C749-84A9-925D23C634DB}"/>
    <hyperlink ref="D591" r:id="rId884" display="https://www.milesplit.com/teams/11716" xr:uid="{5FC0EC5B-FB7C-DA4F-807B-DA1C8115C2D7}"/>
    <hyperlink ref="F590" r:id="rId885" display="https://www.milesplit.com/meets/297347" xr:uid="{519ABB3E-B18B-CC4F-83CD-7568613876CA}"/>
    <hyperlink ref="D592" r:id="rId886" display="https://www.milesplit.com/athletes/6363826" xr:uid="{7B8E6514-AC48-6349-992C-449D34CB07FF}"/>
    <hyperlink ref="D593" r:id="rId887" display="https://www.milesplit.com/teams/10776" xr:uid="{A26AC381-DD0E-5345-99DD-B87199DDD09B}"/>
    <hyperlink ref="F592" r:id="rId888" display="https://www.milesplit.com/meets/297011" xr:uid="{1C83D45C-0ECE-C64B-8E28-2FF70B11A58B}"/>
    <hyperlink ref="D594" r:id="rId889" display="https://www.milesplit.com/athletes/4753186" xr:uid="{4E26EF3D-0ED2-1346-B77A-11B7856054B1}"/>
    <hyperlink ref="D595" r:id="rId890" display="https://www.milesplit.com/teams/14602" xr:uid="{3D417A76-80B2-EE43-950E-F2AB7A7F9F54}"/>
    <hyperlink ref="F594" r:id="rId891" display="https://www.milesplit.com/meets/321275" xr:uid="{921BA228-B51A-9B4F-BA53-5A53A793CECD}"/>
    <hyperlink ref="D596" r:id="rId892" display="https://www.milesplit.com/athletes/5664559" xr:uid="{53F94C69-30B9-6249-A4B5-135759444D5E}"/>
    <hyperlink ref="D597" r:id="rId893" display="https://www.milesplit.com/teams/6609" xr:uid="{D995E6A7-5903-FB4A-8368-E05D856E40F8}"/>
    <hyperlink ref="F596" r:id="rId894" display="https://www.milesplit.com/meets/322311" xr:uid="{FB0ACE7A-E226-3E46-8E9D-38B001A8F62A}"/>
    <hyperlink ref="D598" r:id="rId895" display="https://www.milesplit.com/athletes/5771604" xr:uid="{21C6C3CC-B9D5-874B-B071-AE2A95B0FED4}"/>
    <hyperlink ref="D599" r:id="rId896" display="https://www.milesplit.com/teams/11810" xr:uid="{D967BE2B-D688-3543-9F09-532101F8D6FD}"/>
    <hyperlink ref="F598" r:id="rId897" display="https://www.milesplit.com/meets/310123" xr:uid="{684A0A77-FC4C-9349-B19B-57D01FF14A57}"/>
    <hyperlink ref="D600" r:id="rId898" display="https://www.milesplit.com/athletes/5628642" xr:uid="{5371CB72-FD54-3240-BAE1-96B317BD6B9B}"/>
    <hyperlink ref="D601" r:id="rId899" display="https://www.milesplit.com/teams/18082" xr:uid="{A54894D7-886C-8944-8277-772AC2DC7FA7}"/>
    <hyperlink ref="F600" r:id="rId900" display="https://www.milesplit.com/meets/304383" xr:uid="{71A6DB56-0F2E-9A41-9AC7-7901B7B1619B}"/>
    <hyperlink ref="D602" r:id="rId901" display="https://www.milesplit.com/athletes/4638557" xr:uid="{5AA8ACBF-9C9D-0D47-ACC3-0E4E2EDF42AB}"/>
    <hyperlink ref="D603" r:id="rId902" display="https://www.milesplit.com/teams/4518" xr:uid="{E165A8C4-8335-7F44-8DE2-61B16C70CBF4}"/>
    <hyperlink ref="F602" r:id="rId903" display="https://www.milesplit.com/meets/322631" xr:uid="{C8A56D97-86E9-7648-BC96-F12A5040B9D5}"/>
    <hyperlink ref="D604" r:id="rId904" display="https://www.milesplit.com/athletes/5047382" xr:uid="{40162F18-1448-2745-8F6F-9D4130C47FDD}"/>
    <hyperlink ref="D605" r:id="rId905" display="https://www.milesplit.com/teams/16835" xr:uid="{92C5AC5C-B4B9-704B-838B-21FD425B66BD}"/>
    <hyperlink ref="F604" r:id="rId906" display="https://www.milesplit.com/meets/298564" xr:uid="{93109D79-E418-B145-A826-CF7EC888254B}"/>
    <hyperlink ref="D606" r:id="rId907" display="https://www.milesplit.com/athletes/7293626" xr:uid="{442DFE2A-26A0-9D40-80C6-05B004AD5397}"/>
    <hyperlink ref="D607" r:id="rId908" display="https://www.milesplit.com/teams/10254" xr:uid="{753A99D0-8BDE-A04D-9720-1243381141CE}"/>
    <hyperlink ref="F606" r:id="rId909" display="https://www.milesplit.com/meets/306640" xr:uid="{D3DDD8AA-6FFF-B442-9DA6-14204350A7F4}"/>
    <hyperlink ref="D608" r:id="rId910" display="https://www.milesplit.com/athletes/4734874" xr:uid="{7F792612-EE55-2940-BDF4-B5DED642815C}"/>
    <hyperlink ref="D609" r:id="rId911" display="https://www.milesplit.com/teams/10314" xr:uid="{BA48D3FF-A5E4-8E4E-983C-8F947EF9CAEF}"/>
    <hyperlink ref="F608" r:id="rId912" display="https://www.milesplit.com/meets/306640" xr:uid="{17899F42-27E0-B04E-829E-69EDCE50AFC4}"/>
    <hyperlink ref="D610" r:id="rId913" display="https://www.milesplit.com/athletes/4651136" xr:uid="{F35502C6-42E3-584B-B55B-552858DD9423}"/>
    <hyperlink ref="D611" r:id="rId914" display="https://www.milesplit.com/teams/6429" xr:uid="{0B9A4255-67DA-9D42-B391-68045B7747B6}"/>
    <hyperlink ref="F610" r:id="rId915" display="https://www.milesplit.com/meets/322310" xr:uid="{62EE2195-A25B-7C4F-9BC6-229A4F8B8A66}"/>
    <hyperlink ref="D612" r:id="rId916" display="https://www.milesplit.com/athletes/4653830" xr:uid="{8F3F079D-09EC-A045-B9C5-93066B6D8E2C}"/>
    <hyperlink ref="D613" r:id="rId917" display="https://www.milesplit.com/teams/4061" xr:uid="{E067BA95-37B1-C848-80D2-7F468711343B}"/>
    <hyperlink ref="F612" r:id="rId918" display="https://www.milesplit.com/meets/310013" xr:uid="{F662D524-5AA6-764F-A2B7-616E8FF484AC}"/>
    <hyperlink ref="D614" r:id="rId919" display="https://www.milesplit.com/athletes/5475251" xr:uid="{05E81AF7-B221-1E4A-868D-E9AA33A46AA6}"/>
    <hyperlink ref="D615" r:id="rId920" display="https://www.milesplit.com/teams/44263" xr:uid="{955E543E-C595-0D48-8870-F9E45C8731F2}"/>
    <hyperlink ref="F614" r:id="rId921" display="https://www.milesplit.com/meets/320073" xr:uid="{3D672112-E3DA-B349-BD5E-AD1B86CF0540}"/>
    <hyperlink ref="D616" r:id="rId922" display="https://www.milesplit.com/athletes/7413808" xr:uid="{640EC128-469C-AA47-8230-9437581E5845}"/>
    <hyperlink ref="D617" r:id="rId923" display="https://www.milesplit.com/teams/14219" xr:uid="{6DF2AE7F-D730-DF41-802C-92019C48627B}"/>
    <hyperlink ref="F616" r:id="rId924" display="https://www.milesplit.com/meets/322505" xr:uid="{F42F3094-0C49-3F4C-927C-8F26C2D48C2A}"/>
    <hyperlink ref="D618" r:id="rId925" display="https://www.milesplit.com/athletes/6435930" xr:uid="{174BC337-1C3E-0345-A0B9-0BA856E27240}"/>
    <hyperlink ref="D619" r:id="rId926" display="https://www.milesplit.com/teams/2141" xr:uid="{B8848979-5613-7C40-9038-798FBA243311}"/>
    <hyperlink ref="F618" r:id="rId927" display="https://www.milesplit.com/meets/321244" xr:uid="{DC991708-257B-FC47-BFA3-68353BC9E12A}"/>
    <hyperlink ref="D620" r:id="rId928" display="https://www.milesplit.com/athletes/4584347" xr:uid="{603F59AE-CEAC-AB45-A30C-255B77280A53}"/>
    <hyperlink ref="D621" r:id="rId929" display="https://www.milesplit.com/teams/15306" xr:uid="{7F8A1971-20C7-3045-800A-A0D7DE164AE5}"/>
    <hyperlink ref="F620" r:id="rId930" display="https://www.milesplit.com/meets/296313" xr:uid="{5AA14298-FB41-FD41-98DA-B710ECFC5338}"/>
    <hyperlink ref="D622" r:id="rId931" display="https://www.milesplit.com/athletes/6475251" xr:uid="{8C44A899-0D99-0841-89D8-671F155EC32E}"/>
    <hyperlink ref="D623" r:id="rId932" display="https://www.milesplit.com/teams/15863" xr:uid="{B1B41730-A3CE-7D43-B271-632167EC7197}"/>
    <hyperlink ref="F622" r:id="rId933" display="https://www.milesplit.com/meets/319067" xr:uid="{8DEF37DD-67BA-A046-98D4-DB22069DCCC5}"/>
    <hyperlink ref="D624" r:id="rId934" display="https://www.milesplit.com/athletes/3801895" xr:uid="{01CBFF5F-6DC0-8345-AF8A-5B6072E27BB6}"/>
    <hyperlink ref="D625" r:id="rId935" display="https://www.milesplit.com/teams/23324" xr:uid="{85A9DA7D-EC4D-FF42-A006-E2C3BE939B14}"/>
    <hyperlink ref="F624" r:id="rId936" display="https://www.milesplit.com/meets/330460" xr:uid="{D098B6C6-0AC5-EF41-822C-C083DC73C252}"/>
    <hyperlink ref="D626" r:id="rId937" display="https://www.milesplit.com/athletes/6453702" xr:uid="{BECCB784-4530-794A-97E0-632DF4316003}"/>
    <hyperlink ref="D627" r:id="rId938" display="https://www.milesplit.com/teams/15857" xr:uid="{B3D7A814-7B1D-B946-8268-4625A3C2249F}"/>
    <hyperlink ref="F626" r:id="rId939" display="https://www.milesplit.com/meets/318572" xr:uid="{BCB638F0-823B-244D-B15B-DC072FC569A5}"/>
    <hyperlink ref="D628" r:id="rId940" display="https://www.milesplit.com/athletes/6536043" xr:uid="{EC924E94-DF87-5F40-8A93-CDE2C0E7B868}"/>
    <hyperlink ref="D629" r:id="rId941" display="https://www.milesplit.com/teams/7800" xr:uid="{8EC0F944-DC80-CA40-A3C8-C76951F8CD3E}"/>
    <hyperlink ref="F628" r:id="rId942" display="https://www.milesplit.com/meets/300953" xr:uid="{18719E4D-AAAD-E147-B1DC-919CCF87A8FF}"/>
    <hyperlink ref="D630" r:id="rId943" display="https://www.milesplit.com/athletes/6442776" xr:uid="{AEF67A96-D067-2245-9430-A193C9205294}"/>
    <hyperlink ref="D631" r:id="rId944" display="https://www.milesplit.com/teams/7347" xr:uid="{3757DB63-C4A0-3843-A571-9D1C457BBF31}"/>
    <hyperlink ref="F630" r:id="rId945" display="https://www.milesplit.com/meets/315611" xr:uid="{14EF7C19-5754-744D-9191-1BFF348E907B}"/>
    <hyperlink ref="D632" r:id="rId946" display="https://www.milesplit.com/athletes/5534142" xr:uid="{19B481E4-571B-3C41-B4A9-C1AF47BD5A10}"/>
    <hyperlink ref="D633" r:id="rId947" display="https://www.milesplit.com/teams/13352" xr:uid="{8E5D23C9-6F6B-5D4D-B78B-8791546347F5}"/>
    <hyperlink ref="F632" r:id="rId948" display="https://www.milesplit.com/meets/302393" xr:uid="{619057DC-7792-E648-B914-BF9B3E222DE7}"/>
    <hyperlink ref="D634" r:id="rId949" display="https://www.milesplit.com/athletes/7371763" xr:uid="{DEC7A57A-79C6-8D4B-8E19-6E6BEB2AF826}"/>
    <hyperlink ref="D635" r:id="rId950" display="https://www.milesplit.com/teams/8201" xr:uid="{C978A6DF-DBC1-5A45-A911-5B7617497E46}"/>
    <hyperlink ref="F634" r:id="rId951" display="https://www.milesplit.com/meets/319615" xr:uid="{A94E8DAD-C89E-5C49-AA9C-138540DE5A67}"/>
    <hyperlink ref="D636" r:id="rId952" display="https://www.milesplit.com/athletes/6357612" xr:uid="{AF8E7BA3-0E59-FA46-B1FB-AB755D029872}"/>
    <hyperlink ref="D637" r:id="rId953" display="https://www.milesplit.com/teams/22321" xr:uid="{36974F22-0125-0443-B487-F57CE75DDCBC}"/>
    <hyperlink ref="F636" r:id="rId954" display="https://www.milesplit.com/meets/317596" xr:uid="{BAB0DFF3-46B1-F24F-A9AE-6D06BE50603A}"/>
    <hyperlink ref="D638" r:id="rId955" display="https://www.milesplit.com/athletes/5509295" xr:uid="{33C176E9-418F-6041-81A3-F9D02C91C450}"/>
    <hyperlink ref="D639" r:id="rId956" display="https://www.milesplit.com/teams/14535" xr:uid="{DFA3720F-49AB-0D42-BADD-8B2839EB3C9B}"/>
    <hyperlink ref="F638" r:id="rId957" display="https://www.milesplit.com/meets/319615" xr:uid="{4827C793-3537-E745-BE44-4CC044018199}"/>
    <hyperlink ref="D640" r:id="rId958" display="https://www.milesplit.com/athletes/4481795" xr:uid="{5263D5B0-A76C-8D42-BA60-7EBE15FBBCA7}"/>
    <hyperlink ref="D641" r:id="rId959" display="https://www.milesplit.com/teams/22701" xr:uid="{9E394064-2F2B-E047-9EF7-DE3967B13241}"/>
    <hyperlink ref="F640" r:id="rId960" display="https://www.milesplit.com/meets/304021" xr:uid="{9F679708-CE25-1041-AB29-66B56CC58CDC}"/>
    <hyperlink ref="D642" r:id="rId961" display="https://www.milesplit.com/athletes/7045782" xr:uid="{732056E0-B106-0045-8E63-049222068936}"/>
    <hyperlink ref="D643" r:id="rId962" display="https://www.milesplit.com/teams/16734" xr:uid="{3A6FBDDA-C079-B444-81C7-29CCD6AD3B2D}"/>
    <hyperlink ref="F642" r:id="rId963" display="https://www.milesplit.com/meets/321002" xr:uid="{3CFA96F6-1A5B-1F40-920A-5686E358B164}"/>
    <hyperlink ref="D644" r:id="rId964" display="https://www.milesplit.com/athletes/4639897" xr:uid="{B7AF96E0-DCEA-1442-98FF-B1242FC758FD}"/>
    <hyperlink ref="D645" r:id="rId965" display="https://www.milesplit.com/teams/42326" xr:uid="{029BE616-E6C6-FC4B-A775-83528308302E}"/>
    <hyperlink ref="F644" r:id="rId966" display="https://www.milesplit.com/meets/317596" xr:uid="{F51A04CB-7ADE-6E40-B1B7-D426E3EDB57C}"/>
    <hyperlink ref="D646" r:id="rId967" display="https://www.milesplit.com/athletes/4614243" xr:uid="{DF344F6F-D9A1-3047-ABAA-2115C63CCD60}"/>
    <hyperlink ref="D647" r:id="rId968" display="https://www.milesplit.com/teams/14623" xr:uid="{FE91D6E6-76F9-7246-8663-EFAB536EA833}"/>
    <hyperlink ref="F646" r:id="rId969" display="https://www.milesplit.com/meets/318572" xr:uid="{99D398C4-642C-1A4A-87AE-B54FF6D73FAD}"/>
    <hyperlink ref="D648" r:id="rId970" display="https://www.milesplit.com/athletes/6039925" xr:uid="{7958B24D-11D8-A742-B46A-DCB8149C0597}"/>
    <hyperlink ref="D649" r:id="rId971" display="https://www.milesplit.com/teams/9553" xr:uid="{9CC85347-78ED-7F40-83A7-1337FB2025F0}"/>
    <hyperlink ref="F648" r:id="rId972" display="https://www.milesplit.com/meets/322141" xr:uid="{A115C02F-A71B-B146-A670-AF7C10CAB692}"/>
    <hyperlink ref="D650" r:id="rId973" display="https://www.milesplit.com/athletes/4312249" xr:uid="{96FCC469-202C-834F-9288-9E3519E0589A}"/>
    <hyperlink ref="D651" r:id="rId974" display="https://www.milesplit.com/teams/20568" xr:uid="{057F9E3C-AB7D-0E4D-AF84-14FDE8FE9731}"/>
    <hyperlink ref="F650" r:id="rId975" display="https://www.milesplit.com/meets/310970" xr:uid="{9F07E7E8-3E53-CD45-9CA9-31557F531ACD}"/>
    <hyperlink ref="D652" r:id="rId976" display="https://www.milesplit.com/athletes/4650849" xr:uid="{57521D59-8E43-B743-8A83-DC18FB08BFE8}"/>
    <hyperlink ref="D653" r:id="rId977" display="https://www.milesplit.com/teams/18222" xr:uid="{9C813616-2C6F-E34C-96D8-76588A01EC74}"/>
    <hyperlink ref="F652" r:id="rId978" display="https://www.milesplit.com/meets/304383" xr:uid="{B425B082-E1B1-A34E-93D7-F2F3967DCC4F}"/>
    <hyperlink ref="D654" r:id="rId979" display="https://www.milesplit.com/athletes/6322668" xr:uid="{61755594-C119-E246-9276-61F0F0029F13}"/>
    <hyperlink ref="D655" r:id="rId980" display="https://www.milesplit.com/teams/2599" xr:uid="{66556376-5195-9543-A9FC-6535E0E7D7D4}"/>
    <hyperlink ref="F654" r:id="rId981" display="https://www.milesplit.com/meets/306758" xr:uid="{EEEA37D8-8773-3B45-948E-176ED493B1DE}"/>
    <hyperlink ref="D656" r:id="rId982" display="https://www.milesplit.com/athletes/4680470" xr:uid="{AE4CBB1F-3A68-494C-B362-19B47767997E}"/>
    <hyperlink ref="D657" r:id="rId983" display="https://www.milesplit.com/teams/15332" xr:uid="{3D88F507-55D0-3045-8852-FE3BFABE4E19}"/>
    <hyperlink ref="F656" r:id="rId984" display="https://www.milesplit.com/meets/322595" xr:uid="{D2D47CD2-56C9-6B48-A40E-83C35B8F98C1}"/>
    <hyperlink ref="D658" r:id="rId985" display="https://www.milesplit.com/athletes/4664354" xr:uid="{1CB12C21-0294-434E-8A51-99EE0ACA3A15}"/>
    <hyperlink ref="D659" r:id="rId986" display="https://www.milesplit.com/teams/20337" xr:uid="{FF00339B-18F0-A144-A8A9-C81BFF1B59D7}"/>
    <hyperlink ref="F658" r:id="rId987" display="https://www.milesplit.com/meets/321961" xr:uid="{D88EF3A9-5C10-A74C-BB55-F3A4E69E13F4}"/>
    <hyperlink ref="D660" r:id="rId988" display="https://www.milesplit.com/athletes/6475249" xr:uid="{C528CCEC-B018-DC44-A282-DEC00AE1AA54}"/>
    <hyperlink ref="D661" r:id="rId989" display="https://www.milesplit.com/teams/15863" xr:uid="{0A1938CD-4BCF-4A45-A414-648FA049A5FD}"/>
    <hyperlink ref="F660" r:id="rId990" display="https://www.milesplit.com/meets/296028" xr:uid="{D429AF2B-A985-B344-8683-2E3075A1A187}"/>
    <hyperlink ref="D662" r:id="rId991" display="https://www.milesplit.com/athletes/6334985" xr:uid="{D7F2CE23-D1A6-204C-9508-3BFC0858A749}"/>
    <hyperlink ref="D663" r:id="rId992" display="https://www.milesplit.com/teams/10447" xr:uid="{DD34014B-D8A1-2747-BE0D-7FF43BD75861}"/>
    <hyperlink ref="F662" r:id="rId993" display="https://www.milesplit.com/meets/306640" xr:uid="{923B2AD6-6D94-6F48-BEC9-C08A9A1A0194}"/>
    <hyperlink ref="D664" r:id="rId994" display="https://www.milesplit.com/athletes/4923649" xr:uid="{9D359AEF-31C1-DE4B-A052-33CC9661AAD2}"/>
    <hyperlink ref="D665" r:id="rId995" display="https://www.milesplit.com/teams/2180" xr:uid="{E9BED787-6671-0749-AADD-92241061ADC4}"/>
    <hyperlink ref="F664" r:id="rId996" display="https://www.milesplit.com/meets/309001" xr:uid="{84209A26-AAE6-1642-A6E3-85E3CE4575D0}"/>
    <hyperlink ref="D666" r:id="rId997" display="https://www.milesplit.com/athletes/6449872" xr:uid="{86744032-A511-7943-BE5A-63B85B1DB281}"/>
    <hyperlink ref="D667" r:id="rId998" display="https://www.milesplit.com/teams/4009" xr:uid="{C434F4F3-6C92-2D49-B3CD-4F9851B3C8FE}"/>
    <hyperlink ref="F666" r:id="rId999" display="https://www.milesplit.com/meets/310015" xr:uid="{85EF5A27-9904-8B4C-8264-2645E1B92260}"/>
    <hyperlink ref="D668" r:id="rId1000" display="https://www.milesplit.com/athletes/5553123" xr:uid="{0C2AF3C4-B80C-F34F-A892-3774A6244A30}"/>
    <hyperlink ref="D669" r:id="rId1001" display="https://www.milesplit.com/teams/15887" xr:uid="{88FB3FB0-4284-1E49-9C42-09966EE98ABF}"/>
    <hyperlink ref="F668" r:id="rId1002" display="https://www.milesplit.com/meets/318659" xr:uid="{973F06D5-DDC0-B446-A46F-7341943550A2}"/>
    <hyperlink ref="D670" r:id="rId1003" display="https://www.milesplit.com/athletes/5503489" xr:uid="{BF51A77B-5086-C24B-BD19-21E283780189}"/>
    <hyperlink ref="D671" r:id="rId1004" display="https://www.milesplit.com/teams/9761" xr:uid="{ADB4F1B7-38AE-C841-8E41-2E38BE920260}"/>
    <hyperlink ref="F670" r:id="rId1005" display="https://www.milesplit.com/meets/309094" xr:uid="{5903558D-E758-564F-96A0-28490F8517BC}"/>
    <hyperlink ref="D672" r:id="rId1006" display="https://www.milesplit.com/athletes/5470416" xr:uid="{0A78FA46-B566-6948-BCDC-8F91DBBBFF2D}"/>
    <hyperlink ref="D673" r:id="rId1007" display="https://www.milesplit.com/teams/12544" xr:uid="{6AAA3119-D968-484A-B2CA-0A8547ECA5E1}"/>
    <hyperlink ref="F672" r:id="rId1008" display="https://www.milesplit.com/meets/322497" xr:uid="{D4B71F53-9B0C-D841-BF4A-FEC7CBFA87EC}"/>
    <hyperlink ref="D674" r:id="rId1009" display="https://www.milesplit.com/athletes/7803037" xr:uid="{91AA32EE-1A80-FE48-B4D4-3CA5168765C0}"/>
    <hyperlink ref="D675" r:id="rId1010" display="https://www.milesplit.com/teams/3949" xr:uid="{176913BE-9A7C-1945-9CBC-9A7E8D8A8B4F}"/>
    <hyperlink ref="F674" r:id="rId1011" display="https://www.milesplit.com/meets/296313" xr:uid="{FD638521-A637-B74B-BBEC-59B70948C328}"/>
    <hyperlink ref="D676" r:id="rId1012" display="https://www.milesplit.com/athletes/1658565" xr:uid="{ADDF9A70-56A4-C74A-B4BC-C244F360F298}"/>
    <hyperlink ref="D677" r:id="rId1013" display="https://www.milesplit.com/teams/9013" xr:uid="{1BB93AD8-E19A-9A48-A196-2DB2D8D59A63}"/>
    <hyperlink ref="F676" r:id="rId1014" display="https://www.milesplit.com/meets/310013" xr:uid="{3EDB622E-AE58-DC4B-A091-CE851AB66DCE}"/>
    <hyperlink ref="D678" r:id="rId1015" display="https://www.milesplit.com/athletes/4513252" xr:uid="{6DD58D43-92CE-174B-9693-169C1FCF853C}"/>
    <hyperlink ref="D679" r:id="rId1016" display="https://www.milesplit.com/teams/22" xr:uid="{0871E018-0890-1C40-A6FA-596E0FBA6230}"/>
    <hyperlink ref="F678" r:id="rId1017" display="https://www.milesplit.com/meets/302943" xr:uid="{E88B7074-AAF1-3D41-9237-B6A7D3F365ED}"/>
    <hyperlink ref="D680" r:id="rId1018" display="https://www.milesplit.com/athletes/5493143" xr:uid="{35BD4E1F-4032-E64F-AC09-885AC533256D}"/>
    <hyperlink ref="D681" r:id="rId1019" display="https://www.milesplit.com/teams/13353" xr:uid="{F4C24958-D0A8-BD40-9E74-6528BB16AD1F}"/>
    <hyperlink ref="F680" r:id="rId1020" display="https://www.milesplit.com/meets/302393" xr:uid="{82781E97-A1BB-4F4E-A565-CC33DAA28EE2}"/>
    <hyperlink ref="D682" r:id="rId1021" display="https://www.milesplit.com/athletes/5557731" xr:uid="{06D02587-F3F3-6B46-A3CF-0DF967DAE848}"/>
    <hyperlink ref="D683" r:id="rId1022" display="https://www.milesplit.com/teams/14329" xr:uid="{CB7C124E-61A4-154D-B240-9DC863966AEB}"/>
    <hyperlink ref="F682" r:id="rId1023" display="https://www.milesplit.com/meets/322505" xr:uid="{3F4A9D3D-8F0D-2A4C-B39F-822C6D53D9D2}"/>
    <hyperlink ref="D684" r:id="rId1024" display="https://www.milesplit.com/athletes/5494276" xr:uid="{6F597013-44C9-BE4F-B346-494E8DD22D24}"/>
    <hyperlink ref="D685" r:id="rId1025" display="https://www.milesplit.com/teams/1318" xr:uid="{FB5AC9C2-C60B-144F-ABE8-3BEAA376566C}"/>
    <hyperlink ref="F684" r:id="rId1026" display="https://www.milesplit.com/meets/315459" xr:uid="{D8271BD4-219B-A84F-B044-E81124F60EFC}"/>
    <hyperlink ref="D686" r:id="rId1027" display="https://www.milesplit.com/athletes/4713267" xr:uid="{CACEE5BC-F8A2-7141-99CE-B61EF94CD89E}"/>
    <hyperlink ref="D687" r:id="rId1028" display="https://www.milesplit.com/teams/10670" xr:uid="{085B0AA4-AF1F-8E45-84CE-8BADC91C0C74}"/>
    <hyperlink ref="F686" r:id="rId1029" display="https://www.milesplit.com/meets/319577" xr:uid="{17B6F071-3026-2D42-84B9-16BFF6E27580}"/>
    <hyperlink ref="D688" r:id="rId1030" display="https://www.milesplit.com/athletes/5646420" xr:uid="{9FE26E31-46D3-594D-B1BB-FF3D5FF9EA9B}"/>
    <hyperlink ref="D689" r:id="rId1031" display="https://www.milesplit.com/teams/6556" xr:uid="{08418BBC-A2CB-0043-88DF-AB16D2047315}"/>
    <hyperlink ref="F688" r:id="rId1032" display="https://www.milesplit.com/meets/322310" xr:uid="{87CA7510-A407-E547-98C2-E05A1204CF89}"/>
    <hyperlink ref="D690" r:id="rId1033" display="https://www.milesplit.com/athletes/5493140" xr:uid="{DD8EBCA1-F4BB-CB46-819F-9A3181E1D8FE}"/>
    <hyperlink ref="D691" r:id="rId1034" display="https://www.milesplit.com/teams/22736" xr:uid="{759CF14B-C4CF-0643-9674-7D8416F4A5E8}"/>
    <hyperlink ref="F690" r:id="rId1035" display="https://www.milesplit.com/meets/302393" xr:uid="{8F5BD541-0270-794C-8855-E3141B02FE4A}"/>
    <hyperlink ref="D692" r:id="rId1036" display="https://www.milesplit.com/athletes/5789276" xr:uid="{475F7457-D21F-C340-AD46-6D34C085F3B5}"/>
    <hyperlink ref="D693" r:id="rId1037" display="https://www.milesplit.com/teams/11928" xr:uid="{AE4BEEED-D2D1-F546-8779-2BAA4FF96E44}"/>
    <hyperlink ref="F692" r:id="rId1038" display="https://www.milesplit.com/meets/303763" xr:uid="{AF8ACCFF-995D-3240-B41A-99B65C2F4D47}"/>
    <hyperlink ref="D694" r:id="rId1039" display="https://www.milesplit.com/athletes/5444357" xr:uid="{E29731A5-D8AA-734D-96FE-FF0FDC13F742}"/>
    <hyperlink ref="D695" r:id="rId1040" display="https://www.milesplit.com/teams/420" xr:uid="{71B50428-9033-7244-A022-52821284EE06}"/>
    <hyperlink ref="F694" r:id="rId1041" display="https://www.milesplit.com/meets/293492" xr:uid="{F01CDB42-C7FF-4941-AB9F-511291E885A5}"/>
    <hyperlink ref="D696" r:id="rId1042" display="https://www.milesplit.com/athletes/2329712" xr:uid="{4CBB56A8-FEFD-BB41-BCD0-A2BE7BA3F63A}"/>
    <hyperlink ref="D697" r:id="rId1043" display="https://www.milesplit.com/teams/13455" xr:uid="{4457DC18-47AC-9845-8180-8263042B0ACF}"/>
    <hyperlink ref="F696" r:id="rId1044" display="https://www.milesplit.com/meets/302393" xr:uid="{DDFE88E2-27E9-3644-AD12-8772DD2DBC59}"/>
    <hyperlink ref="D698" r:id="rId1045" display="https://www.milesplit.com/athletes/4561486" xr:uid="{B4F8CFF1-8A05-0741-B0E7-FB8068FB8FC9}"/>
    <hyperlink ref="D699" r:id="rId1046" display="https://www.milesplit.com/teams/5052" xr:uid="{226FC707-F9EA-CD42-BC12-BC84D59C2E45}"/>
    <hyperlink ref="F698" r:id="rId1047" display="https://www.milesplit.com/meets/315459" xr:uid="{FB0CF166-5248-7441-9CDB-4EC105B09654}"/>
    <hyperlink ref="D700" r:id="rId1048" display="https://www.milesplit.com/athletes/4955938" xr:uid="{F9D1E89F-B6E5-9D49-86FD-98F52C5E221E}"/>
    <hyperlink ref="D701" r:id="rId1049" display="https://www.milesplit.com/teams/4411" xr:uid="{52DAFB31-9DFC-6040-BA97-BC6AA39FADB8}"/>
    <hyperlink ref="F700" r:id="rId1050" display="https://www.milesplit.com/meets/304021" xr:uid="{6C9C134C-B267-0D43-AB8D-7BBB3DEB4746}"/>
    <hyperlink ref="D702" r:id="rId1051" display="https://www.milesplit.com/athletes/3940311" xr:uid="{F640CB8B-BF42-AC48-B121-CAD14D026706}"/>
    <hyperlink ref="D703" r:id="rId1052" display="https://www.milesplit.com/teams/12360" xr:uid="{BD02312F-0528-5640-A154-DEEDD1567FFB}"/>
    <hyperlink ref="F702" r:id="rId1053" display="https://www.milesplit.com/meets/322497" xr:uid="{1DE2CB70-1078-104C-B408-7F3AD7DB73BB}"/>
    <hyperlink ref="D704" r:id="rId1054" display="https://www.milesplit.com/athletes/4520960" xr:uid="{D3346410-237C-7C40-8464-9C28056EE7BF}"/>
    <hyperlink ref="D705" r:id="rId1055" display="https://www.milesplit.com/teams/9991" xr:uid="{4618400F-BC36-DF4E-846A-9E56B890DD78}"/>
    <hyperlink ref="F704" r:id="rId1056" display="https://www.milesplit.com/meets/308915" xr:uid="{E46366D7-2A82-3544-BCB9-9660FAB5B0CB}"/>
    <hyperlink ref="D706" r:id="rId1057" display="https://www.milesplit.com/athletes/4550312" xr:uid="{656F4890-2169-5844-A6AD-8C5238A5A825}"/>
    <hyperlink ref="D707" r:id="rId1058" display="https://www.milesplit.com/teams/12778" xr:uid="{C51BC327-EC50-0648-9CCA-FAB38DA6961D}"/>
    <hyperlink ref="F706" r:id="rId1059" display="https://www.milesplit.com/meets/300964" xr:uid="{BD87EFE3-DEB8-574E-AF7F-6B985A14717C}"/>
    <hyperlink ref="D708" r:id="rId1060" display="https://www.milesplit.com/athletes/5792698" xr:uid="{1DB0772A-76CE-2F4D-99EC-20FBDA2FF480}"/>
    <hyperlink ref="D709" r:id="rId1061" display="https://www.milesplit.com/teams/4003" xr:uid="{1EC58E5C-6BE8-2B4A-ABB3-0199FA70F9E5}"/>
    <hyperlink ref="F708" r:id="rId1062" display="https://www.milesplit.com/meets/305452" xr:uid="{1CF7331D-0CEA-DA44-A5A9-8E06BD5B10FE}"/>
    <hyperlink ref="D710" r:id="rId1063" display="https://www.milesplit.com/athletes/5491047" xr:uid="{F58897E2-1AB1-C34D-B860-171CAC1A5A45}"/>
    <hyperlink ref="D711" r:id="rId1064" display="https://www.milesplit.com/teams/29454" xr:uid="{ABD64781-F01A-6E4F-A72D-A4F2B3076C13}"/>
    <hyperlink ref="F710" r:id="rId1065" display="https://www.milesplit.com/meets/305452" xr:uid="{C8373DDB-EAC5-AC4D-9918-B153B7A5647E}"/>
    <hyperlink ref="D712" r:id="rId1066" display="https://www.milesplit.com/athletes/4657028" xr:uid="{A6F22F5E-17DE-E04A-AE0D-1191364556C3}"/>
    <hyperlink ref="D713" r:id="rId1067" display="https://www.milesplit.com/teams/17885" xr:uid="{330CD97A-D29F-5845-A40E-4E7D6CA4726A}"/>
    <hyperlink ref="F712" r:id="rId1068" display="https://www.milesplit.com/meets/296313" xr:uid="{06A5F5AC-16B6-6541-8B25-A730BD57240D}"/>
    <hyperlink ref="D714" r:id="rId1069" display="https://www.milesplit.com/athletes/7273747" xr:uid="{66DE613F-1851-C94F-B4CF-A66A26AD8D7E}"/>
    <hyperlink ref="D715" r:id="rId1070" display="https://www.milesplit.com/teams/41909" xr:uid="{C3E09F8D-DCFB-3041-8858-B4BA7F5602E0}"/>
    <hyperlink ref="F714" r:id="rId1071" display="https://www.milesplit.com/meets/312486" xr:uid="{11D409E7-6FF5-1442-895B-804813F34AE2}"/>
    <hyperlink ref="D716" r:id="rId1072" display="https://www.milesplit.com/athletes/4655594" xr:uid="{1C3C9C53-D13E-B242-9A72-B4E1957446E1}"/>
    <hyperlink ref="D717" r:id="rId1073" display="https://www.milesplit.com/teams/12187" xr:uid="{57D7E174-548D-6D43-8246-86E5F8118F18}"/>
    <hyperlink ref="F716" r:id="rId1074" display="https://www.milesplit.com/meets/298838" xr:uid="{42B65005-9173-9044-AA1D-6D81CF9FD29C}"/>
    <hyperlink ref="D718" r:id="rId1075" display="https://www.milesplit.com/athletes/3587363" xr:uid="{FC50C478-D7EA-764E-983C-6FEFF0FF9326}"/>
    <hyperlink ref="D719" r:id="rId1076" display="https://www.milesplit.com/teams/9255" xr:uid="{F254077F-AA29-6B44-BFCA-1B3394DAEACD}"/>
    <hyperlink ref="F718" r:id="rId1077" display="https://www.milesplit.com/meets/303121" xr:uid="{E18328BB-B031-D740-B8DA-139CFECE0155}"/>
    <hyperlink ref="D720" r:id="rId1078" display="https://www.milesplit.com/athletes/5636542" xr:uid="{1B5C2EC0-FF55-B84E-B1AA-9B6643A830A8}"/>
    <hyperlink ref="D721" r:id="rId1079" display="https://www.milesplit.com/teams/15328" xr:uid="{04448129-C904-FF4E-A4A5-CF85E7E50C8F}"/>
    <hyperlink ref="F720" r:id="rId1080" display="https://www.milesplit.com/meets/306791" xr:uid="{D0C770DA-1C1F-984C-9F79-5E1192ED6264}"/>
    <hyperlink ref="D722" r:id="rId1081" display="https://www.milesplit.com/athletes/5225778" xr:uid="{4E01A192-893B-FF49-8EE5-C17C15E72F3B}"/>
    <hyperlink ref="D723" r:id="rId1082" display="https://www.milesplit.com/teams/9942" xr:uid="{4796B550-B2E8-B343-B8E1-C2DE4A27742B}"/>
    <hyperlink ref="F722" r:id="rId1083" display="https://www.milesplit.com/meets/308915" xr:uid="{77814D4D-DDE2-BF41-B5D4-61391D4DDE07}"/>
    <hyperlink ref="D724" r:id="rId1084" display="https://www.milesplit.com/athletes/4229486" xr:uid="{30808F3E-4958-7947-8B1B-5AFD414C26B4}"/>
    <hyperlink ref="D725" r:id="rId1085" display="https://www.milesplit.com/teams/2810" xr:uid="{0AD5165E-D498-084B-B0EC-5DB647D06198}"/>
    <hyperlink ref="F724" r:id="rId1086" display="https://www.milesplit.com/meets/306758" xr:uid="{32FA17D3-5C80-2043-9DF8-DF6DF857E489}"/>
    <hyperlink ref="D726" r:id="rId1087" display="https://www.milesplit.com/athletes/6929639" xr:uid="{22C2F0DB-45C8-2A46-95D8-82DA8AF9EC2F}"/>
    <hyperlink ref="D727" r:id="rId1088" display="https://www.milesplit.com/teams/17143" xr:uid="{EDA35667-9B48-714F-89C6-9E4BF643637A}"/>
    <hyperlink ref="F726" r:id="rId1089" display="https://www.milesplit.com/meets/296313" xr:uid="{203FB825-EE9C-6946-89AD-8222F01D6E5D}"/>
    <hyperlink ref="D728" r:id="rId1090" display="https://www.milesplit.com/athletes/4581565" xr:uid="{972F0A70-34D4-BB40-A374-016C16753D53}"/>
    <hyperlink ref="D729" r:id="rId1091" display="https://www.milesplit.com/teams/2332" xr:uid="{CD905681-36FB-8D41-9BD7-284EF8626D62}"/>
    <hyperlink ref="F728" r:id="rId1092" display="https://www.milesplit.com/meets/301054" xr:uid="{4B93B4B5-7BA5-E141-A0E3-3CC490F4250C}"/>
    <hyperlink ref="D730" r:id="rId1093" display="https://www.milesplit.com/athletes/6548010" xr:uid="{EDEBF457-FFFE-FF4A-81DD-7C7BFFE9A23D}"/>
    <hyperlink ref="D731" r:id="rId1094" display="https://www.milesplit.com/teams/16434" xr:uid="{815269D2-751F-8443-AEAB-A8D44AA9FF21}"/>
    <hyperlink ref="F730" r:id="rId1095" display="https://www.milesplit.com/meets/298564" xr:uid="{C254D38E-3F86-CA41-AA1B-15F9E026BC15}"/>
    <hyperlink ref="D732" r:id="rId1096" display="https://www.milesplit.com/athletes/5502407" xr:uid="{CD4E794C-9AB4-AD46-A28B-90DF7BE9A617}"/>
    <hyperlink ref="D733" r:id="rId1097" display="https://www.milesplit.com/teams/7824" xr:uid="{398E6E45-7E57-2345-8BF9-28846F938709}"/>
    <hyperlink ref="F732" r:id="rId1098" display="https://www.milesplit.com/meets/311860" xr:uid="{9D139441-7824-2941-9B83-396A051FB1A1}"/>
    <hyperlink ref="D734" r:id="rId1099" display="https://www.milesplit.com/athletes/4657314" xr:uid="{2D77E09B-9B49-1442-A819-FA8265434D42}"/>
    <hyperlink ref="D735" r:id="rId1100" display="https://www.milesplit.com/teams/15863" xr:uid="{A446AB20-26E9-3E4C-BB86-9239B328AD59}"/>
    <hyperlink ref="F734" r:id="rId1101" display="https://www.milesplit.com/meets/319067" xr:uid="{7BF39D97-6C88-D441-A28A-44C62204808B}"/>
    <hyperlink ref="D736" r:id="rId1102" display="https://www.milesplit.com/athletes/5606414" xr:uid="{323E2C2E-A97B-8E47-908F-C75821DAF99D}"/>
    <hyperlink ref="D737" r:id="rId1103" display="https://www.milesplit.com/teams/6686" xr:uid="{C70329D3-0B62-6E40-8119-D9DD4E3E8925}"/>
    <hyperlink ref="F736" r:id="rId1104" display="https://www.milesplit.com/meets/318322" xr:uid="{EF957C4F-01C9-F541-89AA-3D0262540061}"/>
    <hyperlink ref="D738" r:id="rId1105" display="https://www.milesplit.com/athletes/5450607" xr:uid="{2BDB4207-4E77-E74B-8128-C0EC61ADAA15}"/>
    <hyperlink ref="D739" r:id="rId1106" display="https://www.milesplit.com/teams/3682" xr:uid="{AFE6048F-9FE4-924A-843E-7704238673EB}"/>
    <hyperlink ref="F738" r:id="rId1107" display="https://www.milesplit.com/meets/302174" xr:uid="{2F6A2ECE-36A9-F044-99B9-C9DCF3DCFEFF}"/>
    <hyperlink ref="D740" r:id="rId1108" display="https://www.milesplit.com/athletes/5553491" xr:uid="{DE437F0A-0443-4042-9A9B-B9302BB94E4C}"/>
    <hyperlink ref="D741" r:id="rId1109" display="https://www.milesplit.com/teams/13535" xr:uid="{046D21BB-E61C-B140-80A3-30D70FC72EE9}"/>
    <hyperlink ref="F740" r:id="rId1110" display="https://www.milesplit.com/meets/320171" xr:uid="{AB5CD3ED-5005-B44F-9CA0-737405EE1016}"/>
    <hyperlink ref="D742" r:id="rId1111" display="https://www.milesplit.com/athletes/5510473" xr:uid="{EF42BD86-6637-AC4A-AFCC-59E74D4016B2}"/>
    <hyperlink ref="D743" r:id="rId1112" display="https://www.milesplit.com/teams/1572" xr:uid="{394679C3-B592-6C47-B8B4-305A9AA6F3B3}"/>
    <hyperlink ref="F742" r:id="rId1113" display="https://www.milesplit.com/meets/315449" xr:uid="{B04481E3-CBA1-C14D-922A-FC1212382384}"/>
    <hyperlink ref="D744" r:id="rId1114" display="https://www.milesplit.com/athletes/4517669" xr:uid="{5C41D17D-3E90-D840-BF75-E6892345C44D}"/>
    <hyperlink ref="D745" r:id="rId1115" display="https://www.milesplit.com/teams/7456" xr:uid="{1E43D4EF-F25B-C64B-A3B9-4DCD31C95914}"/>
    <hyperlink ref="F744" r:id="rId1116" display="https://www.milesplit.com/meets/303828" xr:uid="{8CF306B9-B543-B440-B57A-96F5FCD93FFE}"/>
    <hyperlink ref="D746" r:id="rId1117" display="https://www.milesplit.com/athletes/3831125" xr:uid="{CAAE1A64-4333-7A42-9D7B-9AD6061A1B8B}"/>
    <hyperlink ref="D747" r:id="rId1118" display="https://www.milesplit.com/teams/3152" xr:uid="{7CE02357-3694-B040-9572-EA69E1BFE315}"/>
    <hyperlink ref="F746" r:id="rId1119" display="https://www.milesplit.com/meets/304015" xr:uid="{A36559B5-7A93-E84E-BC80-739B43A368DE}"/>
    <hyperlink ref="D748" r:id="rId1120" display="https://www.milesplit.com/athletes/4534740" xr:uid="{4EAED9DE-966A-094C-B176-F03881C784CB}"/>
    <hyperlink ref="D749" r:id="rId1121" display="https://www.milesplit.com/teams/378" xr:uid="{698C9CF8-DC89-B14B-BF9D-F0213EEB42F4}"/>
    <hyperlink ref="F748" r:id="rId1122" display="https://www.milesplit.com/meets/293492" xr:uid="{01A5C146-9AD9-2C4F-BAE9-E55DF0C9F231}"/>
    <hyperlink ref="D750" r:id="rId1123" display="https://www.milesplit.com/athletes/4601384" xr:uid="{3729F8DB-F7DE-F446-88D4-4CBCE0D61188}"/>
    <hyperlink ref="D751" r:id="rId1124" display="https://www.milesplit.com/teams/12207" xr:uid="{00FC4A53-7EF7-2949-A267-87683EFDC1C4}"/>
    <hyperlink ref="F750" r:id="rId1125" display="https://www.milesplit.com/meets/312997" xr:uid="{AC1CD30A-EA9D-B849-A891-4DF09677A3FF}"/>
    <hyperlink ref="D752" r:id="rId1126" display="https://www.milesplit.com/athletes/4687577" xr:uid="{3A335DA0-AF95-F546-9030-78D99F308FFB}"/>
    <hyperlink ref="D753" r:id="rId1127" display="https://www.milesplit.com/teams/1372" xr:uid="{B01D3F64-50C8-9A4D-990E-78C59DF1A272}"/>
    <hyperlink ref="F752" r:id="rId1128" display="https://www.milesplit.com/meets/297347" xr:uid="{96012E0B-975D-A643-9AB9-986B5C65E09F}"/>
    <hyperlink ref="D754" r:id="rId1129" display="https://www.milesplit.com/athletes/6657618" xr:uid="{C32441D5-D375-674A-ABAD-9516786FF535}"/>
    <hyperlink ref="D755" r:id="rId1130" display="https://www.milesplit.com/teams/11151" xr:uid="{0AE58E24-C2FE-9C4B-AF34-BE841BC38EE7}"/>
    <hyperlink ref="F754" r:id="rId1131" display="https://www.milesplit.com/meets/314828" xr:uid="{76F293EA-CAFA-024F-8F9F-C8012B8A37ED}"/>
    <hyperlink ref="D756" r:id="rId1132" display="https://www.milesplit.com/athletes/4692711" xr:uid="{8D0FAB6C-9F29-B143-A8D7-4729E5C8F6C6}"/>
    <hyperlink ref="D757" r:id="rId1133" display="https://www.milesplit.com/teams/3146" xr:uid="{35FBE57F-434A-E84C-9AB7-074E251937B3}"/>
    <hyperlink ref="F756" r:id="rId1134" display="https://www.milesplit.com/meets/304284" xr:uid="{3775122B-A443-A648-9271-98D8DDE3B230}"/>
    <hyperlink ref="D758" r:id="rId1135" display="https://www.milesplit.com/athletes/4609363" xr:uid="{AC4CE242-868B-9747-9CE3-5045AF65FA21}"/>
    <hyperlink ref="D759" r:id="rId1136" display="https://www.milesplit.com/teams/14021" xr:uid="{F779186F-6F3F-CE4D-9A8E-C32B6986A46B}"/>
    <hyperlink ref="F758" r:id="rId1137" display="https://www.milesplit.com/meets/297769" xr:uid="{F55F2A53-8C00-BC41-8E93-9D2539E92AB6}"/>
    <hyperlink ref="D760" r:id="rId1138" display="https://www.milesplit.com/athletes/5601327" xr:uid="{17F62D5B-8801-F747-8351-6D33AEB0F741}"/>
    <hyperlink ref="D761" r:id="rId1139" display="https://www.milesplit.com/teams/11534" xr:uid="{DD8541B8-D28B-0946-B64C-3C4A596EDD75}"/>
    <hyperlink ref="F760" r:id="rId1140" display="https://www.milesplit.com/meets/310132" xr:uid="{B46B4F5E-AD28-D043-ABFB-8ED83D6A05FB}"/>
    <hyperlink ref="D762" r:id="rId1141" display="https://www.milesplit.com/athletes/5608076" xr:uid="{31579F38-38D1-1248-8776-3D085AAB6BBF}"/>
    <hyperlink ref="D763" r:id="rId1142" display="https://www.milesplit.com/teams/8069" xr:uid="{35F35354-8E5B-C540-AD51-EDB96C9A0087}"/>
    <hyperlink ref="F762" r:id="rId1143" display="https://www.milesplit.com/meets/321720" xr:uid="{B35F8075-D3BF-0949-8BC0-321F6417861F}"/>
    <hyperlink ref="D764" r:id="rId1144" display="https://www.milesplit.com/athletes/5453249" xr:uid="{4C2EE7AA-9040-714E-B1CD-DBE1A08EB853}"/>
    <hyperlink ref="D765" r:id="rId1145" display="https://www.milesplit.com/teams/205" xr:uid="{59D778F5-E2D8-C34A-85CC-2E853B2B4796}"/>
    <hyperlink ref="F764" r:id="rId1146" display="https://www.milesplit.com/meets/302943" xr:uid="{686F76B3-575D-594B-A65C-B86CF0308B22}"/>
    <hyperlink ref="D766" r:id="rId1147" display="https://www.milesplit.com/athletes/4614170" xr:uid="{73ADBBC0-DF2C-0048-B98C-6A6FD915E880}"/>
    <hyperlink ref="D767" r:id="rId1148" display="https://www.milesplit.com/teams/12218" xr:uid="{E08FFD04-2DA2-CF47-BEB2-2362109651F1}"/>
    <hyperlink ref="F766" r:id="rId1149" display="https://www.milesplit.com/meets/298308" xr:uid="{5F76A105-F165-BF45-ACC3-799743D9D183}"/>
    <hyperlink ref="D768" r:id="rId1150" display="https://www.milesplit.com/athletes/5541611" xr:uid="{0D6874C6-D2DA-3545-A234-1C35FA2B55A0}"/>
    <hyperlink ref="D769" r:id="rId1151" display="https://www.milesplit.com/teams/17883" xr:uid="{A73047DD-DD95-A049-AC26-26B8371BD7E2}"/>
    <hyperlink ref="F768" r:id="rId1152" display="https://www.milesplit.com/meets/321010" xr:uid="{98862460-49BD-CF48-AC6C-816FEEF88FBF}"/>
    <hyperlink ref="D770" r:id="rId1153" display="https://www.milesplit.com/athletes/5917307" xr:uid="{C4EEF869-1B46-BD46-8A24-50E064781459}"/>
    <hyperlink ref="D771" r:id="rId1154" display="https://www.milesplit.com/teams/14602" xr:uid="{679229B2-72CE-5644-A9EB-CBBC96E5C85B}"/>
    <hyperlink ref="F770" r:id="rId1155" display="https://www.milesplit.com/meets/321275" xr:uid="{DDD7201E-6D38-2F4B-9CFF-E2A6EADDEF22}"/>
    <hyperlink ref="D772" r:id="rId1156" display="https://www.milesplit.com/athletes/5116173" xr:uid="{3C2F2D88-E0AD-6F40-81C4-08161E9B00BD}"/>
    <hyperlink ref="D773" r:id="rId1157" display="https://www.milesplit.com/teams/16817" xr:uid="{E3053F0C-BC8D-4E43-B1F6-5CAE5FA8C01B}"/>
    <hyperlink ref="F772" r:id="rId1158" display="https://www.milesplit.com/meets/298581" xr:uid="{68625941-769E-5D4C-9B53-7B7D7E93DA9D}"/>
    <hyperlink ref="D774" r:id="rId1159" display="https://www.milesplit.com/athletes/7366663" xr:uid="{7F65F199-C293-774D-9DD5-64721233224A}"/>
    <hyperlink ref="D775" r:id="rId1160" display="https://www.milesplit.com/teams/1495" xr:uid="{F3F0C977-DD57-964E-BBD2-83748D1BB34B}"/>
    <hyperlink ref="F774" r:id="rId1161" display="https://www.milesplit.com/meets/317596" xr:uid="{69EE6663-892E-FB4E-8461-5DE23A4AEF94}"/>
    <hyperlink ref="D776" r:id="rId1162" display="https://www.milesplit.com/athletes/5024888" xr:uid="{690CF4FB-7A82-EE4A-9618-F0D354B6C4A9}"/>
    <hyperlink ref="D777" r:id="rId1163" display="https://www.milesplit.com/teams/14515" xr:uid="{D771A583-AF1F-A842-B251-C41811E25B11}"/>
    <hyperlink ref="F776" r:id="rId1164" display="https://www.milesplit.com/meets/301937" xr:uid="{A31AC75D-4821-E544-B119-692FF95E7DD4}"/>
    <hyperlink ref="D778" r:id="rId1165" display="https://www.milesplit.com/athletes/4625708" xr:uid="{09662A6A-515F-BB42-8583-B68F242E9FC2}"/>
    <hyperlink ref="D779" r:id="rId1166" display="https://www.milesplit.com/teams/22457" xr:uid="{26DA4802-82FF-9D4A-B508-A1A9A2B88617}"/>
    <hyperlink ref="F778" r:id="rId1167" display="https://www.milesplit.com/meets/330460" xr:uid="{14498C30-7B89-5B43-AF4C-E643EB5F7DD9}"/>
    <hyperlink ref="D780" r:id="rId1168" display="https://www.milesplit.com/athletes/4635770" xr:uid="{BA9F0FE5-7849-0E45-9D4D-7125B19DE37D}"/>
    <hyperlink ref="D781" r:id="rId1169" display="https://www.milesplit.com/teams/4065" xr:uid="{C9D04A2A-C44E-F640-9650-10DD0EFC78D1}"/>
    <hyperlink ref="F780" r:id="rId1170" display="https://www.milesplit.com/meets/305452" xr:uid="{A1D163A4-4E4B-1E49-A740-8D173229967D}"/>
    <hyperlink ref="D782" r:id="rId1171" display="https://www.milesplit.com/athletes/4879749" xr:uid="{7B4A773E-8BAB-3A4D-81DB-E1A3B81C9523}"/>
    <hyperlink ref="D783" r:id="rId1172" display="https://www.milesplit.com/teams/37955" xr:uid="{0CFE6320-FB4B-FC41-9006-99FB434081C1}"/>
    <hyperlink ref="F782" r:id="rId1173" display="https://www.milesplit.com/meets/308915" xr:uid="{6F512C14-789A-1F4D-9ECC-FF6DDD38CE7F}"/>
    <hyperlink ref="D784" r:id="rId1174" display="https://www.milesplit.com/athletes/6321675" xr:uid="{9B07117D-B7ED-1F4B-ABB4-A987C7D8740D}"/>
    <hyperlink ref="D785" r:id="rId1175" display="https://www.milesplit.com/teams/3883" xr:uid="{882664BB-F0E5-C448-89A6-5349F42FBA79}"/>
    <hyperlink ref="F784" r:id="rId1176" display="https://www.milesplit.com/meets/306758" xr:uid="{6767A970-024A-BC46-914B-CDCEC701DB76}"/>
    <hyperlink ref="D786" r:id="rId1177" display="https://www.milesplit.com/athletes/4612598" xr:uid="{82A43AF1-5BCA-404E-8B77-66D1A459D00E}"/>
    <hyperlink ref="D787" r:id="rId1178" display="https://www.milesplit.com/teams/13634" xr:uid="{E7D4C459-B431-9C44-B454-578DA685F64B}"/>
    <hyperlink ref="F786" r:id="rId1179" display="https://www.milesplit.com/meets/318615" xr:uid="{A459DDDB-A984-8042-B671-20EAECDE8A76}"/>
    <hyperlink ref="D788" r:id="rId1180" display="https://www.milesplit.com/athletes/6262429" xr:uid="{CB7093FA-3C6D-B942-864B-AF5960A02CEA}"/>
    <hyperlink ref="D789" r:id="rId1181" display="https://www.milesplit.com/teams/20911" xr:uid="{20C0740F-A4B4-C748-AEFC-53314142B93A}"/>
    <hyperlink ref="F788" r:id="rId1182" display="https://www.milesplit.com/meets/310925" xr:uid="{5BA1DC42-8307-6143-81ED-E95FD1EA1D7E}"/>
    <hyperlink ref="D790" r:id="rId1183" display="https://www.milesplit.com/athletes/4599663" xr:uid="{BBDD0402-A748-5842-B229-84CDF6B8244B}"/>
    <hyperlink ref="D791" r:id="rId1184" display="https://www.milesplit.com/teams/16291" xr:uid="{65D1E632-ED8A-9149-B6C6-B510B8D0A841}"/>
    <hyperlink ref="F790" r:id="rId1185" display="https://www.milesplit.com/meets/298571" xr:uid="{4D5011D9-5A45-8841-B129-92D87C71A7B6}"/>
    <hyperlink ref="D792" r:id="rId1186" display="https://www.milesplit.com/athletes/7437437" xr:uid="{3EE25094-18AC-C242-B11A-009F699EEEBD}"/>
    <hyperlink ref="D793" r:id="rId1187" display="https://www.milesplit.com/teams/17619" xr:uid="{EBB36197-E8E7-2A45-A786-E8C0233453AB}"/>
    <hyperlink ref="F792" r:id="rId1188" display="https://www.milesplit.com/meets/321002" xr:uid="{A6813F46-2A11-CE4B-ADDE-637DA470B6BE}"/>
    <hyperlink ref="D794" r:id="rId1189" display="https://www.milesplit.com/athletes/4572388" xr:uid="{CD5E8EDF-BA94-7146-A369-C8C2705947BA}"/>
    <hyperlink ref="D795" r:id="rId1190" display="https://www.milesplit.com/teams/10755" xr:uid="{CD5A3BE4-0052-204B-B820-F05633C91224}"/>
    <hyperlink ref="F794" r:id="rId1191" display="https://www.milesplit.com/meets/317767" xr:uid="{8FE9E0F8-A079-7842-9079-68414C15C417}"/>
    <hyperlink ref="D796" r:id="rId1192" display="https://www.milesplit.com/athletes/6807244" xr:uid="{68EEA006-2D00-384D-9AC2-261C403F8902}"/>
    <hyperlink ref="D797" r:id="rId1193" display="https://www.milesplit.com/teams/14685" xr:uid="{D09C07A5-F23E-2849-9292-9A8A7E98A308}"/>
    <hyperlink ref="F796" r:id="rId1194" display="https://www.milesplit.com/meets/294871" xr:uid="{7C4AEE95-8DAA-5A42-ADCC-90ED5F122716}"/>
    <hyperlink ref="D798" r:id="rId1195" display="https://www.milesplit.com/athletes/5638254" xr:uid="{911FD766-FD83-2342-8A85-2CD43EAE12A9}"/>
    <hyperlink ref="D799" r:id="rId1196" display="https://www.milesplit.com/teams/6670" xr:uid="{B808F5FC-3949-E94A-9B27-DB0EB1410BE2}"/>
    <hyperlink ref="F798" r:id="rId1197" display="https://www.milesplit.com/meets/322310" xr:uid="{6E7055A4-666C-374C-A5FC-6C3023DBA676}"/>
    <hyperlink ref="D800" r:id="rId1198" display="https://www.milesplit.com/athletes/5489321" xr:uid="{046978C6-7E90-E340-9788-4B74B7B6A2AF}"/>
    <hyperlink ref="D801" r:id="rId1199" display="https://www.milesplit.com/teams/21571" xr:uid="{B0419071-4531-D845-B0C7-A4A8672E02BB}"/>
    <hyperlink ref="F800" r:id="rId1200" display="https://www.milesplit.com/meets/310970" xr:uid="{A497D83D-45A8-724F-8B29-00715E01C130}"/>
    <hyperlink ref="D802" r:id="rId1201" display="https://www.milesplit.com/athletes/6565645" xr:uid="{426400FF-102D-4046-A8B2-DE9C0C0490B3}"/>
    <hyperlink ref="D803" r:id="rId1202" display="https://www.milesplit.com/teams/17893" xr:uid="{6E3D6C1B-CBB0-DF45-92B3-2F81F1EDC425}"/>
    <hyperlink ref="F802" r:id="rId1203" display="https://www.milesplit.com/meets/298574" xr:uid="{440B1EFB-13B0-8B4E-B547-6473BFB1D59B}"/>
    <hyperlink ref="D804" r:id="rId1204" display="https://www.milesplit.com/athletes/4728321" xr:uid="{00CF3618-EB38-B543-9108-014A47813643}"/>
    <hyperlink ref="D805" r:id="rId1205" display="https://www.milesplit.com/teams/17825" xr:uid="{E9931094-0CB3-8B41-AF44-55E4C6A86A27}"/>
    <hyperlink ref="F804" r:id="rId1206" display="https://www.milesplit.com/meets/298308" xr:uid="{78260E6E-8263-4847-A446-4274DB265422}"/>
    <hyperlink ref="D806" r:id="rId1207" display="https://www.milesplit.com/athletes/4613943" xr:uid="{62E48AD1-9239-EB48-B1EE-D878B465EC17}"/>
    <hyperlink ref="D807" r:id="rId1208" display="https://www.milesplit.com/teams/18206" xr:uid="{1D028FEC-C51A-1D48-A179-528E21E7536A}"/>
    <hyperlink ref="F806" r:id="rId1209" display="https://www.milesplit.com/meets/319743" xr:uid="{6C74ACD3-18BF-9841-BFBD-107A158E76D8}"/>
    <hyperlink ref="D808" r:id="rId1210" display="https://www.milesplit.com/athletes/5580129" xr:uid="{01CBB412-BA0E-214C-980D-34F20B02A157}"/>
    <hyperlink ref="D809" r:id="rId1211" display="https://www.milesplit.com/teams/2727" xr:uid="{B8F7D2C4-39F1-B542-9F7A-FE4F507C30A3}"/>
    <hyperlink ref="F808" r:id="rId1212" display="https://www.milesplit.com/meets/315673" xr:uid="{8AAF5EF0-0EBA-2F4C-98E9-82E9E226CDA7}"/>
    <hyperlink ref="D810" r:id="rId1213" display="https://www.milesplit.com/athletes/7332902" xr:uid="{B29509AB-75E3-0440-A7F8-4F0F9238C1C0}"/>
    <hyperlink ref="D811" r:id="rId1214" display="https://www.milesplit.com/teams/9929" xr:uid="{A9346BBD-1167-AD4B-AFF6-61220E73CBDB}"/>
    <hyperlink ref="F810" r:id="rId1215" display="https://www.milesplit.com/meets/321755" xr:uid="{54F2D48E-8008-7043-A937-828B87CFD92C}"/>
    <hyperlink ref="D812" r:id="rId1216" display="https://www.milesplit.com/athletes/5586722" xr:uid="{B9655872-E497-2C41-91C2-0EF590CCC523}"/>
    <hyperlink ref="D813" r:id="rId1217" display="https://www.milesplit.com/teams/16203" xr:uid="{6B631AB2-8FD6-9749-94B6-A96BF46E4831}"/>
    <hyperlink ref="F812" r:id="rId1218" display="https://www.milesplit.com/meets/307757" xr:uid="{8F09BDC6-5F93-9747-8603-8834B2BF3084}"/>
    <hyperlink ref="D814" r:id="rId1219" display="https://www.milesplit.com/athletes/6352333" xr:uid="{5EA0E1AB-7A47-C640-9CFC-954C6A8B4D60}"/>
    <hyperlink ref="D815" r:id="rId1220" display="https://www.milesplit.com/teams/2876" xr:uid="{A4C3F313-65F8-BF4C-9BDB-D30E81C54D93}"/>
    <hyperlink ref="F814" r:id="rId1221" display="https://www.milesplit.com/meets/306758" xr:uid="{2201251C-149C-E949-828C-8B04DED0AE21}"/>
    <hyperlink ref="D816" r:id="rId1222" display="https://www.milesplit.com/athletes/4552348" xr:uid="{1CBF489A-B24B-764A-BA67-AC892B9DC44C}"/>
    <hyperlink ref="D817" r:id="rId1223" display="https://www.milesplit.com/teams/7741" xr:uid="{EFEEEC00-F26C-2D45-AB91-6A0BD410EF26}"/>
    <hyperlink ref="F816" r:id="rId1224" display="https://www.milesplit.com/meets/315643" xr:uid="{6E6E5EA3-E80A-7942-B8E4-4DD4B3D9D07E}"/>
    <hyperlink ref="D818" r:id="rId1225" display="https://www.milesplit.com/athletes/4542048" xr:uid="{7ABFC374-5A44-B548-81C0-7E668423CFB3}"/>
    <hyperlink ref="D819" r:id="rId1226" display="https://www.milesplit.com/teams/921" xr:uid="{3E80AB10-52A5-1045-A85A-FD0FB9DB164B}"/>
    <hyperlink ref="F818" r:id="rId1227" display="https://www.milesplit.com/meets/316135" xr:uid="{02A8E5A6-622D-2C43-A267-4E4535D60543}"/>
    <hyperlink ref="D820" r:id="rId1228" display="https://www.milesplit.com/athletes/7425900" xr:uid="{D46BC7EA-4BBB-FA4D-8787-1E185691F66D}"/>
    <hyperlink ref="D821" r:id="rId1229" display="https://www.milesplit.com/teams/13529" xr:uid="{DCF6AF23-3824-9044-BF1E-8C84357F2EE7}"/>
    <hyperlink ref="F820" r:id="rId1230" display="https://www.milesplit.com/meets/318615" xr:uid="{7A1FE9BB-EAC0-CB45-8B21-3CAE5A8B38D9}"/>
    <hyperlink ref="D822" r:id="rId1231" display="https://www.milesplit.com/athletes/6383365" xr:uid="{BDDA3374-0B9C-014A-BD9B-A55F0E77472C}"/>
    <hyperlink ref="D823" r:id="rId1232" display="https://www.milesplit.com/teams/4104" xr:uid="{F98DD608-BB02-9542-9718-561FE5B27774}"/>
    <hyperlink ref="F822" r:id="rId1233" display="https://www.milesplit.com/meets/305255" xr:uid="{7EF0B4A5-167B-DB42-BB65-6401E7072EDA}"/>
    <hyperlink ref="D824" r:id="rId1234" display="https://www.milesplit.com/athletes/4736874" xr:uid="{F9FFF5E4-BFF8-4745-9E86-DC4C9A44FFD8}"/>
    <hyperlink ref="D825" r:id="rId1235" display="https://www.milesplit.com/teams/6392" xr:uid="{9FDF695F-5847-C54F-BFFE-483573499CB4}"/>
    <hyperlink ref="F824" r:id="rId1236" display="https://www.milesplit.com/meets/322310" xr:uid="{954E64C2-7420-8B4E-87BC-52EC0E3B90C7}"/>
    <hyperlink ref="D826" r:id="rId1237" display="https://www.milesplit.com/athletes/4672564" xr:uid="{DABBF56D-A7DF-0441-B613-ADC51CF5C2B4}"/>
    <hyperlink ref="D827" r:id="rId1238" display="https://www.milesplit.com/teams/17536" xr:uid="{F20B313B-ED47-5142-A2D7-4575333B6D37}"/>
    <hyperlink ref="F826" r:id="rId1239" display="https://www.milesplit.com/meets/298581" xr:uid="{E30D33A1-8A4A-104F-8D37-FC81AA0520F9}"/>
    <hyperlink ref="D828" r:id="rId1240" display="https://www.milesplit.com/athletes/5579459" xr:uid="{6ACDCC7C-332B-C240-ADB0-0FC77A3ED666}"/>
    <hyperlink ref="D829" r:id="rId1241" display="https://www.milesplit.com/teams/16140" xr:uid="{CAEDA0FE-A3A1-3B49-9EF4-0774203ADE34}"/>
    <hyperlink ref="F828" r:id="rId1242" display="https://www.milesplit.com/meets/320623" xr:uid="{9CEF9524-905D-0041-B190-3A3EF3152284}"/>
    <hyperlink ref="D830" r:id="rId1243" display="https://www.milesplit.com/athletes/6372153" xr:uid="{8B711E11-B813-2E4C-B8BE-52A1914062B0}"/>
    <hyperlink ref="D831" r:id="rId1244" display="https://www.milesplit.com/teams/850" xr:uid="{0F04B4D3-C890-9845-9ED9-E2A09C9D76DC}"/>
    <hyperlink ref="F830" r:id="rId1245" display="https://www.milesplit.com/meets/317596" xr:uid="{AF41A968-6D91-2A40-B856-0AE11464E5D4}"/>
    <hyperlink ref="D832" r:id="rId1246" display="https://www.milesplit.com/athletes/6340207" xr:uid="{8946BE3A-81B7-554C-8013-0313D77B06C4}"/>
    <hyperlink ref="D833" r:id="rId1247" display="https://www.milesplit.com/teams/10301" xr:uid="{985FE7B6-EA40-0F43-BC74-BCF43966179D}"/>
    <hyperlink ref="F832" r:id="rId1248" display="https://www.milesplit.com/meets/319914" xr:uid="{365CACEE-7E2C-F44E-B62A-6F759CE68287}"/>
    <hyperlink ref="D834" r:id="rId1249" display="https://www.milesplit.com/athletes/2861461" xr:uid="{D323123B-EFAF-BD48-BD35-87B2812CF0BE}"/>
    <hyperlink ref="D835" r:id="rId1250" display="https://www.milesplit.com/teams/917" xr:uid="{DF1A31D7-7F5D-C145-BB0D-D657DE6EE7A0}"/>
    <hyperlink ref="F834" r:id="rId1251" display="https://www.milesplit.com/meets/298487" xr:uid="{3C525E1A-6228-274A-8D11-3660FB8E1818}"/>
    <hyperlink ref="D836" r:id="rId1252" display="https://www.milesplit.com/athletes/4636643" xr:uid="{EE3B9CC3-9796-7948-88D0-CE036B07A6DD}"/>
    <hyperlink ref="D837" r:id="rId1253" display="https://www.milesplit.com/teams/6761" xr:uid="{00FAA16B-2EE7-4E49-93D2-63FEDD3492A7}"/>
    <hyperlink ref="F836" r:id="rId1254" display="https://www.milesplit.com/meets/316419" xr:uid="{23A7DEF3-57FD-F746-8AB9-DF9A2D35856E}"/>
    <hyperlink ref="D838" r:id="rId1255" display="https://www.milesplit.com/athletes/4852555" xr:uid="{572CC7CD-B85E-C241-B8BA-57D27219D605}"/>
    <hyperlink ref="D839" r:id="rId1256" display="https://www.milesplit.com/teams/4109" xr:uid="{CBADF3C0-341D-DB4E-B2F5-0193BE0E9C00}"/>
    <hyperlink ref="F838" r:id="rId1257" display="https://www.milesplit.com/meets/305452" xr:uid="{44671BFA-CD69-D44E-BEEF-F42128F2BB74}"/>
    <hyperlink ref="D840" r:id="rId1258" display="https://www.milesplit.com/athletes/3793743" xr:uid="{06A4794E-1167-F94D-9259-62B4074144EB}"/>
    <hyperlink ref="D841" r:id="rId1259" display="https://www.milesplit.com/teams/13450" xr:uid="{AF237806-FA80-A640-8BF3-55AA8EBC3982}"/>
    <hyperlink ref="F840" r:id="rId1260" display="https://www.milesplit.com/meets/303704" xr:uid="{553BF1E1-CD3D-CE49-B65B-8B02151AEDFF}"/>
    <hyperlink ref="D842" r:id="rId1261" display="https://www.milesplit.com/athletes/4828418" xr:uid="{BDE1557A-6405-6246-9948-0A9F46753FF1}"/>
    <hyperlink ref="D843" r:id="rId1262" display="https://www.milesplit.com/teams/4119" xr:uid="{ED981A2C-1218-6448-ABA5-4B5E4A382D8E}"/>
    <hyperlink ref="F842" r:id="rId1263" display="https://www.milesplit.com/meets/302058" xr:uid="{5AAA4163-C94C-B847-AD83-311627D89915}"/>
    <hyperlink ref="D844" r:id="rId1264" display="https://www.milesplit.com/athletes/3548078" xr:uid="{B8420C60-0F0A-3E42-B7BA-8805128AEA9A}"/>
    <hyperlink ref="D845" r:id="rId1265" display="https://www.milesplit.com/teams/15011" xr:uid="{D8728121-35F2-5843-94CD-BD8C66F829FF}"/>
    <hyperlink ref="F844" r:id="rId1266" display="https://www.milesplit.com/meets/295693" xr:uid="{73010720-16D8-1348-8225-EAA54B4708B1}"/>
    <hyperlink ref="D846" r:id="rId1267" display="https://www.milesplit.com/athletes/4599644" xr:uid="{893F9026-1745-E247-9E89-4FF1A0D6E139}"/>
    <hyperlink ref="D847" r:id="rId1268" display="https://www.milesplit.com/teams/12163" xr:uid="{2C18712F-6B91-5F47-AB3B-5463D9568BCC}"/>
    <hyperlink ref="F846" r:id="rId1269" display="https://www.milesplit.com/meets/321012" xr:uid="{653AA223-52DE-CF4D-82E7-4E8BD3290373}"/>
    <hyperlink ref="D848" r:id="rId1270" display="https://www.milesplit.com/athletes/4306243" xr:uid="{88C80EB4-714C-1D49-ABCA-EA44DD242331}"/>
    <hyperlink ref="D849" r:id="rId1271" display="https://www.milesplit.com/teams/2891" xr:uid="{85034FE3-2A32-1948-AE7C-7F971BCCBC26}"/>
    <hyperlink ref="F848" r:id="rId1272" display="https://www.milesplit.com/meets/294918" xr:uid="{4D18A0ED-C92F-5445-A627-35FA570C8669}"/>
    <hyperlink ref="D850" r:id="rId1273" display="https://www.milesplit.com/athletes/6059067" xr:uid="{61B96B78-83BF-1A44-B29E-CDB7D9A83940}"/>
    <hyperlink ref="D851" r:id="rId1274" display="https://www.milesplit.com/teams/4636" xr:uid="{EB827171-6653-C049-ABF4-855F17E320C9}"/>
    <hyperlink ref="F850" r:id="rId1275" display="https://www.milesplit.com/meets/310015" xr:uid="{13B584BC-7F2F-CC4F-882C-4F749EA9678B}"/>
    <hyperlink ref="D852" r:id="rId1276" display="https://www.milesplit.com/athletes/5798269" xr:uid="{BCC4711E-4731-A742-B219-11E9BE5E4465}"/>
    <hyperlink ref="D853" r:id="rId1277" display="https://www.milesplit.com/teams/4121" xr:uid="{B937207C-2225-7F4B-A63F-E3F8F304F04D}"/>
    <hyperlink ref="F852" r:id="rId1278" display="https://www.milesplit.com/meets/310014" xr:uid="{68C121E5-04BC-4C49-9DBC-EFA062EFFC8C}"/>
    <hyperlink ref="D854" r:id="rId1279" display="https://www.milesplit.com/athletes/6376413" xr:uid="{2D72C924-1CF5-0D4D-BC17-68DFF905677A}"/>
    <hyperlink ref="D855" r:id="rId1280" display="https://www.milesplit.com/teams/7728" xr:uid="{100C5379-5A29-EF46-B6AD-B67DD20C6730}"/>
    <hyperlink ref="F854" r:id="rId1281" display="https://www.milesplit.com/meets/300953" xr:uid="{10813CF4-DF2E-764B-9045-56FDD83DF71D}"/>
    <hyperlink ref="D856" r:id="rId1282" display="https://www.milesplit.com/athletes/5508818" xr:uid="{96C1CEFC-8538-0F43-99C9-2E419D8D6E49}"/>
    <hyperlink ref="D857" r:id="rId1283" display="https://www.milesplit.com/teams/1940" xr:uid="{A90E9807-E70C-0641-83DB-79940A6EB598}"/>
    <hyperlink ref="F856" r:id="rId1284" display="https://www.milesplit.com/meets/309873" xr:uid="{8265B90B-6B81-B24A-9F05-8DF35BF232FA}"/>
    <hyperlink ref="D858" r:id="rId1285" display="https://www.milesplit.com/athletes/5429519" xr:uid="{032E3DB7-D873-3241-8811-534D83BC92E4}"/>
    <hyperlink ref="D859" r:id="rId1286" display="https://www.milesplit.com/teams/15275" xr:uid="{1483B233-DABD-1644-8B65-4B0B2CC5EF8C}"/>
    <hyperlink ref="F858" r:id="rId1287" display="https://www.milesplit.com/meets/310013" xr:uid="{71D75521-DC94-C545-9904-5EA9F3905BD4}"/>
    <hyperlink ref="D860" r:id="rId1288" display="https://www.milesplit.com/athletes/5505818" xr:uid="{912DC4EE-45BE-3842-B0D7-96863E8F1721}"/>
    <hyperlink ref="D861" r:id="rId1289" display="https://www.milesplit.com/teams/7412" xr:uid="{92A7FDAF-AD90-9546-A72D-10CB45470C7C}"/>
    <hyperlink ref="F860" r:id="rId1290" display="https://www.milesplit.com/meets/303812" xr:uid="{995C26DA-A7E5-4C49-8D10-3609908A2DF0}"/>
    <hyperlink ref="D862" r:id="rId1291" display="https://www.milesplit.com/athletes/5641053" xr:uid="{E6F51254-0D2D-3348-916C-7845BF26BDD9}"/>
    <hyperlink ref="D863" r:id="rId1292" display="https://www.milesplit.com/teams/1399" xr:uid="{1A1C4AFD-F717-144B-B58C-06F493DF9660}"/>
    <hyperlink ref="F862" r:id="rId1293" display="https://www.milesplit.com/meets/297347" xr:uid="{F4D22092-0E48-D348-9E58-8A421A68E95E}"/>
    <hyperlink ref="D864" r:id="rId1294" display="https://www.milesplit.com/athletes/6441474" xr:uid="{99B732B0-CB2B-1D42-AC45-176396B2EFAB}"/>
    <hyperlink ref="D865" r:id="rId1295" display="https://www.milesplit.com/teams/11059" xr:uid="{04869385-2122-594A-9150-1CB130F6E867}"/>
    <hyperlink ref="F864" r:id="rId1296" display="https://www.milesplit.com/meets/313692" xr:uid="{A1192B95-4291-3844-8274-EA3554F24FA3}"/>
    <hyperlink ref="D866" r:id="rId1297" display="https://www.milesplit.com/athletes/4686239" xr:uid="{52041151-FF1F-344E-AEAA-7747CD37BD2D}"/>
    <hyperlink ref="D867" r:id="rId1298" display="https://www.milesplit.com/teams/21796" xr:uid="{E881ED39-EC30-2448-9B05-8031DD9D3A94}"/>
    <hyperlink ref="F866" r:id="rId1299" display="https://www.milesplit.com/meets/306697" xr:uid="{B9926DB6-DF80-4741-8509-9C48EFBD241C}"/>
    <hyperlink ref="D868" r:id="rId1300" display="https://www.milesplit.com/athletes/5176732" xr:uid="{2AF42A29-BBEF-4048-BD24-603B507FD74E}"/>
    <hyperlink ref="D869" r:id="rId1301" display="https://www.milesplit.com/teams/12762" xr:uid="{4515F871-854E-0641-B047-6C973583C57B}"/>
    <hyperlink ref="F868" r:id="rId1302" display="https://www.milesplit.com/meets/319123" xr:uid="{3489B017-28BD-3B4E-ACD7-09A3B1D707B0}"/>
    <hyperlink ref="D870" r:id="rId1303" display="https://www.milesplit.com/athletes/5716171" xr:uid="{4521C42D-84A2-A044-A67D-72B2842840CC}"/>
    <hyperlink ref="D871" r:id="rId1304" display="https://www.milesplit.com/teams/13798" xr:uid="{73221C93-0578-D349-AD84-28BA0AAE4BA3}"/>
    <hyperlink ref="F870" r:id="rId1305" display="https://www.milesplit.com/meets/321124" xr:uid="{1CBBB786-33FA-5E40-988D-8B98AE5F0017}"/>
    <hyperlink ref="D872" r:id="rId1306" display="https://www.milesplit.com/athletes/4544104" xr:uid="{F9F847EA-408A-1C42-BEFD-2521A36C7FEB}"/>
    <hyperlink ref="D873" r:id="rId1307" display="https://www.milesplit.com/teams/1261" xr:uid="{FA0FF34E-0A1C-1345-BAF4-29050670EB3B}"/>
    <hyperlink ref="F872" r:id="rId1308" display="https://www.milesplit.com/meets/294482" xr:uid="{05B79D08-E0FF-CB41-975A-0445F10EF736}"/>
    <hyperlink ref="D874" r:id="rId1309" display="https://www.milesplit.com/athletes/4578382" xr:uid="{71F2DD78-C181-2242-AAE7-DE0ACAADF7F7}"/>
    <hyperlink ref="D875" r:id="rId1310" display="https://www.milesplit.com/teams/11067" xr:uid="{7A9204BF-5CB7-E440-A657-35C908B4D920}"/>
    <hyperlink ref="F874" r:id="rId1311" display="https://www.milesplit.com/meets/318776" xr:uid="{D7EA92DC-016F-D846-9E75-3A79B3218211}"/>
    <hyperlink ref="D876" r:id="rId1312" display="https://www.milesplit.com/athletes/4539328" xr:uid="{BCF8BB48-BA23-B347-AE08-41BB3F57184A}"/>
    <hyperlink ref="D877" r:id="rId1313" display="https://www.milesplit.com/teams/7253" xr:uid="{65DFCC8E-A208-B34E-9FD5-BAD48000D771}"/>
    <hyperlink ref="F876" r:id="rId1314" display="https://www.milesplit.com/meets/315468" xr:uid="{791971B4-49AA-3F41-83DD-F3D6632B3565}"/>
    <hyperlink ref="D878" r:id="rId1315" display="https://www.milesplit.com/athletes/4589829" xr:uid="{5382DB37-A535-4C4D-8461-33D55C4D6502}"/>
    <hyperlink ref="D879" r:id="rId1316" display="https://www.milesplit.com/teams/3975" xr:uid="{06219157-6FAB-3A4D-A34B-68A2E50D1B04}"/>
    <hyperlink ref="F878" r:id="rId1317" display="https://www.milesplit.com/meets/310014" xr:uid="{FE73A4DE-B213-874C-9430-8922D2A83C3C}"/>
    <hyperlink ref="D880" r:id="rId1318" display="https://www.milesplit.com/athletes/4651157" xr:uid="{FCC3DCF8-2431-2445-A955-CE88FEF70E88}"/>
    <hyperlink ref="D881" r:id="rId1319" display="https://www.milesplit.com/teams/6833" xr:uid="{575CCBBD-14A0-FB40-AF79-E03604B928BB}"/>
    <hyperlink ref="F880" r:id="rId1320" display="https://www.milesplit.com/meets/320927" xr:uid="{FC3F8468-23EE-FA43-B414-2D714134C0F1}"/>
    <hyperlink ref="D882" r:id="rId1321" display="https://www.milesplit.com/athletes/6388867" xr:uid="{295846FC-329A-C241-B060-69AD0A734BA6}"/>
    <hyperlink ref="D883" r:id="rId1322" display="https://www.milesplit.com/teams/7811" xr:uid="{E15C8EB2-AA68-2F48-AD4F-45F98F9EAD71}"/>
    <hyperlink ref="F882" r:id="rId1323" display="https://www.milesplit.com/meets/306537" xr:uid="{CEB92E12-6143-2D44-AB26-85B1402E6E65}"/>
    <hyperlink ref="D884" r:id="rId1324" display="https://www.milesplit.com/athletes/5713200" xr:uid="{D9AE1A3F-DA09-CA4C-8F36-ABA1600008B8}"/>
    <hyperlink ref="D885" r:id="rId1325" display="https://www.milesplit.com/teams/12059" xr:uid="{B61040BB-E7E9-964F-AD55-E283AB2F7C5D}"/>
    <hyperlink ref="F884" r:id="rId1326" display="https://www.milesplit.com/meets/321272" xr:uid="{00B2C0D6-3A8F-3D4C-B315-2F1E60C9C0F3}"/>
    <hyperlink ref="D886" r:id="rId1327" display="https://www.milesplit.com/athletes/4526490" xr:uid="{5B405684-2AC4-A24B-ADFF-A09E7F78FEDA}"/>
    <hyperlink ref="D887" r:id="rId1328" display="https://www.milesplit.com/teams/10380" xr:uid="{55FB4784-5117-7247-8294-46CC8BB5AD56}"/>
    <hyperlink ref="F886" r:id="rId1329" display="https://www.milesplit.com/meets/306640" xr:uid="{C29941FB-8D94-574D-8CFB-ADF2974A12E0}"/>
    <hyperlink ref="D888" r:id="rId1330" display="https://www.milesplit.com/athletes/5490038" xr:uid="{DBB136ED-D8F9-0F45-A695-5D58FFC7D339}"/>
    <hyperlink ref="D889" r:id="rId1331" display="https://www.milesplit.com/teams/4295" xr:uid="{D682CE45-23FE-FE42-9ABB-83070FDC0DA9}"/>
    <hyperlink ref="F888" r:id="rId1332" display="https://www.milesplit.com/meets/296212" xr:uid="{8A74F3A2-CA03-5940-B7D4-70C2835B8668}"/>
    <hyperlink ref="D890" r:id="rId1333" display="https://www.milesplit.com/athletes/4530791" xr:uid="{39A52756-E943-8642-8FC7-E9F3165E1FC1}"/>
    <hyperlink ref="D891" r:id="rId1334" display="https://www.milesplit.com/teams/15521" xr:uid="{A4AC1691-83B1-AD41-9F5F-22D3B1F7EDB2}"/>
    <hyperlink ref="F890" r:id="rId1335" display="https://www.milesplit.com/meets/303828" xr:uid="{6FF43A9D-59CA-5744-BAE2-471D5DFC624E}"/>
    <hyperlink ref="D892" r:id="rId1336" display="https://www.milesplit.com/athletes/8023308" xr:uid="{B8439F05-C017-424D-BF9E-100E8EE1F4B3}"/>
    <hyperlink ref="D893" r:id="rId1337" display="https://www.milesplit.com/teams/12523" xr:uid="{B6DB6FAA-E0CB-0D45-8F19-62ED11AC8C65}"/>
    <hyperlink ref="F892" r:id="rId1338" display="https://www.milesplit.com/meets/319123" xr:uid="{FEC23255-26D2-094C-A3F9-2707E2594B53}"/>
    <hyperlink ref="D894" r:id="rId1339" display="https://www.milesplit.com/athletes/7319555" xr:uid="{A5BD4AE0-BF4A-134E-A6F2-5EC86D71D31E}"/>
    <hyperlink ref="D895" r:id="rId1340" display="https://www.milesplit.com/teams/10956" xr:uid="{2E6AE282-E034-EA41-AD4A-EEBE74FC3582}"/>
    <hyperlink ref="F894" r:id="rId1341" display="https://www.milesplit.com/meets/297011" xr:uid="{324D3227-04C9-B14E-A747-2FD89BEE926A}"/>
    <hyperlink ref="D896" r:id="rId1342" display="https://www.milesplit.com/athletes/6334913" xr:uid="{26C5A0F5-02CA-984D-ACC5-127DA00F50DB}"/>
    <hyperlink ref="D897" r:id="rId1343" display="https://www.milesplit.com/teams/1283" xr:uid="{8C03629D-8523-F549-9D58-FDFB533BAAA6}"/>
    <hyperlink ref="F896" r:id="rId1344" display="https://www.milesplit.com/meets/319979" xr:uid="{E9D8326D-D5E0-4E48-B030-22C12CC15A52}"/>
    <hyperlink ref="D898" r:id="rId1345" display="https://www.milesplit.com/athletes/4651142" xr:uid="{EBA530C8-1962-3649-BBDB-5B43820B11B6}"/>
    <hyperlink ref="D899" r:id="rId1346" display="https://www.milesplit.com/teams/6432" xr:uid="{98EDAEA9-1B31-1B4C-80B0-D3453CF259AF}"/>
    <hyperlink ref="F898" r:id="rId1347" display="https://www.milesplit.com/meets/314908" xr:uid="{C22BC3C7-5C12-AE40-8B0F-27769975EBF1}"/>
    <hyperlink ref="D900" r:id="rId1348" display="https://www.milesplit.com/athletes/4726647" xr:uid="{0DC1063F-67EA-9D4B-A159-C0446E2AEFE7}"/>
    <hyperlink ref="D901" r:id="rId1349" display="https://www.milesplit.com/teams/12186" xr:uid="{84851F25-43A8-6D4C-A437-B6C4A4920855}"/>
    <hyperlink ref="F900" r:id="rId1350" display="https://www.milesplit.com/meets/298574" xr:uid="{F104D5EE-A90B-5442-A22F-4A76A49EB95C}"/>
    <hyperlink ref="D902" r:id="rId1351" display="https://www.milesplit.com/athletes/5611919" xr:uid="{F1116FB4-2775-9E42-A1CC-4F8545B0C4AC}"/>
    <hyperlink ref="D903" r:id="rId1352" display="https://www.milesplit.com/teams/17785" xr:uid="{5662887D-2CA6-7943-A832-31F43FFF791C}"/>
    <hyperlink ref="F902" r:id="rId1353" display="https://www.milesplit.com/meets/318657" xr:uid="{2D59DAED-771A-3440-B995-73A7F35E4C5F}"/>
    <hyperlink ref="D904" r:id="rId1354" display="https://www.milesplit.com/athletes/5535569" xr:uid="{C61ECA5E-70BB-994D-9832-84DA5EAB2D1F}"/>
    <hyperlink ref="D905" r:id="rId1355" display="https://www.milesplit.com/teams/7728" xr:uid="{0487FDC9-3153-8742-8D04-F692E84FDA75}"/>
    <hyperlink ref="F904" r:id="rId1356" display="https://www.milesplit.com/meets/306537" xr:uid="{AC7DA771-789A-2045-B85A-405E6B73BB3C}"/>
    <hyperlink ref="D906" r:id="rId1357" display="https://www.milesplit.com/athletes/4584355" xr:uid="{74775851-F7E8-8B46-AED6-ACCC736A0A54}"/>
    <hyperlink ref="D907" r:id="rId1358" display="https://www.milesplit.com/teams/23089" xr:uid="{ACD33D1B-8B3C-A34C-820C-FCAA73175CC1}"/>
    <hyperlink ref="F906" r:id="rId1359" display="https://www.milesplit.com/meets/298326" xr:uid="{36420E3E-E3F4-9B4E-961F-A3EEE1A81BE6}"/>
    <hyperlink ref="D908" r:id="rId1360" display="https://www.milesplit.com/athletes/5711572" xr:uid="{FFAE466E-B8F9-C74D-8B88-418C60C21EF6}"/>
    <hyperlink ref="D909" r:id="rId1361" display="https://www.milesplit.com/teams/20375" xr:uid="{690B52EA-51B8-6D46-B687-40744E607DA5}"/>
    <hyperlink ref="F908" r:id="rId1362" display="https://www.milesplit.com/meets/322505" xr:uid="{96902E1A-B2FB-574C-9675-82027143680B}"/>
    <hyperlink ref="D910" r:id="rId1363" display="https://www.milesplit.com/athletes/4602356" xr:uid="{D92FD32B-3902-374E-838F-46DBEF5F47D1}"/>
    <hyperlink ref="D911" r:id="rId1364" display="https://www.milesplit.com/teams/14192" xr:uid="{78F3F1A4-5DCA-0440-AAAA-833767AA34EF}"/>
    <hyperlink ref="F910" r:id="rId1365" display="https://www.milesplit.com/meets/322505" xr:uid="{FB9C37EB-D49F-3D4C-9913-786F1B4B2830}"/>
    <hyperlink ref="D912" r:id="rId1366" display="https://www.milesplit.com/athletes/4728900" xr:uid="{717C3FD3-33C7-AE47-A623-0B6A40470EC1}"/>
    <hyperlink ref="D913" r:id="rId1367" display="https://www.milesplit.com/teams/17959" xr:uid="{24B4D79F-8AF8-134D-AEC4-E70ABFC8A6FF}"/>
    <hyperlink ref="F912" r:id="rId1368" display="https://www.milesplit.com/meets/296027" xr:uid="{256A4B33-62EB-5B46-BEBD-8DAD6945660D}"/>
    <hyperlink ref="D914" r:id="rId1369" display="https://www.milesplit.com/athletes/4932887" xr:uid="{55092044-3FBB-1B4D-9D09-742DC7E05FFF}"/>
    <hyperlink ref="D915" r:id="rId1370" display="https://www.milesplit.com/teams/146" xr:uid="{F05F8087-8A87-0949-B448-0415A6617B06}"/>
    <hyperlink ref="F914" r:id="rId1371" display="https://www.milesplit.com/meets/302943" xr:uid="{87883A5F-E7B9-B54E-A5AF-1278C0A2489B}"/>
    <hyperlink ref="D916" r:id="rId1372" display="https://www.milesplit.com/athletes/5489132" xr:uid="{A926303D-E4E7-2D47-BA91-EE389DBFD59F}"/>
    <hyperlink ref="D917" r:id="rId1373" display="https://www.milesplit.com/teams/12355" xr:uid="{92D718C3-B433-0D49-AE24-76F6E65BD380}"/>
    <hyperlink ref="F916" r:id="rId1374" display="https://www.milesplit.com/meets/322497" xr:uid="{002FCB38-F18B-3E4C-9513-14B9EE2391B3}"/>
    <hyperlink ref="D918" r:id="rId1375" display="https://www.milesplit.com/athletes/5500255" xr:uid="{8B558B9A-1A8B-0F4D-8738-438506594F02}"/>
    <hyperlink ref="D919" r:id="rId1376" display="https://www.milesplit.com/teams/10119" xr:uid="{DCA0B3B1-7718-474D-9696-B5CE987F82DB}"/>
    <hyperlink ref="F918" r:id="rId1377" display="https://www.milesplit.com/meets/308915" xr:uid="{DA08755E-92F6-BB49-B52B-86C86B38C71F}"/>
    <hyperlink ref="D920" r:id="rId1378" display="https://www.milesplit.com/athletes/4521687" xr:uid="{44BB1FB9-92B8-9740-B634-09302D5549B2}"/>
    <hyperlink ref="D921" r:id="rId1379" display="https://www.milesplit.com/teams/4396" xr:uid="{C6F779BA-1954-C740-A850-158079945D0F}"/>
    <hyperlink ref="F920" r:id="rId1380" display="https://www.milesplit.com/meets/304023" xr:uid="{3B3EA22C-82C9-4B46-B930-941AB8DEDC93}"/>
    <hyperlink ref="D922" r:id="rId1381" display="https://www.milesplit.com/athletes/6404209" xr:uid="{384A698C-8D4B-5240-AA13-E31D845AC9B3}"/>
    <hyperlink ref="D923" r:id="rId1382" display="https://www.milesplit.com/teams/16913" xr:uid="{5CCEE9C5-0E03-804F-A4AB-6CABC64D27A2}"/>
    <hyperlink ref="F922" r:id="rId1383" display="https://www.milesplit.com/meets/298584" xr:uid="{1F70489A-D490-C641-8F4F-7D1F625881D3}"/>
    <hyperlink ref="D924" r:id="rId1384" display="https://www.milesplit.com/athletes/5442027" xr:uid="{9B63CEDE-A632-B143-8FB8-AC9DD0F06D20}"/>
    <hyperlink ref="D925" r:id="rId1385" display="https://www.milesplit.com/teams/4031" xr:uid="{3DA78C65-933F-654F-9FAA-DCE7C1A26C26}"/>
    <hyperlink ref="F924" r:id="rId1386" display="https://www.milesplit.com/meets/317283" xr:uid="{CD6DBD76-035C-D64C-A393-C2E7A82FC7DD}"/>
    <hyperlink ref="D926" r:id="rId1387" display="https://www.milesplit.com/athletes/6911959" xr:uid="{626A515C-3CDE-9641-A1E2-A6604919D747}"/>
    <hyperlink ref="D927" r:id="rId1388" display="https://www.milesplit.com/teams/36444" xr:uid="{9ED3CE58-31FB-FD42-BBB9-F974D8EB076C}"/>
    <hyperlink ref="F926" r:id="rId1389" display="https://www.milesplit.com/meets/322311" xr:uid="{353046EF-1F54-B140-B68C-84B47E6C4DB8}"/>
    <hyperlink ref="D928" r:id="rId1390" display="https://www.milesplit.com/athletes/8127763" xr:uid="{8BFC8673-BC0C-EC46-A042-A356BD899B8C}"/>
    <hyperlink ref="D929" r:id="rId1391" display="https://www.milesplit.com/teams/10068" xr:uid="{A1A14A78-E905-5842-B4CA-E781095D8BA8}"/>
    <hyperlink ref="F928" r:id="rId1392" display="https://www.milesplit.com/meets/308915" xr:uid="{1EC38484-4FF9-6447-A93F-93E0FBEDADE1}"/>
    <hyperlink ref="D930" r:id="rId1393" display="https://www.milesplit.com/athletes/4585645" xr:uid="{2613A67D-0A17-FE48-8D23-3FB79CB498F9}"/>
    <hyperlink ref="D931" r:id="rId1394" display="https://www.milesplit.com/teams/488" xr:uid="{2D2AB3BB-A441-BE43-B682-F5DE32A5E2D6}"/>
    <hyperlink ref="F930" r:id="rId1395" display="https://www.milesplit.com/meets/310759" xr:uid="{2F809BCF-D075-FD4D-BA3C-DF426DC95892}"/>
    <hyperlink ref="D932" r:id="rId1396" display="https://www.milesplit.com/athletes/5992006" xr:uid="{FACA2190-29A9-F840-BB3D-D6C4D1E0BBF8}"/>
    <hyperlink ref="D933" r:id="rId1397" display="https://www.milesplit.com/teams/22723" xr:uid="{0F08DA7C-5A23-3B4E-95B0-016326F57015}"/>
    <hyperlink ref="F932" r:id="rId1398" display="https://www.milesplit.com/meets/296313" xr:uid="{5A1DBE00-307C-0D47-8E95-5F59B11CC268}"/>
    <hyperlink ref="D934" r:id="rId1399" display="https://www.milesplit.com/athletes/4659904" xr:uid="{9190838D-24EE-3740-8BF6-CBFF8C95F998}"/>
    <hyperlink ref="D935" r:id="rId1400" display="https://www.milesplit.com/teams/6773" xr:uid="{D826B79E-6C95-6F41-9EA7-CB80D57C8161}"/>
    <hyperlink ref="F934" r:id="rId1401" display="https://www.milesplit.com/meets/321567" xr:uid="{375710FB-7821-3040-950E-616927DCE7F0}"/>
    <hyperlink ref="D936" r:id="rId1402" display="https://www.milesplit.com/athletes/4520511" xr:uid="{36298158-17D1-194E-B6DA-BD5A4A91F013}"/>
    <hyperlink ref="D937" r:id="rId1403" display="https://www.milesplit.com/teams/15810" xr:uid="{A8C81BAF-4AD5-A24F-9534-D7C4BB58FA29}"/>
    <hyperlink ref="F936" r:id="rId1404" display="https://www.milesplit.com/meets/322721" xr:uid="{71557543-5039-3449-B0BA-CF6B5B936E3C}"/>
    <hyperlink ref="D938" r:id="rId1405" display="https://www.milesplit.com/athletes/4646038" xr:uid="{FF8EBFDF-1F7E-7A42-ADAA-60BBCF618B6E}"/>
    <hyperlink ref="D939" r:id="rId1406" display="https://www.milesplit.com/teams/20527" xr:uid="{00B3660E-90B6-8A43-8523-3CB0494E4B83}"/>
    <hyperlink ref="F938" r:id="rId1407" display="https://www.milesplit.com/meets/297769" xr:uid="{BCE795A3-7CB4-1743-A676-AF9F8DF044F8}"/>
    <hyperlink ref="D940" r:id="rId1408" display="https://www.milesplit.com/athletes/7639841" xr:uid="{3A7F365F-9BC7-2F4D-B229-561FDCFE64D3}"/>
    <hyperlink ref="D941" r:id="rId1409" display="https://www.milesplit.com/teams/16409" xr:uid="{CCC83C40-5389-974D-97D6-9206A0740920}"/>
    <hyperlink ref="F940" r:id="rId1410" display="https://www.milesplit.com/meets/298838" xr:uid="{0EE93D42-AB51-5248-ABC4-E74A1E6E57E2}"/>
    <hyperlink ref="D942" r:id="rId1411" display="https://www.milesplit.com/athletes/7515474" xr:uid="{B6E95CA3-670A-5A4C-AAF0-8C75522ED6FB}"/>
    <hyperlink ref="D943" r:id="rId1412" display="https://www.milesplit.com/teams/17132" xr:uid="{1EE165D5-6065-FC43-BF4F-8DE9785D97AB}"/>
    <hyperlink ref="F942" r:id="rId1413" display="https://www.milesplit.com/meets/298565" xr:uid="{0B24B98E-E0FE-3642-9ED4-D7489E4D5667}"/>
    <hyperlink ref="D944" r:id="rId1414" display="https://www.milesplit.com/athletes/4541370" xr:uid="{51DB5CAC-C90B-D446-B5F3-F6D0D65097D3}"/>
    <hyperlink ref="D945" r:id="rId1415" display="https://www.milesplit.com/teams/9359" xr:uid="{1A8FA6E3-A796-8240-AE85-BF3B44E8BF44}"/>
    <hyperlink ref="F944" r:id="rId1416" display="https://www.milesplit.com/meets/309442" xr:uid="{01921C3C-206C-E34F-B185-C60B4ABB5E34}"/>
    <hyperlink ref="D946" r:id="rId1417" display="https://www.milesplit.com/athletes/4536303" xr:uid="{0E782C5A-2F08-784C-B7F5-C0C53F1D2FF3}"/>
    <hyperlink ref="D947" r:id="rId1418" display="https://www.milesplit.com/teams/9521" xr:uid="{4930CBC1-DB23-3141-9F84-F45ABC932B1C}"/>
    <hyperlink ref="F946" r:id="rId1419" display="https://www.milesplit.com/meets/309099" xr:uid="{75A80FF6-935A-6D48-8F8A-D53E99E6B16F}"/>
    <hyperlink ref="D948" r:id="rId1420" display="https://www.milesplit.com/athletes/4827459" xr:uid="{00AC3605-32CF-3D49-9352-970A21366EDE}"/>
    <hyperlink ref="D949" r:id="rId1421" display="https://www.milesplit.com/teams/11663" xr:uid="{1A1FA93C-B73A-B545-B4E7-B5C66C07873E}"/>
    <hyperlink ref="F948" r:id="rId1422" display="https://www.milesplit.com/meets/310155" xr:uid="{467402FB-D9FD-F24A-B104-1C8F17988003}"/>
    <hyperlink ref="D950" r:id="rId1423" display="https://www.milesplit.com/athletes/4639011" xr:uid="{E744B6CD-9EF1-CD43-B2C2-7D0A6C0AEF2D}"/>
    <hyperlink ref="D951" r:id="rId1424" display="https://www.milesplit.com/teams/3232" xr:uid="{69C1BFD4-0885-FE4B-A087-A93DBBE7AC1C}"/>
    <hyperlink ref="F950" r:id="rId1425" display="https://www.milesplit.com/meets/316726" xr:uid="{34E02FB7-1FCF-054C-8816-B3A794680106}"/>
    <hyperlink ref="D952" r:id="rId1426" display="https://www.milesplit.com/athletes/3466162" xr:uid="{94E437AF-CBCE-2F42-8CA6-C3A21F03F7E5}"/>
    <hyperlink ref="D953" r:id="rId1427" display="https://www.milesplit.com/teams/11525" xr:uid="{C32C0C23-EEEE-4B4B-972E-DA411C60239C}"/>
    <hyperlink ref="F952" r:id="rId1428" display="https://www.milesplit.com/meets/311580" xr:uid="{701F3196-F5BC-CC49-B0C7-5B7D66206367}"/>
    <hyperlink ref="D954" r:id="rId1429" display="https://www.milesplit.com/athletes/5220569" xr:uid="{578AE173-CD4D-B34D-9207-EE6E7F5EA10C}"/>
    <hyperlink ref="D955" r:id="rId1430" display="https://www.milesplit.com/teams/18347" xr:uid="{94707948-177B-0F45-B0C4-1D507E19EA15}"/>
    <hyperlink ref="F954" r:id="rId1431" display="https://www.milesplit.com/meets/321856" xr:uid="{396096CF-723B-7645-9364-A4C7C14BD823}"/>
    <hyperlink ref="D956" r:id="rId1432" display="https://www.milesplit.com/athletes/5459255" xr:uid="{FAF17366-311C-F147-AAE6-A529D0283153}"/>
    <hyperlink ref="D957" r:id="rId1433" display="https://www.milesplit.com/teams/4944" xr:uid="{8FFA5348-7A90-0A44-878C-CFD47AF28173}"/>
    <hyperlink ref="F956" r:id="rId1434" display="https://www.milesplit.com/meets/306230" xr:uid="{7DCF6B8D-75D3-C64E-8C65-37604AA4A027}"/>
    <hyperlink ref="D958" r:id="rId1435" display="https://www.milesplit.com/athletes/5579276" xr:uid="{1D856809-377D-C441-AAB4-029E4A187F89}"/>
    <hyperlink ref="D959" r:id="rId1436" display="https://www.milesplit.com/teams/17362" xr:uid="{AB6461F0-8CC4-FE40-92A6-53F7F5E3BA43}"/>
    <hyperlink ref="F958" r:id="rId1437" display="https://www.milesplit.com/meets/318200" xr:uid="{E81B2A64-5CF9-1740-8F95-6B817406863C}"/>
    <hyperlink ref="D960" r:id="rId1438" display="https://www.milesplit.com/athletes/5664342" xr:uid="{EED70D7C-334F-C344-BD75-C35E01DA3005}"/>
    <hyperlink ref="D961" r:id="rId1439" display="https://www.milesplit.com/teams/6360" xr:uid="{B9FF5600-BF40-1F4C-A033-90D71A57EBDB}"/>
    <hyperlink ref="F960" r:id="rId1440" display="https://www.milesplit.com/meets/316419" xr:uid="{984810E3-0AF0-E14E-BF3C-A3C08FAA9486}"/>
    <hyperlink ref="D962" r:id="rId1441" display="https://www.milesplit.com/athletes/4511949" xr:uid="{714F67AD-63AF-8446-BC7B-1129B343006F}"/>
    <hyperlink ref="D963" r:id="rId1442" display="https://www.milesplit.com/teams/7347" xr:uid="{2B85A3BB-50C2-5341-BFCA-EDE35D7242B9}"/>
    <hyperlink ref="F962" r:id="rId1443" display="https://www.milesplit.com/meets/303121" xr:uid="{B912795C-D9C3-3444-A788-1CE7683AF4D1}"/>
    <hyperlink ref="D964" r:id="rId1444" display="https://www.milesplit.com/athletes/4504940" xr:uid="{FAC9CB63-B919-B34A-BBCB-25206A50E290}"/>
    <hyperlink ref="D965" r:id="rId1445" display="https://www.milesplit.com/teams/20840" xr:uid="{F4594CF1-CCC5-D641-AFC6-00CF713DE11E}"/>
    <hyperlink ref="F964" r:id="rId1446" display="https://www.milesplit.com/meets/296212" xr:uid="{DDAC7757-D057-CA4F-961C-A0EAB943607A}"/>
    <hyperlink ref="D966" r:id="rId1447" display="https://www.milesplit.com/athletes/4545924" xr:uid="{5D432AD1-33A6-0D4F-AFE1-46DAB797277B}"/>
    <hyperlink ref="D967" r:id="rId1448" display="https://www.milesplit.com/teams/22736" xr:uid="{E8DFDB9A-BA3B-1B4F-BE7E-23AD05AACDFA}"/>
    <hyperlink ref="F966" r:id="rId1449" display="https://www.milesplit.com/meets/303652" xr:uid="{CE530FC4-E9DF-D947-8506-796B9F8661FA}"/>
    <hyperlink ref="D968" r:id="rId1450" display="https://www.milesplit.com/athletes/4760455" xr:uid="{87191CA0-828B-0D41-9E75-B6D43836C8E7}"/>
    <hyperlink ref="D969" r:id="rId1451" display="https://www.milesplit.com/teams/17046" xr:uid="{2379AC99-5D69-4849-A809-E58ED89D53C3}"/>
    <hyperlink ref="F968" r:id="rId1452" display="https://www.milesplit.com/meets/320262" xr:uid="{2A04BED0-8DB7-6248-8563-50F1A3E36BCB}"/>
    <hyperlink ref="D970" r:id="rId1453" display="https://www.milesplit.com/athletes/4952555" xr:uid="{D5293785-666B-6F43-93C6-9757DD3C3FA6}"/>
    <hyperlink ref="D971" r:id="rId1454" display="https://www.milesplit.com/teams/4332" xr:uid="{1819A994-1058-4B4B-9DCC-496F7076054F}"/>
    <hyperlink ref="F970" r:id="rId1455" display="https://www.milesplit.com/meets/304023" xr:uid="{40C99337-03B0-2045-9E98-8CAED4318A8E}"/>
    <hyperlink ref="D972" r:id="rId1456" display="https://www.milesplit.com/athletes/4237917" xr:uid="{6EFEBE45-4DB5-2D43-992E-86194DC655F0}"/>
    <hyperlink ref="D973" r:id="rId1457" display="https://www.milesplit.com/teams/4295" xr:uid="{02840D3A-A610-4E45-AEA6-85F23BE9680C}"/>
    <hyperlink ref="F972" r:id="rId1458" display="https://www.milesplit.com/meets/304023" xr:uid="{F3072C78-135F-8143-A2D8-DF3BD89C9FDA}"/>
    <hyperlink ref="D974" r:id="rId1459" display="https://www.milesplit.com/athletes/5641052" xr:uid="{DB9D3700-ABB8-5D4B-B289-03647B144309}"/>
    <hyperlink ref="D975" r:id="rId1460" display="https://www.milesplit.com/teams/1399" xr:uid="{2B6AD517-18E0-1547-BF3D-1EBCEB5CBEE3}"/>
    <hyperlink ref="F974" r:id="rId1461" display="https://www.milesplit.com/meets/315471" xr:uid="{C4FA7C25-3DD8-0C45-88BE-1D70452E640C}"/>
    <hyperlink ref="D976" r:id="rId1462" display="https://www.milesplit.com/athletes/5632350" xr:uid="{C4E83D25-CC63-574C-AFAA-624423757C8B}"/>
    <hyperlink ref="D977" r:id="rId1463" display="https://www.milesplit.com/teams/11528" xr:uid="{D1AB576C-DB74-654F-9C9C-471E39230A45}"/>
    <hyperlink ref="F976" r:id="rId1464" display="https://www.milesplit.com/meets/310123" xr:uid="{9E59A6ED-083C-7F45-B500-E64EA6ED7161}"/>
    <hyperlink ref="D978" r:id="rId1465" display="https://www.milesplit.com/athletes/4803380" xr:uid="{2F1078D3-E306-0441-A0AF-9B84E65D56C0}"/>
    <hyperlink ref="D979" r:id="rId1466" display="https://www.milesplit.com/teams/11960" xr:uid="{52BCCBF8-0210-4F42-9A5A-664EE5370AFA}"/>
    <hyperlink ref="F978" r:id="rId1467" display="https://www.milesplit.com/meets/321995" xr:uid="{1EC318DC-3B12-6345-8A4F-70826FA3F370}"/>
    <hyperlink ref="D980" r:id="rId1468" display="https://www.milesplit.com/athletes/5045349" xr:uid="{AC30C7E1-4DEC-104B-84E9-00D5C9FB6BC0}"/>
    <hyperlink ref="D981" r:id="rId1469" display="https://www.milesplit.com/teams/857" xr:uid="{5FDC4101-EFE0-FD48-AFEE-F854E760A717}"/>
    <hyperlink ref="F980" r:id="rId1470" display="https://www.milesplit.com/meets/294550" xr:uid="{E804DE61-FC9A-7E49-8260-3397714A565D}"/>
    <hyperlink ref="D982" r:id="rId1471" display="https://www.milesplit.com/athletes/4554216" xr:uid="{D167D49A-4B3F-CF44-A613-130608ACCCFF}"/>
    <hyperlink ref="D983" r:id="rId1472" display="https://www.milesplit.com/teams/3037" xr:uid="{CB3455E2-045A-EE41-A7D4-CFA0C25777C2}"/>
    <hyperlink ref="F982" r:id="rId1473" display="https://www.milesplit.com/meets/304863" xr:uid="{EB2AFDDB-3059-6D44-A1EF-39B70B31AA02}"/>
    <hyperlink ref="D984" r:id="rId1474" display="https://www.milesplit.com/athletes/3949302" xr:uid="{5BE5A637-2689-DE4C-BCE3-4774342218CB}"/>
    <hyperlink ref="D985" r:id="rId1475" display="https://www.milesplit.com/teams/1274" xr:uid="{5C5AF0C3-6112-AF42-99A4-F5E34A3D45CF}"/>
    <hyperlink ref="F984" r:id="rId1476" display="https://www.milesplit.com/meets/315462" xr:uid="{505D4848-AF10-5F4F-8A19-B1B398AA6D70}"/>
    <hyperlink ref="D986" r:id="rId1477" display="https://www.milesplit.com/athletes/6168420" xr:uid="{6C04C13F-B996-634F-9156-DD26811BEC38}"/>
    <hyperlink ref="D987" r:id="rId1478" display="https://www.milesplit.com/teams/18119" xr:uid="{BCE8D7FF-D2AF-7342-85CD-7122248D658B}"/>
    <hyperlink ref="F986" r:id="rId1479" display="https://www.milesplit.com/meets/298574" xr:uid="{889863AD-5E1F-8640-AC4D-1AF5B5E1C819}"/>
    <hyperlink ref="D988" r:id="rId1480" display="https://www.milesplit.com/athletes/5648262" xr:uid="{3C7D862D-1A77-9A4F-9EDA-854254457E38}"/>
    <hyperlink ref="D989" r:id="rId1481" display="https://www.milesplit.com/teams/15442" xr:uid="{D7EBF670-72F4-3B41-8D18-5755D14DC775}"/>
    <hyperlink ref="F988" r:id="rId1482" display="https://www.milesplit.com/meets/307757" xr:uid="{240A83B9-F751-4A46-87F4-9E34D2EFB722}"/>
    <hyperlink ref="D990" r:id="rId1483" display="https://www.milesplit.com/athletes/7347655" xr:uid="{5929FE07-BC14-E842-A860-6F25D5A48FF8}"/>
    <hyperlink ref="D991" r:id="rId1484" display="https://www.milesplit.com/teams/43705" xr:uid="{AFAC6812-D52E-1546-83CE-ADC7A4DA09E4}"/>
    <hyperlink ref="F990" r:id="rId1485" display="https://www.milesplit.com/meets/298487" xr:uid="{0C4F5053-0617-8E45-A20A-6C2623ED86F7}"/>
    <hyperlink ref="D992" r:id="rId1486" display="https://www.milesplit.com/athletes/4542394" xr:uid="{B3F5FD84-2D82-7043-9165-D4D25C4F6937}"/>
    <hyperlink ref="D993" r:id="rId1487" display="https://www.milesplit.com/teams/9412" xr:uid="{65F3C8F8-67BD-3F40-A6BD-9CD40DA30C2C}"/>
    <hyperlink ref="F992" r:id="rId1488" display="https://www.milesplit.com/meets/322227" xr:uid="{B7043215-F155-A847-B0A7-8F838E4D9D1B}"/>
    <hyperlink ref="D994" r:id="rId1489" display="https://www.milesplit.com/athletes/5665748" xr:uid="{DED4A5C1-4594-5A49-98C1-F89B5B57D529}"/>
    <hyperlink ref="D995" r:id="rId1490" display="https://www.milesplit.com/teams/9774" xr:uid="{220CAC19-7A5F-2846-8E39-862283E1A67B}"/>
    <hyperlink ref="F994" r:id="rId1491" display="https://www.milesplit.com/meets/320747" xr:uid="{7D2E3F71-879D-E145-BB9D-8BFB75572B54}"/>
    <hyperlink ref="D996" r:id="rId1492" display="https://www.milesplit.com/athletes/6360235" xr:uid="{2B5150C6-456A-2F48-ABF5-DCB642171482}"/>
    <hyperlink ref="D997" r:id="rId1493" display="https://www.milesplit.com/teams/12571" xr:uid="{D3308B6B-0BA5-6D4F-AFB2-0A0FDAE20037}"/>
    <hyperlink ref="F996" r:id="rId1494" display="https://www.milesplit.com/meets/322495" xr:uid="{ABA74ED7-1F64-7041-A026-D65540D1EC12}"/>
    <hyperlink ref="D998" r:id="rId1495" display="https://www.milesplit.com/athletes/6423389" xr:uid="{8A43FABE-7EE6-9F44-A379-158E7D7FCE84}"/>
    <hyperlink ref="D999" r:id="rId1496" display="https://www.milesplit.com/teams/17820" xr:uid="{B78C4BB9-3EAB-AD4B-855E-E53C4ADBD2A3}"/>
    <hyperlink ref="F998" r:id="rId1497" display="https://www.milesplit.com/meets/298584" xr:uid="{BDB5F10D-A5DB-5E40-A289-F7297E82D09F}"/>
    <hyperlink ref="D1000" r:id="rId1498" display="https://www.milesplit.com/athletes/6224170" xr:uid="{BCA7E197-6164-BE4A-BBB3-4D08EE7019A1}"/>
    <hyperlink ref="D1001" r:id="rId1499" display="https://www.milesplit.com/teams/3048" xr:uid="{E7EAD471-0D25-7647-A206-1B5AF9A00363}"/>
    <hyperlink ref="F1000" r:id="rId1500" display="https://www.milesplit.com/meets/306758" xr:uid="{E6D66D46-F431-B542-9078-5B58230CF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F38E-2252-6F49-AC45-80A56DED303B}">
  <dimension ref="A1:F1001"/>
  <sheetViews>
    <sheetView topLeftCell="A987" workbookViewId="0">
      <selection activeCell="C996" sqref="C996:C997"/>
    </sheetView>
  </sheetViews>
  <sheetFormatPr baseColWidth="10" defaultRowHeight="15"/>
  <cols>
    <col min="1" max="2" width="10.83203125" style="5"/>
    <col min="3" max="3" width="10.83203125" style="6"/>
    <col min="4" max="4" width="30" style="5" customWidth="1"/>
    <col min="5" max="5" width="10.83203125" style="5"/>
    <col min="6" max="6" width="47.1640625" style="5" customWidth="1"/>
    <col min="7" max="16384" width="10.83203125" style="5"/>
  </cols>
  <sheetData>
    <row r="1" spans="1:6" ht="17">
      <c r="A1" s="1" t="s">
        <v>0</v>
      </c>
      <c r="B1" s="7" t="s">
        <v>5585</v>
      </c>
      <c r="C1" s="7" t="s">
        <v>1</v>
      </c>
      <c r="D1" s="1" t="s">
        <v>2</v>
      </c>
      <c r="E1" s="1" t="s">
        <v>3</v>
      </c>
      <c r="F1" s="1" t="s">
        <v>4</v>
      </c>
    </row>
    <row r="2" spans="1:6">
      <c r="A2" s="10">
        <v>1</v>
      </c>
      <c r="B2" s="9" t="str">
        <f>TEXT(C2, "mm:ss.00")</f>
        <v>04:42.71</v>
      </c>
      <c r="C2" s="9">
        <v>3.2721064814814813E-3</v>
      </c>
      <c r="D2" s="2" t="s">
        <v>1387</v>
      </c>
      <c r="E2" s="11">
        <v>2018</v>
      </c>
      <c r="F2" s="2" t="s">
        <v>4781</v>
      </c>
    </row>
    <row r="3" spans="1:6" ht="17">
      <c r="A3" s="10"/>
      <c r="B3" s="9"/>
      <c r="C3" s="9"/>
      <c r="D3" s="2" t="s">
        <v>1388</v>
      </c>
      <c r="E3" s="11"/>
      <c r="F3" s="8" t="s">
        <v>1615</v>
      </c>
    </row>
    <row r="4" spans="1:6">
      <c r="A4" s="10">
        <v>2</v>
      </c>
      <c r="B4" s="9" t="str">
        <f>TEXT(C4, "mm:ss.00")</f>
        <v>04:42.77</v>
      </c>
      <c r="C4" s="9">
        <v>3.272800925925926E-3</v>
      </c>
      <c r="D4" s="2" t="s">
        <v>483</v>
      </c>
      <c r="E4" s="11">
        <v>2018</v>
      </c>
      <c r="F4" s="2" t="s">
        <v>1154</v>
      </c>
    </row>
    <row r="5" spans="1:6" ht="17">
      <c r="A5" s="10"/>
      <c r="B5" s="9"/>
      <c r="C5" s="9"/>
      <c r="D5" s="2" t="s">
        <v>484</v>
      </c>
      <c r="E5" s="11"/>
      <c r="F5" s="8" t="s">
        <v>715</v>
      </c>
    </row>
    <row r="6" spans="1:6">
      <c r="A6" s="10">
        <v>3</v>
      </c>
      <c r="B6" s="9" t="str">
        <f>TEXT(C6, "mm:ss.00")</f>
        <v>04:43.07</v>
      </c>
      <c r="C6" s="9">
        <v>3.2762731481481479E-3</v>
      </c>
      <c r="D6" s="2" t="s">
        <v>471</v>
      </c>
      <c r="E6" s="11">
        <v>2020</v>
      </c>
      <c r="F6" s="2" t="s">
        <v>934</v>
      </c>
    </row>
    <row r="7" spans="1:6" ht="17">
      <c r="A7" s="10"/>
      <c r="B7" s="9"/>
      <c r="C7" s="9"/>
      <c r="D7" s="2" t="s">
        <v>190</v>
      </c>
      <c r="E7" s="11"/>
      <c r="F7" s="3">
        <v>43252</v>
      </c>
    </row>
    <row r="8" spans="1:6">
      <c r="A8" s="10">
        <v>4</v>
      </c>
      <c r="B8" s="9" t="str">
        <f t="shared" ref="B8" si="0">TEXT(C8, "mm:ss.00")</f>
        <v>04:43.69</v>
      </c>
      <c r="C8" s="9">
        <v>3.283449074074074E-3</v>
      </c>
      <c r="D8" s="2" t="s">
        <v>1289</v>
      </c>
      <c r="E8" s="11">
        <v>2018</v>
      </c>
      <c r="F8" s="2" t="s">
        <v>1397</v>
      </c>
    </row>
    <row r="9" spans="1:6" ht="17">
      <c r="A9" s="10"/>
      <c r="B9" s="9"/>
      <c r="C9" s="9"/>
      <c r="D9" s="2" t="s">
        <v>1290</v>
      </c>
      <c r="E9" s="11"/>
      <c r="F9" s="8" t="s">
        <v>909</v>
      </c>
    </row>
    <row r="10" spans="1:6">
      <c r="A10" s="10">
        <v>5</v>
      </c>
      <c r="B10" s="9" t="str">
        <f t="shared" ref="B10" si="1">TEXT(C10, "mm:ss.00")</f>
        <v>04:44.51</v>
      </c>
      <c r="C10" s="9">
        <v>3.2929398148148145E-3</v>
      </c>
      <c r="D10" s="2" t="s">
        <v>1037</v>
      </c>
      <c r="E10" s="11">
        <v>2018</v>
      </c>
      <c r="F10" s="2" t="s">
        <v>2985</v>
      </c>
    </row>
    <row r="11" spans="1:6" ht="17">
      <c r="A11" s="10"/>
      <c r="B11" s="9"/>
      <c r="C11" s="9"/>
      <c r="D11" s="2" t="s">
        <v>115</v>
      </c>
      <c r="E11" s="11"/>
      <c r="F11" s="3">
        <v>43215</v>
      </c>
    </row>
    <row r="12" spans="1:6">
      <c r="A12" s="10">
        <v>6</v>
      </c>
      <c r="B12" s="9" t="str">
        <f t="shared" ref="B12" si="2">TEXT(C12, "mm:ss.00")</f>
        <v>04:44.66</v>
      </c>
      <c r="C12" s="9">
        <v>3.2946759259259262E-3</v>
      </c>
      <c r="D12" s="2" t="s">
        <v>1040</v>
      </c>
      <c r="E12" s="11">
        <v>2018</v>
      </c>
      <c r="F12" s="2" t="s">
        <v>940</v>
      </c>
    </row>
    <row r="13" spans="1:6" ht="17">
      <c r="A13" s="10"/>
      <c r="B13" s="9"/>
      <c r="C13" s="9"/>
      <c r="D13" s="2" t="s">
        <v>330</v>
      </c>
      <c r="E13" s="11"/>
      <c r="F13" s="3">
        <v>43252</v>
      </c>
    </row>
    <row r="14" spans="1:6">
      <c r="A14" s="10">
        <v>7</v>
      </c>
      <c r="B14" s="9" t="str">
        <f t="shared" ref="B14" si="3">TEXT(C14, "mm:ss.00")</f>
        <v>04:44.87</v>
      </c>
      <c r="C14" s="9">
        <v>3.2971064814814812E-3</v>
      </c>
      <c r="D14" s="2" t="s">
        <v>1943</v>
      </c>
      <c r="E14" s="11">
        <v>2021</v>
      </c>
      <c r="F14" s="2" t="s">
        <v>1223</v>
      </c>
    </row>
    <row r="15" spans="1:6" ht="17">
      <c r="A15" s="10"/>
      <c r="B15" s="9"/>
      <c r="C15" s="9"/>
      <c r="D15" s="2" t="s">
        <v>1944</v>
      </c>
      <c r="E15" s="11"/>
      <c r="F15" s="8" t="s">
        <v>715</v>
      </c>
    </row>
    <row r="16" spans="1:6">
      <c r="A16" s="10">
        <v>8</v>
      </c>
      <c r="B16" s="9" t="str">
        <f t="shared" ref="B16" si="4">TEXT(C16, "mm:ss.00")</f>
        <v>04:45.15</v>
      </c>
      <c r="C16" s="9">
        <v>3.3003472222222219E-3</v>
      </c>
      <c r="D16" s="2" t="s">
        <v>4006</v>
      </c>
      <c r="E16" s="11">
        <v>2018</v>
      </c>
      <c r="F16" s="2" t="s">
        <v>4782</v>
      </c>
    </row>
    <row r="17" spans="1:6" ht="17">
      <c r="A17" s="10"/>
      <c r="B17" s="9"/>
      <c r="C17" s="9"/>
      <c r="D17" s="2" t="s">
        <v>484</v>
      </c>
      <c r="E17" s="11"/>
      <c r="F17" s="8" t="s">
        <v>1615</v>
      </c>
    </row>
    <row r="18" spans="1:6">
      <c r="A18" s="10">
        <v>9</v>
      </c>
      <c r="B18" s="9" t="str">
        <f t="shared" ref="B18:B78" si="5">TEXT(C18, "mm:ss.00")</f>
        <v>04:45.17</v>
      </c>
      <c r="C18" s="9">
        <v>3.3005787037037036E-3</v>
      </c>
      <c r="D18" s="2" t="s">
        <v>4003</v>
      </c>
      <c r="E18" s="11">
        <v>2019</v>
      </c>
      <c r="F18" s="2" t="s">
        <v>2346</v>
      </c>
    </row>
    <row r="19" spans="1:6" ht="17">
      <c r="A19" s="10"/>
      <c r="B19" s="9"/>
      <c r="C19" s="9"/>
      <c r="D19" s="2" t="s">
        <v>168</v>
      </c>
      <c r="E19" s="11"/>
      <c r="F19" s="3">
        <v>43253</v>
      </c>
    </row>
    <row r="20" spans="1:6">
      <c r="A20" s="10">
        <v>10</v>
      </c>
      <c r="B20" s="9" t="str">
        <f t="shared" ref="B20:B80" si="6">TEXT(C20, "mm:ss.00")</f>
        <v>04:45.46</v>
      </c>
      <c r="C20" s="9">
        <v>3.3039351851851858E-3</v>
      </c>
      <c r="D20" s="2" t="s">
        <v>488</v>
      </c>
      <c r="E20" s="11">
        <v>2018</v>
      </c>
      <c r="F20" s="2" t="s">
        <v>908</v>
      </c>
    </row>
    <row r="21" spans="1:6" ht="17">
      <c r="A21" s="10"/>
      <c r="B21" s="9"/>
      <c r="C21" s="9"/>
      <c r="D21" s="2" t="s">
        <v>489</v>
      </c>
      <c r="E21" s="11"/>
      <c r="F21" s="8" t="s">
        <v>909</v>
      </c>
    </row>
    <row r="22" spans="1:6">
      <c r="A22" s="10">
        <v>11</v>
      </c>
      <c r="B22" s="9" t="str">
        <f t="shared" ref="B22:B82" si="7">TEXT(C22, "mm:ss.00")</f>
        <v>04:46.03</v>
      </c>
      <c r="C22" s="9">
        <v>3.3105324074074074E-3</v>
      </c>
      <c r="D22" s="2" t="s">
        <v>4108</v>
      </c>
      <c r="E22" s="11">
        <v>2019</v>
      </c>
      <c r="F22" s="2" t="s">
        <v>3164</v>
      </c>
    </row>
    <row r="23" spans="1:6" ht="17">
      <c r="A23" s="10"/>
      <c r="B23" s="9"/>
      <c r="C23" s="9"/>
      <c r="D23" s="2" t="s">
        <v>4109</v>
      </c>
      <c r="E23" s="11"/>
      <c r="F23" s="3">
        <v>43260</v>
      </c>
    </row>
    <row r="24" spans="1:6">
      <c r="A24" s="10">
        <v>12</v>
      </c>
      <c r="B24" s="9" t="str">
        <f t="shared" si="5"/>
        <v>04:46.09</v>
      </c>
      <c r="C24" s="9">
        <v>3.3112268518518517E-3</v>
      </c>
      <c r="D24" s="2" t="s">
        <v>476</v>
      </c>
      <c r="E24" s="11">
        <v>2020</v>
      </c>
      <c r="F24" s="2" t="s">
        <v>2305</v>
      </c>
    </row>
    <row r="25" spans="1:6" ht="17">
      <c r="A25" s="10"/>
      <c r="B25" s="9"/>
      <c r="C25" s="9"/>
      <c r="D25" s="2" t="s">
        <v>477</v>
      </c>
      <c r="E25" s="11"/>
      <c r="F25" s="8" t="s">
        <v>748</v>
      </c>
    </row>
    <row r="26" spans="1:6">
      <c r="A26" s="10">
        <v>13</v>
      </c>
      <c r="B26" s="9" t="str">
        <f t="shared" si="6"/>
        <v>04:46.22</v>
      </c>
      <c r="C26" s="9">
        <v>3.3127314814814812E-3</v>
      </c>
      <c r="D26" s="2" t="s">
        <v>1913</v>
      </c>
      <c r="E26" s="11">
        <v>2018</v>
      </c>
      <c r="F26" s="2" t="s">
        <v>4783</v>
      </c>
    </row>
    <row r="27" spans="1:6" ht="17">
      <c r="A27" s="10"/>
      <c r="B27" s="9"/>
      <c r="C27" s="9"/>
      <c r="D27" s="2" t="s">
        <v>1914</v>
      </c>
      <c r="E27" s="11"/>
      <c r="F27" s="3">
        <v>43239</v>
      </c>
    </row>
    <row r="28" spans="1:6">
      <c r="A28" s="10">
        <v>14</v>
      </c>
      <c r="B28" s="9" t="str">
        <f t="shared" si="7"/>
        <v>04:46.36</v>
      </c>
      <c r="C28" s="9">
        <v>3.3143518518518517E-3</v>
      </c>
      <c r="D28" s="2" t="s">
        <v>1269</v>
      </c>
      <c r="E28" s="11">
        <v>2018</v>
      </c>
      <c r="F28" s="2" t="s">
        <v>1271</v>
      </c>
    </row>
    <row r="29" spans="1:6" ht="17">
      <c r="A29" s="10"/>
      <c r="B29" s="9"/>
      <c r="C29" s="9"/>
      <c r="D29" s="2" t="s">
        <v>1270</v>
      </c>
      <c r="E29" s="11"/>
      <c r="F29" s="8" t="s">
        <v>681</v>
      </c>
    </row>
    <row r="30" spans="1:6">
      <c r="A30" s="10">
        <v>15</v>
      </c>
      <c r="B30" s="9" t="str">
        <f t="shared" si="5"/>
        <v>04:46.73</v>
      </c>
      <c r="C30" s="9">
        <v>3.318634259259259E-3</v>
      </c>
      <c r="D30" s="2" t="s">
        <v>1906</v>
      </c>
      <c r="E30" s="11">
        <v>2019</v>
      </c>
      <c r="F30" s="2" t="s">
        <v>1252</v>
      </c>
    </row>
    <row r="31" spans="1:6" ht="17">
      <c r="A31" s="10"/>
      <c r="B31" s="9"/>
      <c r="C31" s="9"/>
      <c r="D31" s="2" t="s">
        <v>1907</v>
      </c>
      <c r="E31" s="11"/>
      <c r="F31" s="3">
        <v>43246</v>
      </c>
    </row>
    <row r="32" spans="1:6">
      <c r="A32" s="10">
        <v>16</v>
      </c>
      <c r="B32" s="9" t="str">
        <f t="shared" si="6"/>
        <v>04:46.77</v>
      </c>
      <c r="C32" s="9">
        <v>3.3190972222222228E-3</v>
      </c>
      <c r="D32" s="2" t="s">
        <v>2086</v>
      </c>
      <c r="E32" s="11">
        <v>2021</v>
      </c>
      <c r="F32" s="2" t="s">
        <v>1409</v>
      </c>
    </row>
    <row r="33" spans="1:6" ht="17">
      <c r="A33" s="10"/>
      <c r="B33" s="9"/>
      <c r="C33" s="9"/>
      <c r="D33" s="2" t="s">
        <v>2087</v>
      </c>
      <c r="E33" s="11"/>
      <c r="F33" s="3">
        <v>43239</v>
      </c>
    </row>
    <row r="34" spans="1:6">
      <c r="A34" s="10">
        <v>17</v>
      </c>
      <c r="B34" s="9" t="str">
        <f t="shared" si="7"/>
        <v>04:46.86</v>
      </c>
      <c r="C34" s="9">
        <v>3.3201388888888885E-3</v>
      </c>
      <c r="D34" s="2" t="s">
        <v>466</v>
      </c>
      <c r="E34" s="11">
        <v>2020</v>
      </c>
      <c r="F34" s="2" t="s">
        <v>1599</v>
      </c>
    </row>
    <row r="35" spans="1:6" ht="17">
      <c r="A35" s="10"/>
      <c r="B35" s="9"/>
      <c r="C35" s="9"/>
      <c r="D35" s="2" t="s">
        <v>467</v>
      </c>
      <c r="E35" s="11"/>
      <c r="F35" s="8" t="s">
        <v>769</v>
      </c>
    </row>
    <row r="36" spans="1:6">
      <c r="A36" s="10">
        <v>18</v>
      </c>
      <c r="B36" s="9" t="str">
        <f t="shared" si="5"/>
        <v>04:46.87</v>
      </c>
      <c r="C36" s="9">
        <v>3.3202546296296296E-3</v>
      </c>
      <c r="D36" s="2" t="s">
        <v>1058</v>
      </c>
      <c r="E36" s="11">
        <v>2019</v>
      </c>
      <c r="F36" s="2" t="s">
        <v>1333</v>
      </c>
    </row>
    <row r="37" spans="1:6" ht="17">
      <c r="A37" s="10"/>
      <c r="B37" s="9"/>
      <c r="C37" s="9"/>
      <c r="D37" s="2" t="s">
        <v>716</v>
      </c>
      <c r="E37" s="11"/>
      <c r="F37" s="8" t="s">
        <v>769</v>
      </c>
    </row>
    <row r="38" spans="1:6">
      <c r="A38" s="10">
        <v>19</v>
      </c>
      <c r="B38" s="9" t="str">
        <f t="shared" si="6"/>
        <v>04:47.34</v>
      </c>
      <c r="C38" s="9">
        <v>3.3256944444444441E-3</v>
      </c>
      <c r="D38" s="2" t="s">
        <v>4004</v>
      </c>
      <c r="E38" s="11">
        <v>2019</v>
      </c>
      <c r="F38" s="2" t="s">
        <v>1336</v>
      </c>
    </row>
    <row r="39" spans="1:6" ht="17">
      <c r="A39" s="10"/>
      <c r="B39" s="9"/>
      <c r="C39" s="9"/>
      <c r="D39" s="2" t="s">
        <v>3346</v>
      </c>
      <c r="E39" s="11"/>
      <c r="F39" s="8" t="s">
        <v>681</v>
      </c>
    </row>
    <row r="40" spans="1:6">
      <c r="A40" s="10">
        <v>20</v>
      </c>
      <c r="B40" s="9" t="str">
        <f t="shared" si="7"/>
        <v>04:47.44</v>
      </c>
      <c r="C40" s="9">
        <v>3.3268518518518517E-3</v>
      </c>
      <c r="D40" s="2" t="s">
        <v>2083</v>
      </c>
      <c r="E40" s="11">
        <v>2020</v>
      </c>
      <c r="F40" s="2" t="s">
        <v>1294</v>
      </c>
    </row>
    <row r="41" spans="1:6" ht="17">
      <c r="A41" s="10"/>
      <c r="B41" s="9"/>
      <c r="C41" s="9"/>
      <c r="D41" s="2" t="s">
        <v>2084</v>
      </c>
      <c r="E41" s="11"/>
      <c r="F41" s="3">
        <v>43246</v>
      </c>
    </row>
    <row r="42" spans="1:6">
      <c r="A42" s="10">
        <v>21</v>
      </c>
      <c r="B42" s="9" t="str">
        <f t="shared" si="5"/>
        <v>04:47.48</v>
      </c>
      <c r="C42" s="9">
        <v>3.3273148148148146E-3</v>
      </c>
      <c r="D42" s="2" t="s">
        <v>4012</v>
      </c>
      <c r="E42" s="11">
        <v>2020</v>
      </c>
      <c r="F42" s="2" t="s">
        <v>4020</v>
      </c>
    </row>
    <row r="43" spans="1:6" ht="17">
      <c r="A43" s="10"/>
      <c r="B43" s="9"/>
      <c r="C43" s="9"/>
      <c r="D43" s="2" t="s">
        <v>1907</v>
      </c>
      <c r="E43" s="11"/>
      <c r="F43" s="3">
        <v>43246</v>
      </c>
    </row>
    <row r="44" spans="1:6">
      <c r="A44" s="10">
        <v>22</v>
      </c>
      <c r="B44" s="9" t="str">
        <f t="shared" si="6"/>
        <v>04:47.70</v>
      </c>
      <c r="C44" s="9">
        <v>3.3298611111111111E-3</v>
      </c>
      <c r="D44" s="2" t="s">
        <v>4424</v>
      </c>
      <c r="E44" s="11">
        <v>2020</v>
      </c>
      <c r="F44" s="2" t="s">
        <v>1288</v>
      </c>
    </row>
    <row r="45" spans="1:6" ht="17">
      <c r="A45" s="10"/>
      <c r="B45" s="9"/>
      <c r="C45" s="9"/>
      <c r="D45" s="2" t="s">
        <v>3125</v>
      </c>
      <c r="E45" s="11"/>
      <c r="F45" s="3">
        <v>43260</v>
      </c>
    </row>
    <row r="46" spans="1:6">
      <c r="A46" s="10">
        <v>23</v>
      </c>
      <c r="B46" s="9" t="str">
        <f t="shared" si="7"/>
        <v>04:47.81</v>
      </c>
      <c r="C46" s="9">
        <v>3.3311342592592594E-3</v>
      </c>
      <c r="D46" s="2" t="s">
        <v>4046</v>
      </c>
      <c r="E46" s="11">
        <v>2020</v>
      </c>
      <c r="F46" s="2" t="s">
        <v>3450</v>
      </c>
    </row>
    <row r="47" spans="1:6" ht="17">
      <c r="A47" s="10"/>
      <c r="B47" s="9"/>
      <c r="C47" s="9"/>
      <c r="D47" s="2" t="s">
        <v>1907</v>
      </c>
      <c r="E47" s="11"/>
      <c r="F47" s="3">
        <v>43239</v>
      </c>
    </row>
    <row r="48" spans="1:6">
      <c r="A48" s="10">
        <v>24</v>
      </c>
      <c r="B48" s="9" t="str">
        <f t="shared" si="5"/>
        <v>04:47.83</v>
      </c>
      <c r="C48" s="9">
        <v>3.3313657407407406E-3</v>
      </c>
      <c r="D48" s="2" t="s">
        <v>1551</v>
      </c>
      <c r="E48" s="11">
        <v>2021</v>
      </c>
      <c r="F48" s="2" t="s">
        <v>4025</v>
      </c>
    </row>
    <row r="49" spans="1:6" ht="17">
      <c r="A49" s="10"/>
      <c r="B49" s="9"/>
      <c r="C49" s="9"/>
      <c r="D49" s="2" t="s">
        <v>1552</v>
      </c>
      <c r="E49" s="11"/>
      <c r="F49" s="3">
        <v>43246</v>
      </c>
    </row>
    <row r="50" spans="1:6">
      <c r="A50" s="10">
        <v>25</v>
      </c>
      <c r="B50" s="9" t="str">
        <f t="shared" si="6"/>
        <v>04:47.89</v>
      </c>
      <c r="C50" s="9">
        <v>3.3320601851851857E-3</v>
      </c>
      <c r="D50" s="2" t="s">
        <v>1227</v>
      </c>
      <c r="E50" s="11">
        <v>2018</v>
      </c>
      <c r="F50" s="2" t="s">
        <v>4784</v>
      </c>
    </row>
    <row r="51" spans="1:6" ht="17">
      <c r="A51" s="10"/>
      <c r="B51" s="9"/>
      <c r="C51" s="9"/>
      <c r="D51" s="2" t="s">
        <v>1228</v>
      </c>
      <c r="E51" s="11"/>
      <c r="F51" s="8" t="s">
        <v>988</v>
      </c>
    </row>
    <row r="52" spans="1:6">
      <c r="A52" s="10">
        <v>26</v>
      </c>
      <c r="B52" s="9" t="str">
        <f t="shared" si="7"/>
        <v>04:47.94</v>
      </c>
      <c r="C52" s="9">
        <v>3.3326388888888885E-3</v>
      </c>
      <c r="D52" s="2" t="s">
        <v>493</v>
      </c>
      <c r="E52" s="11">
        <v>2018</v>
      </c>
      <c r="F52" s="2" t="s">
        <v>1307</v>
      </c>
    </row>
    <row r="53" spans="1:6" ht="17">
      <c r="A53" s="10"/>
      <c r="B53" s="9"/>
      <c r="C53" s="9"/>
      <c r="D53" s="2" t="s">
        <v>494</v>
      </c>
      <c r="E53" s="11"/>
      <c r="F53" s="8" t="s">
        <v>748</v>
      </c>
    </row>
    <row r="54" spans="1:6">
      <c r="A54" s="10">
        <v>27</v>
      </c>
      <c r="B54" s="9" t="str">
        <f t="shared" si="5"/>
        <v>04:48.01</v>
      </c>
      <c r="C54" s="9">
        <v>3.3334490740740742E-3</v>
      </c>
      <c r="D54" s="2" t="s">
        <v>1302</v>
      </c>
      <c r="E54" s="11">
        <v>2018</v>
      </c>
      <c r="F54" s="2" t="s">
        <v>831</v>
      </c>
    </row>
    <row r="55" spans="1:6" ht="17">
      <c r="A55" s="10"/>
      <c r="B55" s="9"/>
      <c r="C55" s="9"/>
      <c r="D55" s="2" t="s">
        <v>830</v>
      </c>
      <c r="E55" s="11"/>
      <c r="F55" s="8" t="s">
        <v>715</v>
      </c>
    </row>
    <row r="56" spans="1:6">
      <c r="A56" s="10">
        <v>28</v>
      </c>
      <c r="B56" s="9" t="str">
        <f t="shared" si="6"/>
        <v>04:48.22</v>
      </c>
      <c r="C56" s="9">
        <v>3.3358796296296296E-3</v>
      </c>
      <c r="D56" s="2" t="s">
        <v>1539</v>
      </c>
      <c r="E56" s="11">
        <v>2019</v>
      </c>
      <c r="F56" s="2" t="s">
        <v>4785</v>
      </c>
    </row>
    <row r="57" spans="1:6" ht="17">
      <c r="A57" s="10"/>
      <c r="B57" s="9"/>
      <c r="C57" s="9"/>
      <c r="D57" s="2" t="s">
        <v>1540</v>
      </c>
      <c r="E57" s="11"/>
      <c r="F57" s="3">
        <v>43216</v>
      </c>
    </row>
    <row r="58" spans="1:6">
      <c r="A58" s="10">
        <v>29</v>
      </c>
      <c r="B58" s="9" t="str">
        <f t="shared" si="7"/>
        <v>04:48.28</v>
      </c>
      <c r="C58" s="9">
        <v>3.3365740740740738E-3</v>
      </c>
      <c r="D58" s="2" t="s">
        <v>506</v>
      </c>
      <c r="E58" s="11">
        <v>2018</v>
      </c>
      <c r="F58" s="2" t="s">
        <v>1214</v>
      </c>
    </row>
    <row r="59" spans="1:6" ht="17">
      <c r="A59" s="10"/>
      <c r="B59" s="9"/>
      <c r="C59" s="9"/>
      <c r="D59" s="2" t="s">
        <v>143</v>
      </c>
      <c r="E59" s="11"/>
      <c r="F59" s="3">
        <v>43253</v>
      </c>
    </row>
    <row r="60" spans="1:6">
      <c r="A60" s="10">
        <v>30</v>
      </c>
      <c r="B60" s="9" t="str">
        <f t="shared" si="5"/>
        <v>04:48.44</v>
      </c>
      <c r="C60" s="9">
        <v>3.3384259259259257E-3</v>
      </c>
      <c r="D60" s="2" t="s">
        <v>1395</v>
      </c>
      <c r="E60" s="11">
        <v>2019</v>
      </c>
      <c r="F60" s="2" t="s">
        <v>1465</v>
      </c>
    </row>
    <row r="61" spans="1:6" ht="17">
      <c r="A61" s="10"/>
      <c r="B61" s="9"/>
      <c r="C61" s="9"/>
      <c r="D61" s="2" t="s">
        <v>1396</v>
      </c>
      <c r="E61" s="11"/>
      <c r="F61" s="8" t="s">
        <v>909</v>
      </c>
    </row>
    <row r="62" spans="1:6">
      <c r="A62" s="10">
        <v>31</v>
      </c>
      <c r="B62" s="9" t="str">
        <f t="shared" si="6"/>
        <v>04:48.78</v>
      </c>
      <c r="C62" s="9">
        <v>3.3423611111111106E-3</v>
      </c>
      <c r="D62" s="2" t="s">
        <v>505</v>
      </c>
      <c r="E62" s="11">
        <v>2020</v>
      </c>
      <c r="F62" s="2" t="s">
        <v>4787</v>
      </c>
    </row>
    <row r="63" spans="1:6" ht="17">
      <c r="A63" s="10"/>
      <c r="B63" s="9"/>
      <c r="C63" s="9"/>
      <c r="D63" s="2" t="s">
        <v>4786</v>
      </c>
      <c r="E63" s="11"/>
      <c r="F63" s="3">
        <v>43232</v>
      </c>
    </row>
    <row r="64" spans="1:6">
      <c r="A64" s="10">
        <v>32</v>
      </c>
      <c r="B64" s="9" t="str">
        <f t="shared" si="7"/>
        <v>04:48.87</v>
      </c>
      <c r="C64" s="9">
        <v>3.343402777777778E-3</v>
      </c>
      <c r="D64" s="2" t="s">
        <v>2137</v>
      </c>
      <c r="E64" s="11">
        <v>2019</v>
      </c>
      <c r="F64" s="2" t="s">
        <v>4788</v>
      </c>
    </row>
    <row r="65" spans="1:6" ht="17">
      <c r="A65" s="10"/>
      <c r="B65" s="9"/>
      <c r="C65" s="9"/>
      <c r="D65" s="2" t="s">
        <v>2138</v>
      </c>
      <c r="E65" s="11"/>
      <c r="F65" s="8" t="s">
        <v>715</v>
      </c>
    </row>
    <row r="66" spans="1:6">
      <c r="A66" s="10">
        <v>33</v>
      </c>
      <c r="B66" s="9" t="str">
        <f t="shared" si="5"/>
        <v>04:48.91</v>
      </c>
      <c r="C66" s="9">
        <v>3.3438657407407406E-3</v>
      </c>
      <c r="D66" s="2" t="s">
        <v>4068</v>
      </c>
      <c r="E66" s="11">
        <v>2019</v>
      </c>
      <c r="F66" s="2" t="s">
        <v>4789</v>
      </c>
    </row>
    <row r="67" spans="1:6" ht="17">
      <c r="A67" s="10"/>
      <c r="B67" s="9"/>
      <c r="C67" s="9"/>
      <c r="D67" s="2" t="s">
        <v>4069</v>
      </c>
      <c r="E67" s="11"/>
      <c r="F67" s="8" t="s">
        <v>748</v>
      </c>
    </row>
    <row r="68" spans="1:6">
      <c r="A68" s="10">
        <v>34</v>
      </c>
      <c r="B68" s="9" t="str">
        <f t="shared" si="6"/>
        <v>04:49.10</v>
      </c>
      <c r="C68" s="9">
        <v>3.3460648148148152E-3</v>
      </c>
      <c r="D68" s="2" t="s">
        <v>4125</v>
      </c>
      <c r="E68" s="11">
        <v>2020</v>
      </c>
      <c r="F68" s="2" t="s">
        <v>1365</v>
      </c>
    </row>
    <row r="69" spans="1:6" ht="17">
      <c r="A69" s="10"/>
      <c r="B69" s="9"/>
      <c r="C69" s="9"/>
      <c r="D69" s="2" t="s">
        <v>830</v>
      </c>
      <c r="E69" s="11"/>
      <c r="F69" s="8" t="s">
        <v>715</v>
      </c>
    </row>
    <row r="70" spans="1:6">
      <c r="A70" s="10">
        <v>35</v>
      </c>
      <c r="B70" s="9" t="str">
        <f t="shared" si="7"/>
        <v>04:49.14</v>
      </c>
      <c r="C70" s="9">
        <v>3.3465277777777777E-3</v>
      </c>
      <c r="D70" s="2" t="s">
        <v>472</v>
      </c>
      <c r="E70" s="11">
        <v>2020</v>
      </c>
      <c r="F70" s="2" t="s">
        <v>4043</v>
      </c>
    </row>
    <row r="71" spans="1:6" ht="17">
      <c r="A71" s="10"/>
      <c r="B71" s="9"/>
      <c r="C71" s="9"/>
      <c r="D71" s="2" t="s">
        <v>473</v>
      </c>
      <c r="E71" s="11"/>
      <c r="F71" s="8" t="s">
        <v>769</v>
      </c>
    </row>
    <row r="72" spans="1:6">
      <c r="A72" s="10">
        <v>36</v>
      </c>
      <c r="B72" s="9" t="str">
        <f t="shared" si="5"/>
        <v>04:49.41</v>
      </c>
      <c r="C72" s="9">
        <v>3.3496527777777778E-3</v>
      </c>
      <c r="D72" s="2" t="s">
        <v>1609</v>
      </c>
      <c r="E72" s="11">
        <v>2018</v>
      </c>
      <c r="F72" s="2" t="s">
        <v>1611</v>
      </c>
    </row>
    <row r="73" spans="1:6" ht="17">
      <c r="A73" s="10"/>
      <c r="B73" s="9"/>
      <c r="C73" s="9"/>
      <c r="D73" s="2" t="s">
        <v>1610</v>
      </c>
      <c r="E73" s="11"/>
      <c r="F73" s="8" t="s">
        <v>748</v>
      </c>
    </row>
    <row r="74" spans="1:6">
      <c r="A74" s="10">
        <v>37</v>
      </c>
      <c r="B74" s="9" t="str">
        <f t="shared" si="6"/>
        <v>04:49.47</v>
      </c>
      <c r="C74" s="9">
        <v>3.3503472222222229E-3</v>
      </c>
      <c r="D74" s="2" t="s">
        <v>512</v>
      </c>
      <c r="E74" s="11">
        <v>2018</v>
      </c>
      <c r="F74" s="2" t="s">
        <v>3181</v>
      </c>
    </row>
    <row r="75" spans="1:6" ht="17">
      <c r="A75" s="10"/>
      <c r="B75" s="9"/>
      <c r="C75" s="9"/>
      <c r="D75" s="2" t="s">
        <v>513</v>
      </c>
      <c r="E75" s="11"/>
      <c r="F75" s="8" t="s">
        <v>816</v>
      </c>
    </row>
    <row r="76" spans="1:6">
      <c r="A76" s="10">
        <v>38</v>
      </c>
      <c r="B76" s="9" t="str">
        <f t="shared" si="7"/>
        <v>04:49.51</v>
      </c>
      <c r="C76" s="9">
        <v>3.3508101851851845E-3</v>
      </c>
      <c r="D76" s="2" t="s">
        <v>482</v>
      </c>
      <c r="E76" s="11">
        <v>2018</v>
      </c>
      <c r="F76" s="2" t="s">
        <v>2609</v>
      </c>
    </row>
    <row r="77" spans="1:6" ht="17">
      <c r="A77" s="10"/>
      <c r="B77" s="9"/>
      <c r="C77" s="9"/>
      <c r="D77" s="2" t="s">
        <v>653</v>
      </c>
      <c r="E77" s="11"/>
      <c r="F77" s="8" t="s">
        <v>748</v>
      </c>
    </row>
    <row r="78" spans="1:6">
      <c r="A78" s="10">
        <v>39</v>
      </c>
      <c r="B78" s="9" t="str">
        <f t="shared" si="5"/>
        <v>04:49.55</v>
      </c>
      <c r="C78" s="9">
        <v>3.3512731481481484E-3</v>
      </c>
      <c r="D78" s="2" t="s">
        <v>1192</v>
      </c>
      <c r="E78" s="11">
        <v>2018</v>
      </c>
      <c r="F78" s="2" t="s">
        <v>2437</v>
      </c>
    </row>
    <row r="79" spans="1:6" ht="17">
      <c r="A79" s="10"/>
      <c r="B79" s="9"/>
      <c r="C79" s="9"/>
      <c r="D79" s="2" t="s">
        <v>267</v>
      </c>
      <c r="E79" s="11"/>
      <c r="F79" s="3">
        <v>43245</v>
      </c>
    </row>
    <row r="80" spans="1:6">
      <c r="A80" s="10">
        <v>39</v>
      </c>
      <c r="B80" s="9" t="str">
        <f t="shared" si="6"/>
        <v>04:49.55</v>
      </c>
      <c r="C80" s="9">
        <v>3.3512731481481484E-3</v>
      </c>
      <c r="D80" s="2" t="s">
        <v>645</v>
      </c>
      <c r="E80" s="11">
        <v>2018</v>
      </c>
      <c r="F80" s="2" t="s">
        <v>4790</v>
      </c>
    </row>
    <row r="81" spans="1:6" ht="17">
      <c r="A81" s="10"/>
      <c r="B81" s="9"/>
      <c r="C81" s="9"/>
      <c r="D81" s="2" t="s">
        <v>646</v>
      </c>
      <c r="E81" s="11"/>
      <c r="F81" s="3">
        <v>43253</v>
      </c>
    </row>
    <row r="82" spans="1:6">
      <c r="A82" s="10">
        <v>41</v>
      </c>
      <c r="B82" s="9" t="str">
        <f t="shared" si="7"/>
        <v>04:49.64</v>
      </c>
      <c r="C82" s="9">
        <v>3.3523148148148149E-3</v>
      </c>
      <c r="D82" s="2" t="s">
        <v>4791</v>
      </c>
      <c r="E82" s="11">
        <v>2018</v>
      </c>
      <c r="F82" s="2" t="s">
        <v>4792</v>
      </c>
    </row>
    <row r="83" spans="1:6" ht="17">
      <c r="A83" s="10"/>
      <c r="B83" s="9"/>
      <c r="C83" s="9"/>
      <c r="D83" s="2" t="s">
        <v>1871</v>
      </c>
      <c r="E83" s="11"/>
      <c r="F83" s="3">
        <v>43190</v>
      </c>
    </row>
    <row r="84" spans="1:6">
      <c r="A84" s="10">
        <v>42</v>
      </c>
      <c r="B84" s="9" t="str">
        <f t="shared" ref="B84:B144" si="8">TEXT(C84, "mm:ss.00")</f>
        <v>04:50.04</v>
      </c>
      <c r="C84" s="9">
        <v>3.3569444444444441E-3</v>
      </c>
      <c r="D84" s="2" t="s">
        <v>1297</v>
      </c>
      <c r="E84" s="11">
        <v>2018</v>
      </c>
      <c r="F84" s="2" t="s">
        <v>4793</v>
      </c>
    </row>
    <row r="85" spans="1:6" ht="17">
      <c r="A85" s="10"/>
      <c r="B85" s="9"/>
      <c r="C85" s="9"/>
      <c r="D85" s="2" t="s">
        <v>1298</v>
      </c>
      <c r="E85" s="11"/>
      <c r="F85" s="3">
        <v>43211</v>
      </c>
    </row>
    <row r="86" spans="1:6">
      <c r="A86" s="10">
        <v>43</v>
      </c>
      <c r="B86" s="9" t="str">
        <f t="shared" ref="B86:B146" si="9">TEXT(C86, "mm:ss.00")</f>
        <v>04:50.09</v>
      </c>
      <c r="C86" s="9">
        <v>3.3575231481481481E-3</v>
      </c>
      <c r="D86" s="2" t="s">
        <v>4044</v>
      </c>
      <c r="E86" s="11">
        <v>2018</v>
      </c>
      <c r="F86" s="2" t="s">
        <v>2527</v>
      </c>
    </row>
    <row r="87" spans="1:6" ht="17">
      <c r="A87" s="10"/>
      <c r="B87" s="9"/>
      <c r="C87" s="9"/>
      <c r="D87" s="2" t="s">
        <v>3960</v>
      </c>
      <c r="E87" s="11"/>
      <c r="F87" s="3">
        <v>43245</v>
      </c>
    </row>
    <row r="88" spans="1:6">
      <c r="A88" s="10">
        <v>44</v>
      </c>
      <c r="B88" s="9" t="str">
        <f t="shared" ref="B88:B148" si="10">TEXT(C88, "mm:ss.00")</f>
        <v>04:50.13</v>
      </c>
      <c r="C88" s="9">
        <v>3.3579861111111106E-3</v>
      </c>
      <c r="D88" s="2" t="s">
        <v>1180</v>
      </c>
      <c r="E88" s="11">
        <v>2019</v>
      </c>
      <c r="F88" s="2" t="s">
        <v>2299</v>
      </c>
    </row>
    <row r="89" spans="1:6" ht="17">
      <c r="A89" s="10"/>
      <c r="B89" s="9"/>
      <c r="C89" s="9"/>
      <c r="D89" s="2" t="s">
        <v>1181</v>
      </c>
      <c r="E89" s="11"/>
      <c r="F89" s="8" t="s">
        <v>1328</v>
      </c>
    </row>
    <row r="90" spans="1:6">
      <c r="A90" s="10">
        <v>45</v>
      </c>
      <c r="B90" s="9" t="str">
        <f t="shared" si="8"/>
        <v>04:50.26</v>
      </c>
      <c r="C90" s="9">
        <v>3.3594907407407406E-3</v>
      </c>
      <c r="D90" s="2" t="s">
        <v>684</v>
      </c>
      <c r="E90" s="11">
        <v>2020</v>
      </c>
      <c r="F90" s="2" t="s">
        <v>1242</v>
      </c>
    </row>
    <row r="91" spans="1:6" ht="17">
      <c r="A91" s="10"/>
      <c r="B91" s="9"/>
      <c r="C91" s="9"/>
      <c r="D91" s="2" t="s">
        <v>685</v>
      </c>
      <c r="E91" s="11"/>
      <c r="F91" s="8" t="s">
        <v>1243</v>
      </c>
    </row>
    <row r="92" spans="1:6">
      <c r="A92" s="10">
        <v>45</v>
      </c>
      <c r="B92" s="9" t="str">
        <f t="shared" si="9"/>
        <v>04:50.26</v>
      </c>
      <c r="C92" s="9">
        <v>3.3594907407407406E-3</v>
      </c>
      <c r="D92" s="2" t="s">
        <v>1086</v>
      </c>
      <c r="E92" s="11">
        <v>2019</v>
      </c>
      <c r="F92" s="2" t="s">
        <v>1327</v>
      </c>
    </row>
    <row r="93" spans="1:6" ht="17">
      <c r="A93" s="10"/>
      <c r="B93" s="9"/>
      <c r="C93" s="9"/>
      <c r="D93" s="2" t="s">
        <v>1326</v>
      </c>
      <c r="E93" s="11"/>
      <c r="F93" s="8" t="s">
        <v>1328</v>
      </c>
    </row>
    <row r="94" spans="1:6">
      <c r="A94" s="10">
        <v>45</v>
      </c>
      <c r="B94" s="9" t="str">
        <f t="shared" si="10"/>
        <v>04:50.26</v>
      </c>
      <c r="C94" s="9">
        <v>3.3594907407407406E-3</v>
      </c>
      <c r="D94" s="2" t="s">
        <v>1078</v>
      </c>
      <c r="E94" s="11">
        <v>2019</v>
      </c>
      <c r="F94" s="2" t="s">
        <v>4794</v>
      </c>
    </row>
    <row r="95" spans="1:6" ht="17">
      <c r="A95" s="10"/>
      <c r="B95" s="9"/>
      <c r="C95" s="9"/>
      <c r="D95" s="2" t="s">
        <v>489</v>
      </c>
      <c r="E95" s="11"/>
      <c r="F95" s="3">
        <v>43232</v>
      </c>
    </row>
    <row r="96" spans="1:6">
      <c r="A96" s="10">
        <v>48</v>
      </c>
      <c r="B96" s="9" t="str">
        <f t="shared" si="8"/>
        <v>04:50.28</v>
      </c>
      <c r="C96" s="9">
        <v>3.3597222222222223E-3</v>
      </c>
      <c r="D96" s="2" t="s">
        <v>4096</v>
      </c>
      <c r="E96" s="11">
        <v>2019</v>
      </c>
      <c r="F96" s="2" t="s">
        <v>1198</v>
      </c>
    </row>
    <row r="97" spans="1:6" ht="17">
      <c r="A97" s="10"/>
      <c r="B97" s="9"/>
      <c r="C97" s="9"/>
      <c r="D97" s="2" t="s">
        <v>329</v>
      </c>
      <c r="E97" s="11"/>
      <c r="F97" s="8" t="s">
        <v>715</v>
      </c>
    </row>
    <row r="98" spans="1:6">
      <c r="A98" s="10">
        <v>49</v>
      </c>
      <c r="B98" s="9" t="str">
        <f t="shared" si="9"/>
        <v>04:50.33</v>
      </c>
      <c r="C98" s="9">
        <v>3.3603009259259263E-3</v>
      </c>
      <c r="D98" s="2" t="s">
        <v>4005</v>
      </c>
      <c r="E98" s="11">
        <v>2018</v>
      </c>
      <c r="F98" s="2" t="s">
        <v>2387</v>
      </c>
    </row>
    <row r="99" spans="1:6" ht="17">
      <c r="A99" s="10"/>
      <c r="B99" s="9"/>
      <c r="C99" s="9"/>
      <c r="D99" s="2" t="s">
        <v>1772</v>
      </c>
      <c r="E99" s="11"/>
      <c r="F99" s="8" t="s">
        <v>909</v>
      </c>
    </row>
    <row r="100" spans="1:6">
      <c r="A100" s="10">
        <v>50</v>
      </c>
      <c r="B100" s="9" t="str">
        <f t="shared" si="10"/>
        <v>04:50.74</v>
      </c>
      <c r="C100" s="9">
        <v>3.3650462962962961E-3</v>
      </c>
      <c r="D100" s="2" t="s">
        <v>1069</v>
      </c>
      <c r="E100" s="11">
        <v>2019</v>
      </c>
      <c r="F100" s="2" t="s">
        <v>4795</v>
      </c>
    </row>
    <row r="101" spans="1:6" ht="17">
      <c r="A101" s="10"/>
      <c r="B101" s="9"/>
      <c r="C101" s="9"/>
      <c r="D101" s="2" t="s">
        <v>489</v>
      </c>
      <c r="E101" s="11"/>
      <c r="F101" s="3">
        <v>43232</v>
      </c>
    </row>
    <row r="102" spans="1:6">
      <c r="A102" s="10">
        <v>51</v>
      </c>
      <c r="B102" s="9" t="str">
        <f t="shared" si="8"/>
        <v>04:50.76</v>
      </c>
      <c r="C102" s="9">
        <v>3.3652777777777778E-3</v>
      </c>
      <c r="D102" s="2" t="s">
        <v>1068</v>
      </c>
      <c r="E102" s="11">
        <v>2018</v>
      </c>
      <c r="F102" s="2" t="s">
        <v>2273</v>
      </c>
    </row>
    <row r="103" spans="1:6" ht="17">
      <c r="A103" s="10"/>
      <c r="B103" s="9"/>
      <c r="C103" s="9"/>
      <c r="D103" s="2" t="s">
        <v>678</v>
      </c>
      <c r="E103" s="11"/>
      <c r="F103" s="8" t="s">
        <v>1421</v>
      </c>
    </row>
    <row r="104" spans="1:6">
      <c r="A104" s="10">
        <v>51</v>
      </c>
      <c r="B104" s="9" t="str">
        <f t="shared" si="9"/>
        <v>04:50.76</v>
      </c>
      <c r="C104" s="9">
        <v>3.3652777777777778E-3</v>
      </c>
      <c r="D104" s="2" t="s">
        <v>1310</v>
      </c>
      <c r="E104" s="11">
        <v>2018</v>
      </c>
      <c r="F104" s="2" t="s">
        <v>1311</v>
      </c>
    </row>
    <row r="105" spans="1:6" ht="17">
      <c r="A105" s="10"/>
      <c r="B105" s="9"/>
      <c r="C105" s="9"/>
      <c r="D105" s="2" t="s">
        <v>550</v>
      </c>
      <c r="E105" s="11"/>
      <c r="F105" s="8" t="s">
        <v>715</v>
      </c>
    </row>
    <row r="106" spans="1:6">
      <c r="A106" s="10">
        <v>53</v>
      </c>
      <c r="B106" s="9" t="str">
        <f t="shared" si="10"/>
        <v>04:51.07</v>
      </c>
      <c r="C106" s="9">
        <v>3.3688657407407413E-3</v>
      </c>
      <c r="D106" s="2" t="s">
        <v>1044</v>
      </c>
      <c r="E106" s="11">
        <v>2018</v>
      </c>
      <c r="F106" s="2" t="s">
        <v>1478</v>
      </c>
    </row>
    <row r="107" spans="1:6" ht="17">
      <c r="A107" s="10"/>
      <c r="B107" s="9"/>
      <c r="C107" s="9"/>
      <c r="D107" s="2" t="s">
        <v>1045</v>
      </c>
      <c r="E107" s="11"/>
      <c r="F107" s="8" t="s">
        <v>748</v>
      </c>
    </row>
    <row r="108" spans="1:6">
      <c r="A108" s="10">
        <v>54</v>
      </c>
      <c r="B108" s="9" t="str">
        <f t="shared" si="8"/>
        <v>04:51.21</v>
      </c>
      <c r="C108" s="9">
        <v>3.370486111111111E-3</v>
      </c>
      <c r="D108" s="2" t="s">
        <v>1543</v>
      </c>
      <c r="E108" s="11">
        <v>2018</v>
      </c>
      <c r="F108" s="2" t="s">
        <v>4062</v>
      </c>
    </row>
    <row r="109" spans="1:6" ht="17">
      <c r="A109" s="10"/>
      <c r="B109" s="9"/>
      <c r="C109" s="9"/>
      <c r="D109" s="2" t="s">
        <v>1544</v>
      </c>
      <c r="E109" s="11"/>
      <c r="F109" s="3">
        <v>43246</v>
      </c>
    </row>
    <row r="110" spans="1:6">
      <c r="A110" s="10">
        <v>55</v>
      </c>
      <c r="B110" s="9" t="str">
        <f t="shared" si="9"/>
        <v>04:51.26</v>
      </c>
      <c r="C110" s="9">
        <v>3.3710648148148146E-3</v>
      </c>
      <c r="D110" s="2" t="s">
        <v>4026</v>
      </c>
      <c r="E110" s="11">
        <v>2018</v>
      </c>
      <c r="F110" s="2" t="s">
        <v>4155</v>
      </c>
    </row>
    <row r="111" spans="1:6" ht="17">
      <c r="A111" s="10"/>
      <c r="B111" s="9"/>
      <c r="C111" s="9"/>
      <c r="D111" s="2" t="s">
        <v>1907</v>
      </c>
      <c r="E111" s="11"/>
      <c r="F111" s="3">
        <v>43239</v>
      </c>
    </row>
    <row r="112" spans="1:6">
      <c r="A112" s="10">
        <v>56</v>
      </c>
      <c r="B112" s="9" t="str">
        <f t="shared" si="10"/>
        <v>04:51.32</v>
      </c>
      <c r="C112" s="9">
        <v>3.3717592592592588E-3</v>
      </c>
      <c r="D112" s="2" t="s">
        <v>4010</v>
      </c>
      <c r="E112" s="11">
        <v>2018</v>
      </c>
      <c r="F112" s="2" t="s">
        <v>2496</v>
      </c>
    </row>
    <row r="113" spans="1:6" ht="17">
      <c r="A113" s="10"/>
      <c r="B113" s="9"/>
      <c r="C113" s="9"/>
      <c r="D113" s="2" t="s">
        <v>4011</v>
      </c>
      <c r="E113" s="11"/>
      <c r="F113" s="8" t="s">
        <v>1328</v>
      </c>
    </row>
    <row r="114" spans="1:6">
      <c r="A114" s="10">
        <v>57</v>
      </c>
      <c r="B114" s="9" t="str">
        <f t="shared" si="8"/>
        <v>04:51.43</v>
      </c>
      <c r="C114" s="9">
        <v>3.3730324074074075E-3</v>
      </c>
      <c r="D114" s="2" t="s">
        <v>647</v>
      </c>
      <c r="E114" s="11">
        <v>2018</v>
      </c>
      <c r="F114" s="2" t="s">
        <v>1487</v>
      </c>
    </row>
    <row r="115" spans="1:6" ht="17">
      <c r="A115" s="10"/>
      <c r="B115" s="9"/>
      <c r="C115" s="9"/>
      <c r="D115" s="2" t="s">
        <v>635</v>
      </c>
      <c r="E115" s="11"/>
      <c r="F115" s="8" t="s">
        <v>1421</v>
      </c>
    </row>
    <row r="116" spans="1:6">
      <c r="A116" s="10">
        <v>58</v>
      </c>
      <c r="B116" s="9" t="str">
        <f t="shared" si="9"/>
        <v>04:51.55</v>
      </c>
      <c r="C116" s="9">
        <v>3.3744212962962968E-3</v>
      </c>
      <c r="D116" s="2" t="s">
        <v>1190</v>
      </c>
      <c r="E116" s="11">
        <v>2018</v>
      </c>
      <c r="F116" s="2" t="s">
        <v>4796</v>
      </c>
    </row>
    <row r="117" spans="1:6" ht="17">
      <c r="A117" s="10"/>
      <c r="B117" s="9"/>
      <c r="C117" s="9"/>
      <c r="D117" s="2" t="s">
        <v>1191</v>
      </c>
      <c r="E117" s="11"/>
      <c r="F117" s="3">
        <v>43216</v>
      </c>
    </row>
    <row r="118" spans="1:6">
      <c r="A118" s="10">
        <v>59</v>
      </c>
      <c r="B118" s="9" t="str">
        <f t="shared" si="10"/>
        <v>04:51.56</v>
      </c>
      <c r="C118" s="9">
        <v>3.3745370370370374E-3</v>
      </c>
      <c r="D118" s="2" t="s">
        <v>1066</v>
      </c>
      <c r="E118" s="11">
        <v>2018</v>
      </c>
      <c r="F118" s="2" t="s">
        <v>1451</v>
      </c>
    </row>
    <row r="119" spans="1:6" ht="17">
      <c r="A119" s="10"/>
      <c r="B119" s="9"/>
      <c r="C119" s="9"/>
      <c r="D119" s="2" t="s">
        <v>640</v>
      </c>
      <c r="E119" s="11"/>
      <c r="F119" s="8" t="s">
        <v>1421</v>
      </c>
    </row>
    <row r="120" spans="1:6">
      <c r="A120" s="10">
        <v>60</v>
      </c>
      <c r="B120" s="9" t="str">
        <f t="shared" si="8"/>
        <v>04:51.58</v>
      </c>
      <c r="C120" s="9">
        <v>3.3747685185185183E-3</v>
      </c>
      <c r="D120" s="2" t="s">
        <v>664</v>
      </c>
      <c r="E120" s="11">
        <v>2020</v>
      </c>
      <c r="F120" s="2" t="s">
        <v>1321</v>
      </c>
    </row>
    <row r="121" spans="1:6" ht="17">
      <c r="A121" s="10"/>
      <c r="B121" s="9"/>
      <c r="C121" s="9"/>
      <c r="D121" s="2" t="s">
        <v>665</v>
      </c>
      <c r="E121" s="11"/>
      <c r="F121" s="8" t="s">
        <v>721</v>
      </c>
    </row>
    <row r="122" spans="1:6">
      <c r="A122" s="10">
        <v>61</v>
      </c>
      <c r="B122" s="9" t="str">
        <f t="shared" si="9"/>
        <v>04:51.59</v>
      </c>
      <c r="C122" s="9">
        <v>3.3748842592592593E-3</v>
      </c>
      <c r="D122" s="2" t="s">
        <v>4797</v>
      </c>
      <c r="E122" s="11">
        <v>2020</v>
      </c>
      <c r="F122" s="2" t="s">
        <v>4799</v>
      </c>
    </row>
    <row r="123" spans="1:6" ht="17">
      <c r="A123" s="10"/>
      <c r="B123" s="9"/>
      <c r="C123" s="9"/>
      <c r="D123" s="2" t="s">
        <v>4798</v>
      </c>
      <c r="E123" s="11"/>
      <c r="F123" s="8" t="s">
        <v>715</v>
      </c>
    </row>
    <row r="124" spans="1:6">
      <c r="A124" s="10">
        <v>62</v>
      </c>
      <c r="B124" s="9" t="str">
        <f t="shared" si="10"/>
        <v>04:51.62</v>
      </c>
      <c r="C124" s="9">
        <v>3.3752314814814812E-3</v>
      </c>
      <c r="D124" s="2" t="s">
        <v>650</v>
      </c>
      <c r="E124" s="11">
        <v>2018</v>
      </c>
      <c r="F124" s="2" t="s">
        <v>1303</v>
      </c>
    </row>
    <row r="125" spans="1:6" ht="17">
      <c r="A125" s="10"/>
      <c r="B125" s="9"/>
      <c r="C125" s="9"/>
      <c r="D125" s="2" t="s">
        <v>651</v>
      </c>
      <c r="E125" s="11"/>
      <c r="F125" s="8" t="s">
        <v>748</v>
      </c>
    </row>
    <row r="126" spans="1:6">
      <c r="A126" s="10">
        <v>63</v>
      </c>
      <c r="B126" s="9" t="str">
        <f t="shared" si="8"/>
        <v>04:51.72</v>
      </c>
      <c r="C126" s="9">
        <v>3.3763888888888888E-3</v>
      </c>
      <c r="D126" s="2" t="s">
        <v>4091</v>
      </c>
      <c r="E126" s="11">
        <v>2019</v>
      </c>
      <c r="F126" s="2" t="s">
        <v>4800</v>
      </c>
    </row>
    <row r="127" spans="1:6" ht="17">
      <c r="A127" s="10"/>
      <c r="B127" s="9"/>
      <c r="C127" s="9"/>
      <c r="D127" s="2" t="s">
        <v>4092</v>
      </c>
      <c r="E127" s="11"/>
      <c r="F127" s="8" t="s">
        <v>1704</v>
      </c>
    </row>
    <row r="128" spans="1:6">
      <c r="A128" s="10">
        <v>64</v>
      </c>
      <c r="B128" s="9" t="str">
        <f t="shared" si="9"/>
        <v>04:51.79</v>
      </c>
      <c r="C128" s="9">
        <v>3.3771990740740741E-3</v>
      </c>
      <c r="D128" s="2" t="s">
        <v>2105</v>
      </c>
      <c r="E128" s="11">
        <v>2020</v>
      </c>
      <c r="F128" s="2" t="s">
        <v>1455</v>
      </c>
    </row>
    <row r="129" spans="1:6" ht="17">
      <c r="A129" s="10"/>
      <c r="B129" s="9"/>
      <c r="C129" s="9"/>
      <c r="D129" s="2" t="s">
        <v>205</v>
      </c>
      <c r="E129" s="11"/>
      <c r="F129" s="3">
        <v>43252</v>
      </c>
    </row>
    <row r="130" spans="1:6">
      <c r="A130" s="10">
        <v>65</v>
      </c>
      <c r="B130" s="9" t="str">
        <f t="shared" si="10"/>
        <v>04:51.82</v>
      </c>
      <c r="C130" s="9">
        <v>3.3775462962962965E-3</v>
      </c>
      <c r="D130" s="2" t="s">
        <v>4027</v>
      </c>
      <c r="E130" s="11">
        <v>2018</v>
      </c>
      <c r="F130" s="2" t="s">
        <v>4801</v>
      </c>
    </row>
    <row r="131" spans="1:6" ht="17">
      <c r="A131" s="10"/>
      <c r="B131" s="9"/>
      <c r="C131" s="9"/>
      <c r="D131" s="2" t="s">
        <v>1013</v>
      </c>
      <c r="E131" s="11"/>
      <c r="F131" s="8" t="s">
        <v>723</v>
      </c>
    </row>
    <row r="132" spans="1:6">
      <c r="A132" s="10">
        <v>66</v>
      </c>
      <c r="B132" s="9" t="str">
        <f t="shared" si="8"/>
        <v>04:51.89</v>
      </c>
      <c r="C132" s="9">
        <v>3.3783564814814817E-3</v>
      </c>
      <c r="D132" s="2" t="s">
        <v>4697</v>
      </c>
      <c r="E132" s="11">
        <v>2018</v>
      </c>
      <c r="F132" s="2" t="s">
        <v>2739</v>
      </c>
    </row>
    <row r="133" spans="1:6" ht="17">
      <c r="A133" s="10"/>
      <c r="B133" s="9"/>
      <c r="C133" s="9"/>
      <c r="D133" s="2" t="s">
        <v>4698</v>
      </c>
      <c r="E133" s="11"/>
      <c r="F133" s="3">
        <v>43239</v>
      </c>
    </row>
    <row r="134" spans="1:6">
      <c r="A134" s="10">
        <v>67</v>
      </c>
      <c r="B134" s="9" t="str">
        <f t="shared" si="9"/>
        <v>04:51.96</v>
      </c>
      <c r="C134" s="9">
        <v>3.3791666666666662E-3</v>
      </c>
      <c r="D134" s="2" t="s">
        <v>4802</v>
      </c>
      <c r="E134" s="11">
        <v>2021</v>
      </c>
      <c r="F134" s="2" t="s">
        <v>4803</v>
      </c>
    </row>
    <row r="135" spans="1:6" ht="17">
      <c r="A135" s="10"/>
      <c r="B135" s="9"/>
      <c r="C135" s="9"/>
      <c r="D135" s="2" t="s">
        <v>1662</v>
      </c>
      <c r="E135" s="11"/>
      <c r="F135" s="3">
        <v>43176</v>
      </c>
    </row>
    <row r="136" spans="1:6">
      <c r="A136" s="10">
        <v>68</v>
      </c>
      <c r="B136" s="9" t="str">
        <f t="shared" si="10"/>
        <v>04:52.18</v>
      </c>
      <c r="C136" s="9">
        <v>3.3817129629629627E-3</v>
      </c>
      <c r="D136" s="2" t="s">
        <v>1064</v>
      </c>
      <c r="E136" s="11">
        <v>2021</v>
      </c>
      <c r="F136" s="2" t="s">
        <v>4804</v>
      </c>
    </row>
    <row r="137" spans="1:6" ht="17">
      <c r="A137" s="10"/>
      <c r="B137" s="9"/>
      <c r="C137" s="9"/>
      <c r="D137" s="2" t="s">
        <v>678</v>
      </c>
      <c r="E137" s="11"/>
      <c r="F137" s="8" t="s">
        <v>1328</v>
      </c>
    </row>
    <row r="138" spans="1:6">
      <c r="A138" s="10">
        <v>69</v>
      </c>
      <c r="B138" s="9" t="str">
        <f t="shared" si="8"/>
        <v>04:52.33</v>
      </c>
      <c r="C138" s="9">
        <v>3.3834490740740739E-3</v>
      </c>
      <c r="D138" s="2" t="s">
        <v>2014</v>
      </c>
      <c r="E138" s="11">
        <v>2021</v>
      </c>
      <c r="F138" s="2" t="s">
        <v>2305</v>
      </c>
    </row>
    <row r="139" spans="1:6" ht="17">
      <c r="A139" s="10"/>
      <c r="B139" s="9"/>
      <c r="C139" s="9"/>
      <c r="D139" s="2" t="s">
        <v>2015</v>
      </c>
      <c r="E139" s="11"/>
      <c r="F139" s="8" t="s">
        <v>748</v>
      </c>
    </row>
    <row r="140" spans="1:6">
      <c r="A140" s="10">
        <v>70</v>
      </c>
      <c r="B140" s="9" t="str">
        <f t="shared" si="9"/>
        <v>04:52.38</v>
      </c>
      <c r="C140" s="9">
        <v>3.3840277777777779E-3</v>
      </c>
      <c r="D140" s="2" t="s">
        <v>4073</v>
      </c>
      <c r="E140" s="11">
        <v>2018</v>
      </c>
      <c r="F140" s="2" t="s">
        <v>2575</v>
      </c>
    </row>
    <row r="141" spans="1:6" ht="17">
      <c r="A141" s="10"/>
      <c r="B141" s="9"/>
      <c r="C141" s="9"/>
      <c r="D141" s="2" t="s">
        <v>1176</v>
      </c>
      <c r="E141" s="11"/>
      <c r="F141" s="3">
        <v>43230</v>
      </c>
    </row>
    <row r="142" spans="1:6">
      <c r="A142" s="10">
        <v>71</v>
      </c>
      <c r="B142" s="9" t="str">
        <f t="shared" si="10"/>
        <v>04:52.39</v>
      </c>
      <c r="C142" s="9">
        <v>3.3841435185185185E-3</v>
      </c>
      <c r="D142" s="2" t="s">
        <v>1173</v>
      </c>
      <c r="E142" s="11">
        <v>2019</v>
      </c>
      <c r="F142" s="2" t="s">
        <v>3323</v>
      </c>
    </row>
    <row r="143" spans="1:6" ht="17">
      <c r="A143" s="10"/>
      <c r="B143" s="9"/>
      <c r="C143" s="9"/>
      <c r="D143" s="2" t="s">
        <v>1174</v>
      </c>
      <c r="E143" s="11"/>
      <c r="F143" s="8" t="s">
        <v>98</v>
      </c>
    </row>
    <row r="144" spans="1:6">
      <c r="A144" s="10">
        <v>72</v>
      </c>
      <c r="B144" s="9" t="str">
        <f t="shared" si="8"/>
        <v>04:52.54</v>
      </c>
      <c r="C144" s="9">
        <v>3.3858796296296293E-3</v>
      </c>
      <c r="D144" s="2" t="s">
        <v>1111</v>
      </c>
      <c r="E144" s="11">
        <v>2020</v>
      </c>
      <c r="F144" s="2" t="s">
        <v>4105</v>
      </c>
    </row>
    <row r="145" spans="1:6" ht="17">
      <c r="A145" s="10"/>
      <c r="B145" s="9"/>
      <c r="C145" s="9"/>
      <c r="D145" s="2" t="s">
        <v>2037</v>
      </c>
      <c r="E145" s="11"/>
      <c r="F145" s="3">
        <v>43252</v>
      </c>
    </row>
    <row r="146" spans="1:6">
      <c r="A146" s="10">
        <v>73</v>
      </c>
      <c r="B146" s="9" t="str">
        <f t="shared" si="9"/>
        <v>04:52.58</v>
      </c>
      <c r="C146" s="9">
        <v>3.3863425925925923E-3</v>
      </c>
      <c r="D146" s="2" t="s">
        <v>1049</v>
      </c>
      <c r="E146" s="11">
        <v>2020</v>
      </c>
      <c r="F146" s="2" t="s">
        <v>3719</v>
      </c>
    </row>
    <row r="147" spans="1:6" ht="17">
      <c r="A147" s="10"/>
      <c r="B147" s="9"/>
      <c r="C147" s="9"/>
      <c r="D147" s="2" t="s">
        <v>821</v>
      </c>
      <c r="E147" s="11"/>
      <c r="F147" s="8" t="s">
        <v>769</v>
      </c>
    </row>
    <row r="148" spans="1:6">
      <c r="A148" s="10">
        <v>74</v>
      </c>
      <c r="B148" s="9" t="str">
        <f t="shared" si="10"/>
        <v>04:52.59</v>
      </c>
      <c r="C148" s="9">
        <v>3.3864583333333333E-3</v>
      </c>
      <c r="D148" s="2" t="s">
        <v>1579</v>
      </c>
      <c r="E148" s="11">
        <v>2019</v>
      </c>
      <c r="F148" s="2" t="s">
        <v>1580</v>
      </c>
    </row>
    <row r="149" spans="1:6" ht="17">
      <c r="A149" s="10"/>
      <c r="B149" s="9"/>
      <c r="C149" s="9"/>
      <c r="D149" s="2" t="s">
        <v>221</v>
      </c>
      <c r="E149" s="11"/>
      <c r="F149" s="3">
        <v>43253</v>
      </c>
    </row>
    <row r="150" spans="1:6">
      <c r="A150" s="10">
        <v>75</v>
      </c>
      <c r="B150" s="9" t="str">
        <f t="shared" ref="B150:B210" si="11">TEXT(C150, "mm:ss.00")</f>
        <v>04:52.74</v>
      </c>
      <c r="C150" s="9">
        <v>3.3881944444444441E-3</v>
      </c>
      <c r="D150" s="2" t="s">
        <v>4165</v>
      </c>
      <c r="E150" s="11">
        <v>2020</v>
      </c>
      <c r="F150" s="2" t="s">
        <v>2286</v>
      </c>
    </row>
    <row r="151" spans="1:6" ht="17">
      <c r="A151" s="10"/>
      <c r="B151" s="9"/>
      <c r="C151" s="9"/>
      <c r="D151" s="2" t="s">
        <v>1216</v>
      </c>
      <c r="E151" s="11"/>
      <c r="F151" s="8" t="s">
        <v>721</v>
      </c>
    </row>
    <row r="152" spans="1:6">
      <c r="A152" s="10">
        <v>76</v>
      </c>
      <c r="B152" s="9" t="str">
        <f t="shared" ref="B152:B212" si="12">TEXT(C152, "mm:ss.00")</f>
        <v>04:52.76</v>
      </c>
      <c r="C152" s="9">
        <v>3.3884259259259262E-3</v>
      </c>
      <c r="D152" s="2" t="s">
        <v>4244</v>
      </c>
      <c r="E152" s="11">
        <v>2018</v>
      </c>
      <c r="F152" s="2" t="s">
        <v>2706</v>
      </c>
    </row>
    <row r="153" spans="1:6" ht="17">
      <c r="A153" s="10"/>
      <c r="B153" s="9"/>
      <c r="C153" s="9"/>
      <c r="D153" s="2" t="s">
        <v>2705</v>
      </c>
      <c r="E153" s="11"/>
      <c r="F153" s="8" t="s">
        <v>1325</v>
      </c>
    </row>
    <row r="154" spans="1:6">
      <c r="A154" s="10">
        <v>77</v>
      </c>
      <c r="B154" s="9" t="str">
        <f t="shared" ref="B154:B214" si="13">TEXT(C154, "mm:ss.00")</f>
        <v>04:52.80</v>
      </c>
      <c r="C154" s="9">
        <v>3.3888888888888888E-3</v>
      </c>
      <c r="D154" s="2" t="s">
        <v>1734</v>
      </c>
      <c r="E154" s="11">
        <v>2018</v>
      </c>
      <c r="F154" s="2" t="s">
        <v>4122</v>
      </c>
    </row>
    <row r="155" spans="1:6" ht="17">
      <c r="A155" s="10"/>
      <c r="B155" s="9"/>
      <c r="C155" s="9"/>
      <c r="D155" s="2" t="s">
        <v>1735</v>
      </c>
      <c r="E155" s="11"/>
      <c r="F155" s="3">
        <v>43252</v>
      </c>
    </row>
    <row r="156" spans="1:6">
      <c r="A156" s="10">
        <v>78</v>
      </c>
      <c r="B156" s="9" t="str">
        <f t="shared" si="11"/>
        <v>04:52.84</v>
      </c>
      <c r="C156" s="9">
        <v>3.3893518518518517E-3</v>
      </c>
      <c r="D156" s="2" t="s">
        <v>4099</v>
      </c>
      <c r="E156" s="11">
        <v>2020</v>
      </c>
      <c r="F156" s="2" t="s">
        <v>4805</v>
      </c>
    </row>
    <row r="157" spans="1:6" ht="17">
      <c r="A157" s="10"/>
      <c r="B157" s="9"/>
      <c r="C157" s="9"/>
      <c r="D157" s="2" t="s">
        <v>4100</v>
      </c>
      <c r="E157" s="11"/>
      <c r="F157" s="8" t="s">
        <v>3902</v>
      </c>
    </row>
    <row r="158" spans="1:6">
      <c r="A158" s="10">
        <v>79</v>
      </c>
      <c r="B158" s="9" t="str">
        <f t="shared" si="12"/>
        <v>04:52.89</v>
      </c>
      <c r="C158" s="9">
        <v>3.3899305555555558E-3</v>
      </c>
      <c r="D158" s="2" t="s">
        <v>4089</v>
      </c>
      <c r="E158" s="11">
        <v>2020</v>
      </c>
      <c r="F158" s="2" t="s">
        <v>1345</v>
      </c>
    </row>
    <row r="159" spans="1:6" ht="17">
      <c r="A159" s="10"/>
      <c r="B159" s="9"/>
      <c r="C159" s="9"/>
      <c r="D159" s="2" t="s">
        <v>4090</v>
      </c>
      <c r="E159" s="11"/>
      <c r="F159" s="8" t="s">
        <v>721</v>
      </c>
    </row>
    <row r="160" spans="1:6">
      <c r="A160" s="10">
        <v>80</v>
      </c>
      <c r="B160" s="9" t="str">
        <f t="shared" si="13"/>
        <v>04:53.03</v>
      </c>
      <c r="C160" s="9">
        <v>3.3915509259259259E-3</v>
      </c>
      <c r="D160" s="2" t="s">
        <v>4806</v>
      </c>
      <c r="E160" s="11">
        <v>2019</v>
      </c>
      <c r="F160" s="2" t="s">
        <v>4807</v>
      </c>
    </row>
    <row r="161" spans="1:6" ht="17">
      <c r="A161" s="10"/>
      <c r="B161" s="9"/>
      <c r="C161" s="9"/>
      <c r="D161" s="2" t="s">
        <v>1517</v>
      </c>
      <c r="E161" s="11"/>
      <c r="F161" s="3">
        <v>43220</v>
      </c>
    </row>
    <row r="162" spans="1:6">
      <c r="A162" s="10">
        <v>81</v>
      </c>
      <c r="B162" s="9" t="str">
        <f t="shared" si="11"/>
        <v>04:53.13</v>
      </c>
      <c r="C162" s="9">
        <v>3.3927083333333339E-3</v>
      </c>
      <c r="D162" s="2" t="s">
        <v>1729</v>
      </c>
      <c r="E162" s="11">
        <v>2018</v>
      </c>
      <c r="F162" s="2" t="s">
        <v>2277</v>
      </c>
    </row>
    <row r="163" spans="1:6" ht="17">
      <c r="A163" s="10"/>
      <c r="B163" s="9"/>
      <c r="C163" s="9"/>
      <c r="D163" s="2" t="s">
        <v>1730</v>
      </c>
      <c r="E163" s="11"/>
      <c r="F163" s="3">
        <v>43260</v>
      </c>
    </row>
    <row r="164" spans="1:6">
      <c r="A164" s="10">
        <v>82</v>
      </c>
      <c r="B164" s="9" t="str">
        <f t="shared" si="12"/>
        <v>04:53.23</v>
      </c>
      <c r="C164" s="9">
        <v>3.3938657407407407E-3</v>
      </c>
      <c r="D164" s="2" t="s">
        <v>4808</v>
      </c>
      <c r="E164" s="11">
        <v>2021</v>
      </c>
      <c r="F164" s="2" t="s">
        <v>1324</v>
      </c>
    </row>
    <row r="165" spans="1:6" ht="17">
      <c r="A165" s="10"/>
      <c r="B165" s="9"/>
      <c r="C165" s="9"/>
      <c r="D165" s="2" t="s">
        <v>4809</v>
      </c>
      <c r="E165" s="11"/>
      <c r="F165" s="8" t="s">
        <v>1325</v>
      </c>
    </row>
    <row r="166" spans="1:6">
      <c r="A166" s="10">
        <v>83</v>
      </c>
      <c r="B166" s="9" t="str">
        <f t="shared" si="13"/>
        <v>04:53.24</v>
      </c>
      <c r="C166" s="9">
        <v>3.3939814814814818E-3</v>
      </c>
      <c r="D166" s="2" t="s">
        <v>1488</v>
      </c>
      <c r="E166" s="11">
        <v>2018</v>
      </c>
      <c r="F166" s="2" t="s">
        <v>3382</v>
      </c>
    </row>
    <row r="167" spans="1:6" ht="17">
      <c r="A167" s="10"/>
      <c r="B167" s="9"/>
      <c r="C167" s="9"/>
      <c r="D167" s="2" t="s">
        <v>1489</v>
      </c>
      <c r="E167" s="11"/>
      <c r="F167" s="3">
        <v>43155</v>
      </c>
    </row>
    <row r="168" spans="1:6">
      <c r="A168" s="10">
        <v>84</v>
      </c>
      <c r="B168" s="9" t="str">
        <f t="shared" si="11"/>
        <v>04:53.25</v>
      </c>
      <c r="C168" s="9">
        <v>3.3940972222222224E-3</v>
      </c>
      <c r="D168" s="2" t="s">
        <v>4284</v>
      </c>
      <c r="E168" s="11">
        <v>2019</v>
      </c>
      <c r="F168" s="2" t="s">
        <v>4029</v>
      </c>
    </row>
    <row r="169" spans="1:6" ht="17">
      <c r="A169" s="10"/>
      <c r="B169" s="9"/>
      <c r="C169" s="9"/>
      <c r="D169" s="2" t="s">
        <v>1830</v>
      </c>
      <c r="E169" s="11"/>
      <c r="F169" s="3">
        <v>43183</v>
      </c>
    </row>
    <row r="170" spans="1:6">
      <c r="A170" s="10">
        <v>85</v>
      </c>
      <c r="B170" s="9" t="str">
        <f t="shared" si="12"/>
        <v>04:53.30</v>
      </c>
      <c r="C170" s="9">
        <v>3.394675925925926E-3</v>
      </c>
      <c r="D170" s="2" t="s">
        <v>658</v>
      </c>
      <c r="E170" s="11">
        <v>2020</v>
      </c>
      <c r="F170" s="2" t="s">
        <v>4810</v>
      </c>
    </row>
    <row r="171" spans="1:6" ht="17">
      <c r="A171" s="10"/>
      <c r="B171" s="9"/>
      <c r="C171" s="9"/>
      <c r="D171" s="2" t="s">
        <v>276</v>
      </c>
      <c r="E171" s="11"/>
      <c r="F171" s="3">
        <v>43223</v>
      </c>
    </row>
    <row r="172" spans="1:6">
      <c r="A172" s="10">
        <v>86</v>
      </c>
      <c r="B172" s="9" t="str">
        <f t="shared" si="13"/>
        <v>04:53.40</v>
      </c>
      <c r="C172" s="9">
        <v>3.3958333333333327E-3</v>
      </c>
      <c r="D172" s="2" t="s">
        <v>4811</v>
      </c>
      <c r="E172" s="11">
        <v>2021</v>
      </c>
      <c r="F172" s="2" t="s">
        <v>1226</v>
      </c>
    </row>
    <row r="173" spans="1:6" ht="17">
      <c r="A173" s="10"/>
      <c r="B173" s="9"/>
      <c r="C173" s="9"/>
      <c r="D173" s="2" t="s">
        <v>3046</v>
      </c>
      <c r="E173" s="11"/>
      <c r="F173" s="8" t="s">
        <v>715</v>
      </c>
    </row>
    <row r="174" spans="1:6">
      <c r="A174" s="10">
        <v>87</v>
      </c>
      <c r="B174" s="9" t="str">
        <f t="shared" si="11"/>
        <v>04:53.41</v>
      </c>
      <c r="C174" s="9">
        <v>3.3959490740740738E-3</v>
      </c>
      <c r="D174" s="2" t="s">
        <v>4140</v>
      </c>
      <c r="E174" s="11">
        <v>2018</v>
      </c>
      <c r="F174" s="2" t="s">
        <v>1232</v>
      </c>
    </row>
    <row r="175" spans="1:6" ht="17">
      <c r="A175" s="10"/>
      <c r="B175" s="9"/>
      <c r="C175" s="9"/>
      <c r="D175" s="2" t="s">
        <v>4141</v>
      </c>
      <c r="E175" s="11"/>
      <c r="F175" s="8" t="s">
        <v>715</v>
      </c>
    </row>
    <row r="176" spans="1:6">
      <c r="A176" s="10">
        <v>88</v>
      </c>
      <c r="B176" s="9" t="str">
        <f t="shared" si="12"/>
        <v>04:53.43</v>
      </c>
      <c r="C176" s="9">
        <v>3.3961805555555555E-3</v>
      </c>
      <c r="D176" s="2" t="s">
        <v>691</v>
      </c>
      <c r="E176" s="11">
        <v>2021</v>
      </c>
      <c r="F176" s="2" t="s">
        <v>3278</v>
      </c>
    </row>
    <row r="177" spans="1:6" ht="17">
      <c r="A177" s="10"/>
      <c r="B177" s="9"/>
      <c r="C177" s="9"/>
      <c r="D177" s="2" t="s">
        <v>692</v>
      </c>
      <c r="E177" s="11"/>
      <c r="F177" s="8" t="s">
        <v>3279</v>
      </c>
    </row>
    <row r="178" spans="1:6">
      <c r="A178" s="10">
        <v>89</v>
      </c>
      <c r="B178" s="9" t="str">
        <f t="shared" si="13"/>
        <v>04:53.44</v>
      </c>
      <c r="C178" s="9">
        <v>3.3962962962962961E-3</v>
      </c>
      <c r="D178" s="2" t="s">
        <v>2992</v>
      </c>
      <c r="E178" s="11">
        <v>2021</v>
      </c>
      <c r="F178" s="2" t="s">
        <v>4812</v>
      </c>
    </row>
    <row r="179" spans="1:6" ht="17">
      <c r="A179" s="10"/>
      <c r="B179" s="9"/>
      <c r="C179" s="9"/>
      <c r="D179" s="2" t="s">
        <v>2993</v>
      </c>
      <c r="E179" s="11"/>
      <c r="F179" s="3">
        <v>43225</v>
      </c>
    </row>
    <row r="180" spans="1:6">
      <c r="A180" s="10">
        <v>90</v>
      </c>
      <c r="B180" s="9" t="str">
        <f t="shared" si="11"/>
        <v>04:53.47</v>
      </c>
      <c r="C180" s="9">
        <v>3.3966435185185189E-3</v>
      </c>
      <c r="D180" s="2" t="s">
        <v>4813</v>
      </c>
      <c r="E180" s="11">
        <v>2018</v>
      </c>
      <c r="F180" s="2" t="s">
        <v>4814</v>
      </c>
    </row>
    <row r="181" spans="1:6" ht="17">
      <c r="A181" s="10"/>
      <c r="B181" s="9"/>
      <c r="C181" s="9"/>
      <c r="D181" s="2" t="s">
        <v>1632</v>
      </c>
      <c r="E181" s="11"/>
      <c r="F181" s="3">
        <v>43230</v>
      </c>
    </row>
    <row r="182" spans="1:6">
      <c r="A182" s="10">
        <v>91</v>
      </c>
      <c r="B182" s="9" t="str">
        <f t="shared" si="12"/>
        <v>04:53.49</v>
      </c>
      <c r="C182" s="9">
        <v>3.3968750000000002E-3</v>
      </c>
      <c r="D182" s="2" t="s">
        <v>1052</v>
      </c>
      <c r="E182" s="11">
        <v>2019</v>
      </c>
      <c r="F182" s="2" t="s">
        <v>3288</v>
      </c>
    </row>
    <row r="183" spans="1:6" ht="17">
      <c r="A183" s="10"/>
      <c r="B183" s="9"/>
      <c r="C183" s="9"/>
      <c r="D183" s="2" t="s">
        <v>1053</v>
      </c>
      <c r="E183" s="11"/>
      <c r="F183" s="8" t="s">
        <v>3279</v>
      </c>
    </row>
    <row r="184" spans="1:6">
      <c r="A184" s="10">
        <v>92</v>
      </c>
      <c r="B184" s="9" t="str">
        <f t="shared" si="13"/>
        <v>04:53.51</v>
      </c>
      <c r="C184" s="9">
        <v>3.3971064814814819E-3</v>
      </c>
      <c r="D184" s="2" t="s">
        <v>4242</v>
      </c>
      <c r="E184" s="11">
        <v>2020</v>
      </c>
      <c r="F184" s="2" t="s">
        <v>4815</v>
      </c>
    </row>
    <row r="185" spans="1:6" ht="17">
      <c r="A185" s="10"/>
      <c r="B185" s="9"/>
      <c r="C185" s="9"/>
      <c r="D185" s="2" t="s">
        <v>4243</v>
      </c>
      <c r="E185" s="11"/>
      <c r="F185" s="3">
        <v>43155</v>
      </c>
    </row>
    <row r="186" spans="1:6">
      <c r="A186" s="10">
        <v>93</v>
      </c>
      <c r="B186" s="9" t="str">
        <f t="shared" si="11"/>
        <v>04:53.93</v>
      </c>
      <c r="C186" s="9">
        <v>3.4019675925925923E-3</v>
      </c>
      <c r="D186" s="2" t="s">
        <v>4015</v>
      </c>
      <c r="E186" s="11">
        <v>2018</v>
      </c>
      <c r="F186" s="2" t="s">
        <v>1646</v>
      </c>
    </row>
    <row r="187" spans="1:6" ht="17">
      <c r="A187" s="10"/>
      <c r="B187" s="9"/>
      <c r="C187" s="9"/>
      <c r="D187" s="2" t="s">
        <v>758</v>
      </c>
      <c r="E187" s="11"/>
      <c r="F187" s="8" t="s">
        <v>748</v>
      </c>
    </row>
    <row r="188" spans="1:6">
      <c r="A188" s="10">
        <v>94</v>
      </c>
      <c r="B188" s="9" t="str">
        <f t="shared" si="12"/>
        <v>04:54.03</v>
      </c>
      <c r="C188" s="9">
        <v>3.4031249999999999E-3</v>
      </c>
      <c r="D188" s="2" t="s">
        <v>4031</v>
      </c>
      <c r="E188" s="11">
        <v>2019</v>
      </c>
      <c r="F188" s="2" t="s">
        <v>1683</v>
      </c>
    </row>
    <row r="189" spans="1:6" ht="17">
      <c r="A189" s="10"/>
      <c r="B189" s="9"/>
      <c r="C189" s="9"/>
      <c r="D189" s="2" t="s">
        <v>267</v>
      </c>
      <c r="E189" s="11"/>
      <c r="F189" s="3">
        <v>43245</v>
      </c>
    </row>
    <row r="190" spans="1:6">
      <c r="A190" s="10">
        <v>95</v>
      </c>
      <c r="B190" s="9" t="str">
        <f t="shared" si="13"/>
        <v>04:54.22</v>
      </c>
      <c r="C190" s="9">
        <v>3.4053240740740741E-3</v>
      </c>
      <c r="D190" s="2" t="s">
        <v>1794</v>
      </c>
      <c r="E190" s="11">
        <v>2020</v>
      </c>
      <c r="F190" s="2" t="s">
        <v>1608</v>
      </c>
    </row>
    <row r="191" spans="1:6" ht="17">
      <c r="A191" s="10"/>
      <c r="B191" s="9"/>
      <c r="C191" s="9"/>
      <c r="D191" s="2" t="s">
        <v>918</v>
      </c>
      <c r="E191" s="11"/>
      <c r="F191" s="8" t="s">
        <v>723</v>
      </c>
    </row>
    <row r="192" spans="1:6">
      <c r="A192" s="10">
        <v>96</v>
      </c>
      <c r="B192" s="9" t="str">
        <f t="shared" si="11"/>
        <v>04:54.33</v>
      </c>
      <c r="C192" s="9">
        <v>3.4065972222222223E-3</v>
      </c>
      <c r="D192" s="2" t="s">
        <v>4000</v>
      </c>
      <c r="E192" s="11">
        <v>2018</v>
      </c>
      <c r="F192" s="2" t="s">
        <v>1658</v>
      </c>
    </row>
    <row r="193" spans="1:6" ht="17">
      <c r="A193" s="10"/>
      <c r="B193" s="9"/>
      <c r="C193" s="9"/>
      <c r="D193" s="2" t="s">
        <v>4001</v>
      </c>
      <c r="E193" s="11"/>
      <c r="F193" s="3">
        <v>43253</v>
      </c>
    </row>
    <row r="194" spans="1:6">
      <c r="A194" s="10">
        <v>97</v>
      </c>
      <c r="B194" s="9" t="str">
        <f t="shared" si="12"/>
        <v>04:54.43</v>
      </c>
      <c r="C194" s="9">
        <v>3.4077546296296299E-3</v>
      </c>
      <c r="D194" s="2" t="s">
        <v>1356</v>
      </c>
      <c r="E194" s="11">
        <v>2019</v>
      </c>
      <c r="F194" s="2" t="s">
        <v>2092</v>
      </c>
    </row>
    <row r="195" spans="1:6" ht="17">
      <c r="A195" s="10"/>
      <c r="B195" s="9"/>
      <c r="C195" s="9"/>
      <c r="D195" s="2" t="s">
        <v>1357</v>
      </c>
      <c r="E195" s="11"/>
      <c r="F195" s="3">
        <v>43245</v>
      </c>
    </row>
    <row r="196" spans="1:6">
      <c r="A196" s="10">
        <v>98</v>
      </c>
      <c r="B196" s="9" t="str">
        <f t="shared" si="13"/>
        <v>04:54.48</v>
      </c>
      <c r="C196" s="9">
        <v>3.4083333333333331E-3</v>
      </c>
      <c r="D196" s="2" t="s">
        <v>1077</v>
      </c>
      <c r="E196" s="11">
        <v>2019</v>
      </c>
      <c r="F196" s="2" t="s">
        <v>1922</v>
      </c>
    </row>
    <row r="197" spans="1:6" ht="17">
      <c r="A197" s="10"/>
      <c r="B197" s="9"/>
      <c r="C197" s="9"/>
      <c r="D197" s="2" t="s">
        <v>757</v>
      </c>
      <c r="E197" s="11"/>
      <c r="F197" s="8" t="s">
        <v>1243</v>
      </c>
    </row>
    <row r="198" spans="1:6">
      <c r="A198" s="10">
        <v>99</v>
      </c>
      <c r="B198" s="9" t="str">
        <f t="shared" si="11"/>
        <v>04:54.49</v>
      </c>
      <c r="C198" s="9">
        <v>3.4084490740740737E-3</v>
      </c>
      <c r="D198" s="2" t="s">
        <v>4120</v>
      </c>
      <c r="E198" s="11">
        <v>2019</v>
      </c>
      <c r="F198" s="2" t="s">
        <v>3884</v>
      </c>
    </row>
    <row r="199" spans="1:6" ht="17">
      <c r="A199" s="10"/>
      <c r="B199" s="9"/>
      <c r="C199" s="9"/>
      <c r="D199" s="2" t="s">
        <v>4121</v>
      </c>
      <c r="E199" s="11"/>
      <c r="F199" s="8" t="s">
        <v>1218</v>
      </c>
    </row>
    <row r="200" spans="1:6">
      <c r="A200" s="10">
        <v>100</v>
      </c>
      <c r="B200" s="9" t="str">
        <f t="shared" si="12"/>
        <v>04:54.51</v>
      </c>
      <c r="C200" s="9">
        <v>3.4086805555555554E-3</v>
      </c>
      <c r="D200" s="2" t="s">
        <v>4038</v>
      </c>
      <c r="E200" s="11">
        <v>2018</v>
      </c>
      <c r="F200" s="2" t="s">
        <v>4672</v>
      </c>
    </row>
    <row r="201" spans="1:6" ht="17">
      <c r="A201" s="10"/>
      <c r="B201" s="9"/>
      <c r="C201" s="9"/>
      <c r="D201" s="2" t="s">
        <v>4039</v>
      </c>
      <c r="E201" s="11"/>
      <c r="F201" s="3">
        <v>43224</v>
      </c>
    </row>
    <row r="202" spans="1:6">
      <c r="A202" s="10">
        <v>101</v>
      </c>
      <c r="B202" s="9" t="str">
        <f t="shared" si="13"/>
        <v>04:54.52</v>
      </c>
      <c r="C202" s="9">
        <v>3.4087962962962965E-3</v>
      </c>
      <c r="D202" s="2" t="s">
        <v>1260</v>
      </c>
      <c r="E202" s="11">
        <v>2018</v>
      </c>
      <c r="F202" s="2" t="s">
        <v>1885</v>
      </c>
    </row>
    <row r="203" spans="1:6" ht="17">
      <c r="A203" s="10"/>
      <c r="B203" s="9"/>
      <c r="C203" s="9"/>
      <c r="D203" s="2" t="s">
        <v>1261</v>
      </c>
      <c r="E203" s="11"/>
      <c r="F203" s="8" t="s">
        <v>723</v>
      </c>
    </row>
    <row r="204" spans="1:6">
      <c r="A204" s="10">
        <v>101</v>
      </c>
      <c r="B204" s="9" t="str">
        <f t="shared" si="11"/>
        <v>04:54.52</v>
      </c>
      <c r="C204" s="9">
        <v>3.4087962962962965E-3</v>
      </c>
      <c r="D204" s="2" t="s">
        <v>3001</v>
      </c>
      <c r="E204" s="11">
        <v>2018</v>
      </c>
      <c r="F204" s="2" t="s">
        <v>1880</v>
      </c>
    </row>
    <row r="205" spans="1:6" ht="17">
      <c r="A205" s="10"/>
      <c r="B205" s="9"/>
      <c r="C205" s="9"/>
      <c r="D205" s="2" t="s">
        <v>3002</v>
      </c>
      <c r="E205" s="11"/>
      <c r="F205" s="8" t="s">
        <v>769</v>
      </c>
    </row>
    <row r="206" spans="1:6">
      <c r="A206" s="10">
        <v>103</v>
      </c>
      <c r="B206" s="9" t="str">
        <f t="shared" si="12"/>
        <v>04:54.59</v>
      </c>
      <c r="C206" s="9">
        <v>3.4096064814814818E-3</v>
      </c>
      <c r="D206" s="2" t="s">
        <v>4816</v>
      </c>
      <c r="E206" s="11">
        <v>2018</v>
      </c>
      <c r="F206" s="2" t="s">
        <v>1496</v>
      </c>
    </row>
    <row r="207" spans="1:6" ht="17">
      <c r="A207" s="10"/>
      <c r="B207" s="9"/>
      <c r="C207" s="9"/>
      <c r="D207" s="2" t="s">
        <v>4777</v>
      </c>
      <c r="E207" s="11"/>
      <c r="F207" s="8" t="s">
        <v>715</v>
      </c>
    </row>
    <row r="208" spans="1:6">
      <c r="A208" s="10">
        <v>104</v>
      </c>
      <c r="B208" s="9" t="str">
        <f t="shared" si="13"/>
        <v>04:54.64</v>
      </c>
      <c r="C208" s="9">
        <v>3.4101851851851849E-3</v>
      </c>
      <c r="D208" s="2" t="s">
        <v>1818</v>
      </c>
      <c r="E208" s="11">
        <v>2019</v>
      </c>
      <c r="F208" s="2" t="s">
        <v>1583</v>
      </c>
    </row>
    <row r="209" spans="1:6" ht="17">
      <c r="A209" s="10"/>
      <c r="B209" s="9"/>
      <c r="C209" s="9"/>
      <c r="D209" s="2" t="s">
        <v>1819</v>
      </c>
      <c r="E209" s="11"/>
      <c r="F209" s="3">
        <v>43253</v>
      </c>
    </row>
    <row r="210" spans="1:6">
      <c r="A210" s="10">
        <v>105</v>
      </c>
      <c r="B210" s="9" t="str">
        <f t="shared" si="11"/>
        <v>04:54.77</v>
      </c>
      <c r="C210" s="9">
        <v>3.4116898148148149E-3</v>
      </c>
      <c r="D210" s="2" t="s">
        <v>1194</v>
      </c>
      <c r="E210" s="11">
        <v>2018</v>
      </c>
      <c r="F210" s="2" t="s">
        <v>4817</v>
      </c>
    </row>
    <row r="211" spans="1:6" ht="17">
      <c r="A211" s="10"/>
      <c r="B211" s="9"/>
      <c r="C211" s="9"/>
      <c r="D211" s="2" t="s">
        <v>605</v>
      </c>
      <c r="E211" s="11"/>
      <c r="F211" s="3">
        <v>43232</v>
      </c>
    </row>
    <row r="212" spans="1:6">
      <c r="A212" s="10">
        <v>106</v>
      </c>
      <c r="B212" s="9" t="str">
        <f t="shared" si="12"/>
        <v>04:54.81</v>
      </c>
      <c r="C212" s="9">
        <v>3.4121527777777778E-3</v>
      </c>
      <c r="D212" s="2" t="s">
        <v>1306</v>
      </c>
      <c r="E212" s="11">
        <v>2019</v>
      </c>
      <c r="F212" s="2" t="s">
        <v>4818</v>
      </c>
    </row>
    <row r="213" spans="1:6" ht="17">
      <c r="A213" s="10"/>
      <c r="B213" s="9"/>
      <c r="C213" s="9"/>
      <c r="D213" s="2" t="s">
        <v>672</v>
      </c>
      <c r="E213" s="11"/>
      <c r="F213" s="8" t="s">
        <v>1376</v>
      </c>
    </row>
    <row r="214" spans="1:6">
      <c r="A214" s="10">
        <v>106</v>
      </c>
      <c r="B214" s="9" t="str">
        <f t="shared" si="13"/>
        <v>04:54.81</v>
      </c>
      <c r="C214" s="9">
        <v>3.4121527777777778E-3</v>
      </c>
      <c r="D214" s="2" t="s">
        <v>3018</v>
      </c>
      <c r="E214" s="11">
        <v>2018</v>
      </c>
      <c r="F214" s="2" t="s">
        <v>2662</v>
      </c>
    </row>
    <row r="215" spans="1:6" ht="17">
      <c r="A215" s="10"/>
      <c r="B215" s="9"/>
      <c r="C215" s="9"/>
      <c r="D215" s="2" t="s">
        <v>3019</v>
      </c>
      <c r="E215" s="11"/>
      <c r="F215" s="3">
        <v>43253</v>
      </c>
    </row>
    <row r="216" spans="1:6">
      <c r="A216" s="10">
        <v>108</v>
      </c>
      <c r="B216" s="9" t="str">
        <f t="shared" ref="B216:B276" si="14">TEXT(C216, "mm:ss.00")</f>
        <v>04:54.87</v>
      </c>
      <c r="C216" s="9">
        <v>3.4128472222222221E-3</v>
      </c>
      <c r="D216" s="2" t="s">
        <v>4745</v>
      </c>
      <c r="E216" s="11">
        <v>2018</v>
      </c>
      <c r="F216" s="2" t="s">
        <v>2331</v>
      </c>
    </row>
    <row r="217" spans="1:6" ht="17">
      <c r="A217" s="10"/>
      <c r="B217" s="9"/>
      <c r="C217" s="9"/>
      <c r="D217" s="2" t="s">
        <v>4746</v>
      </c>
      <c r="E217" s="11"/>
      <c r="F217" s="3">
        <v>43260</v>
      </c>
    </row>
    <row r="218" spans="1:6">
      <c r="A218" s="10">
        <v>109</v>
      </c>
      <c r="B218" s="9" t="str">
        <f t="shared" ref="B218:B278" si="15">TEXT(C218, "mm:ss.00")</f>
        <v>04:54.90</v>
      </c>
      <c r="C218" s="9">
        <v>3.4131944444444444E-3</v>
      </c>
      <c r="D218" s="2" t="s">
        <v>522</v>
      </c>
      <c r="E218" s="11">
        <v>2018</v>
      </c>
      <c r="F218" s="2" t="s">
        <v>1286</v>
      </c>
    </row>
    <row r="219" spans="1:6" ht="17">
      <c r="A219" s="10"/>
      <c r="B219" s="9"/>
      <c r="C219" s="9"/>
      <c r="D219" s="2" t="s">
        <v>523</v>
      </c>
      <c r="E219" s="11"/>
      <c r="F219" s="8" t="s">
        <v>715</v>
      </c>
    </row>
    <row r="220" spans="1:6">
      <c r="A220" s="10">
        <v>110</v>
      </c>
      <c r="B220" s="9" t="str">
        <f t="shared" ref="B220:B280" si="16">TEXT(C220, "mm:ss.00")</f>
        <v>04:54.95</v>
      </c>
      <c r="C220" s="9">
        <v>3.4137731481481484E-3</v>
      </c>
      <c r="D220" s="2" t="s">
        <v>1212</v>
      </c>
      <c r="E220" s="11">
        <v>2018</v>
      </c>
      <c r="F220" s="2" t="s">
        <v>4819</v>
      </c>
    </row>
    <row r="221" spans="1:6" ht="17">
      <c r="A221" s="10"/>
      <c r="B221" s="9"/>
      <c r="C221" s="9"/>
      <c r="D221" s="2" t="s">
        <v>1213</v>
      </c>
      <c r="E221" s="11"/>
      <c r="F221" s="3">
        <v>43234</v>
      </c>
    </row>
    <row r="222" spans="1:6">
      <c r="A222" s="10">
        <v>111</v>
      </c>
      <c r="B222" s="9" t="str">
        <f t="shared" si="14"/>
        <v>04:55.00</v>
      </c>
      <c r="C222" s="9">
        <v>3.414351851851852E-3</v>
      </c>
      <c r="D222" s="2" t="s">
        <v>1300</v>
      </c>
      <c r="E222" s="11">
        <v>2021</v>
      </c>
      <c r="F222" s="2" t="s">
        <v>1299</v>
      </c>
    </row>
    <row r="223" spans="1:6" ht="17">
      <c r="A223" s="10"/>
      <c r="B223" s="9"/>
      <c r="C223" s="9"/>
      <c r="D223" s="2" t="s">
        <v>120</v>
      </c>
      <c r="E223" s="11"/>
      <c r="F223" s="8" t="s">
        <v>721</v>
      </c>
    </row>
    <row r="224" spans="1:6">
      <c r="A224" s="10">
        <v>112</v>
      </c>
      <c r="B224" s="9" t="str">
        <f t="shared" si="15"/>
        <v>04:55.02</v>
      </c>
      <c r="C224" s="9">
        <v>3.4145833333333333E-3</v>
      </c>
      <c r="D224" s="2" t="s">
        <v>1116</v>
      </c>
      <c r="E224" s="11">
        <v>2018</v>
      </c>
      <c r="F224" s="2" t="s">
        <v>2432</v>
      </c>
    </row>
    <row r="225" spans="1:6" ht="17">
      <c r="A225" s="10"/>
      <c r="B225" s="9"/>
      <c r="C225" s="9"/>
      <c r="D225" s="2" t="s">
        <v>1117</v>
      </c>
      <c r="E225" s="11"/>
      <c r="F225" s="8" t="s">
        <v>1218</v>
      </c>
    </row>
    <row r="226" spans="1:6">
      <c r="A226" s="10">
        <v>113</v>
      </c>
      <c r="B226" s="9" t="str">
        <f t="shared" si="16"/>
        <v>04:55.09</v>
      </c>
      <c r="C226" s="9">
        <v>3.415393518518519E-3</v>
      </c>
      <c r="D226" s="2" t="s">
        <v>4201</v>
      </c>
      <c r="E226" s="11">
        <v>2019</v>
      </c>
      <c r="F226" s="2" t="s">
        <v>1672</v>
      </c>
    </row>
    <row r="227" spans="1:6" ht="17">
      <c r="A227" s="10"/>
      <c r="B227" s="9"/>
      <c r="C227" s="9"/>
      <c r="D227" s="2" t="s">
        <v>4202</v>
      </c>
      <c r="E227" s="11"/>
      <c r="F227" s="8" t="s">
        <v>715</v>
      </c>
    </row>
    <row r="228" spans="1:6">
      <c r="A228" s="10">
        <v>114</v>
      </c>
      <c r="B228" s="9" t="str">
        <f t="shared" si="14"/>
        <v>04:55.13</v>
      </c>
      <c r="C228" s="9">
        <v>3.4158564814814815E-3</v>
      </c>
      <c r="D228" s="2" t="s">
        <v>2192</v>
      </c>
      <c r="E228" s="11">
        <v>2019</v>
      </c>
      <c r="F228" s="2" t="s">
        <v>3461</v>
      </c>
    </row>
    <row r="229" spans="1:6" ht="17">
      <c r="A229" s="10"/>
      <c r="B229" s="9"/>
      <c r="C229" s="9"/>
      <c r="D229" s="2" t="s">
        <v>2193</v>
      </c>
      <c r="E229" s="11"/>
      <c r="F229" s="3">
        <v>43253</v>
      </c>
    </row>
    <row r="230" spans="1:6">
      <c r="A230" s="10">
        <v>115</v>
      </c>
      <c r="B230" s="9" t="str">
        <f t="shared" si="15"/>
        <v>04:55.24</v>
      </c>
      <c r="C230" s="9">
        <v>3.4171296296296293E-3</v>
      </c>
      <c r="D230" s="2" t="s">
        <v>1542</v>
      </c>
      <c r="E230" s="11">
        <v>2018</v>
      </c>
      <c r="F230" s="2" t="s">
        <v>1359</v>
      </c>
    </row>
    <row r="231" spans="1:6" ht="17">
      <c r="A231" s="10"/>
      <c r="B231" s="9"/>
      <c r="C231" s="9"/>
      <c r="D231" s="2" t="s">
        <v>591</v>
      </c>
      <c r="E231" s="11"/>
      <c r="F231" s="8" t="s">
        <v>1325</v>
      </c>
    </row>
    <row r="232" spans="1:6">
      <c r="A232" s="10">
        <v>116</v>
      </c>
      <c r="B232" s="9" t="str">
        <f t="shared" si="16"/>
        <v>04:55.30</v>
      </c>
      <c r="C232" s="9">
        <v>3.4178240740740744E-3</v>
      </c>
      <c r="D232" s="2" t="s">
        <v>4036</v>
      </c>
      <c r="E232" s="11">
        <v>2019</v>
      </c>
      <c r="F232" s="2" t="s">
        <v>1386</v>
      </c>
    </row>
    <row r="233" spans="1:6" ht="17">
      <c r="A233" s="10"/>
      <c r="B233" s="9"/>
      <c r="C233" s="9"/>
      <c r="D233" s="2" t="s">
        <v>4037</v>
      </c>
      <c r="E233" s="11"/>
      <c r="F233" s="3">
        <v>43217</v>
      </c>
    </row>
    <row r="234" spans="1:6">
      <c r="A234" s="10">
        <v>117</v>
      </c>
      <c r="B234" s="9" t="str">
        <f t="shared" si="14"/>
        <v>04:55.31</v>
      </c>
      <c r="C234" s="9">
        <v>3.4179398148148151E-3</v>
      </c>
      <c r="D234" s="2" t="s">
        <v>1690</v>
      </c>
      <c r="E234" s="11">
        <v>2020</v>
      </c>
      <c r="F234" s="2" t="s">
        <v>4820</v>
      </c>
    </row>
    <row r="235" spans="1:6" ht="17">
      <c r="A235" s="10"/>
      <c r="B235" s="9"/>
      <c r="C235" s="9"/>
      <c r="D235" s="2" t="s">
        <v>1691</v>
      </c>
      <c r="E235" s="11"/>
      <c r="F235" s="3">
        <v>43169</v>
      </c>
    </row>
    <row r="236" spans="1:6">
      <c r="A236" s="10">
        <v>118</v>
      </c>
      <c r="B236" s="9" t="str">
        <f t="shared" si="15"/>
        <v>04:55.32</v>
      </c>
      <c r="C236" s="9">
        <v>3.4180555555555557E-3</v>
      </c>
      <c r="D236" s="2" t="s">
        <v>4461</v>
      </c>
      <c r="E236" s="11">
        <v>2019</v>
      </c>
      <c r="F236" s="2" t="s">
        <v>1311</v>
      </c>
    </row>
    <row r="237" spans="1:6" ht="17">
      <c r="A237" s="10"/>
      <c r="B237" s="9"/>
      <c r="C237" s="9"/>
      <c r="D237" s="2" t="s">
        <v>4462</v>
      </c>
      <c r="E237" s="11"/>
      <c r="F237" s="8" t="s">
        <v>715</v>
      </c>
    </row>
    <row r="238" spans="1:6">
      <c r="A238" s="10">
        <v>119</v>
      </c>
      <c r="B238" s="9" t="str">
        <f t="shared" si="16"/>
        <v>04:55.41</v>
      </c>
      <c r="C238" s="9">
        <v>3.4190972222222222E-3</v>
      </c>
      <c r="D238" s="2" t="s">
        <v>4534</v>
      </c>
      <c r="E238" s="11">
        <v>2018</v>
      </c>
      <c r="F238" s="2" t="s">
        <v>3314</v>
      </c>
    </row>
    <row r="239" spans="1:6" ht="17">
      <c r="A239" s="10"/>
      <c r="B239" s="9"/>
      <c r="C239" s="9"/>
      <c r="D239" s="2" t="s">
        <v>4535</v>
      </c>
      <c r="E239" s="11"/>
      <c r="F239" s="8" t="s">
        <v>988</v>
      </c>
    </row>
    <row r="240" spans="1:6">
      <c r="A240" s="10">
        <v>120</v>
      </c>
      <c r="B240" s="9" t="str">
        <f t="shared" si="14"/>
        <v>04:55.46</v>
      </c>
      <c r="C240" s="9">
        <v>3.4196759259259263E-3</v>
      </c>
      <c r="D240" s="2" t="s">
        <v>4821</v>
      </c>
      <c r="E240" s="11">
        <v>2020</v>
      </c>
      <c r="F240" s="2" t="s">
        <v>2041</v>
      </c>
    </row>
    <row r="241" spans="1:6" ht="17">
      <c r="A241" s="10"/>
      <c r="B241" s="9"/>
      <c r="C241" s="9"/>
      <c r="D241" s="2" t="s">
        <v>4822</v>
      </c>
      <c r="E241" s="11"/>
      <c r="F241" s="3">
        <v>43224</v>
      </c>
    </row>
    <row r="242" spans="1:6">
      <c r="A242" s="10">
        <v>121</v>
      </c>
      <c r="B242" s="9" t="str">
        <f t="shared" si="15"/>
        <v>04:55.48</v>
      </c>
      <c r="C242" s="9">
        <v>3.4199074074074075E-3</v>
      </c>
      <c r="D242" s="2" t="s">
        <v>4119</v>
      </c>
      <c r="E242" s="11">
        <v>2021</v>
      </c>
      <c r="F242" s="2" t="s">
        <v>2273</v>
      </c>
    </row>
    <row r="243" spans="1:6" ht="17">
      <c r="A243" s="10"/>
      <c r="B243" s="9"/>
      <c r="C243" s="9"/>
      <c r="D243" s="2" t="s">
        <v>3650</v>
      </c>
      <c r="E243" s="11"/>
      <c r="F243" s="8" t="s">
        <v>1421</v>
      </c>
    </row>
    <row r="244" spans="1:6">
      <c r="A244" s="10">
        <v>121</v>
      </c>
      <c r="B244" s="9" t="str">
        <f t="shared" si="16"/>
        <v>04:55.48</v>
      </c>
      <c r="C244" s="9">
        <v>3.4199074074074075E-3</v>
      </c>
      <c r="D244" s="2" t="s">
        <v>4077</v>
      </c>
      <c r="E244" s="11">
        <v>2018</v>
      </c>
      <c r="F244" s="2" t="s">
        <v>1480</v>
      </c>
    </row>
    <row r="245" spans="1:6" ht="17">
      <c r="A245" s="10"/>
      <c r="B245" s="9"/>
      <c r="C245" s="9"/>
      <c r="D245" s="2" t="s">
        <v>3361</v>
      </c>
      <c r="E245" s="11"/>
      <c r="F245" s="8" t="s">
        <v>1421</v>
      </c>
    </row>
    <row r="246" spans="1:6">
      <c r="A246" s="10">
        <v>123</v>
      </c>
      <c r="B246" s="9" t="str">
        <f t="shared" si="14"/>
        <v>04:55.52</v>
      </c>
      <c r="C246" s="9">
        <v>3.4203703703703705E-3</v>
      </c>
      <c r="D246" s="2" t="s">
        <v>699</v>
      </c>
      <c r="E246" s="11">
        <v>2019</v>
      </c>
      <c r="F246" s="2" t="s">
        <v>4823</v>
      </c>
    </row>
    <row r="247" spans="1:6" ht="17">
      <c r="A247" s="10"/>
      <c r="B247" s="9"/>
      <c r="C247" s="9"/>
      <c r="D247" s="2" t="s">
        <v>700</v>
      </c>
      <c r="E247" s="11"/>
      <c r="F247" s="3">
        <v>43236</v>
      </c>
    </row>
    <row r="248" spans="1:6">
      <c r="A248" s="10">
        <v>124</v>
      </c>
      <c r="B248" s="9" t="str">
        <f t="shared" si="15"/>
        <v>04:55.57</v>
      </c>
      <c r="C248" s="9">
        <v>3.4209490740740745E-3</v>
      </c>
      <c r="D248" s="2" t="s">
        <v>468</v>
      </c>
      <c r="E248" s="11">
        <v>2018</v>
      </c>
      <c r="F248" s="2" t="s">
        <v>4824</v>
      </c>
    </row>
    <row r="249" spans="1:6" ht="17">
      <c r="A249" s="10"/>
      <c r="B249" s="9"/>
      <c r="C249" s="9"/>
      <c r="D249" s="2" t="s">
        <v>469</v>
      </c>
      <c r="E249" s="11"/>
      <c r="F249" s="3">
        <v>43241</v>
      </c>
    </row>
    <row r="250" spans="1:6">
      <c r="A250" s="10">
        <v>125</v>
      </c>
      <c r="B250" s="9" t="str">
        <f t="shared" si="16"/>
        <v>04:55.59</v>
      </c>
      <c r="C250" s="9">
        <v>3.4211805555555553E-3</v>
      </c>
      <c r="D250" s="2" t="s">
        <v>1098</v>
      </c>
      <c r="E250" s="11">
        <v>2019</v>
      </c>
      <c r="F250" s="2" t="s">
        <v>4825</v>
      </c>
    </row>
    <row r="251" spans="1:6" ht="17">
      <c r="A251" s="10"/>
      <c r="B251" s="9"/>
      <c r="C251" s="9"/>
      <c r="D251" s="2" t="s">
        <v>1099</v>
      </c>
      <c r="E251" s="11"/>
      <c r="F251" s="3">
        <v>43225</v>
      </c>
    </row>
    <row r="252" spans="1:6">
      <c r="A252" s="10">
        <v>126</v>
      </c>
      <c r="B252" s="9" t="str">
        <f t="shared" si="14"/>
        <v>04:55.68</v>
      </c>
      <c r="C252" s="9">
        <v>3.4222222222222223E-3</v>
      </c>
      <c r="D252" s="2" t="s">
        <v>1103</v>
      </c>
      <c r="E252" s="11">
        <v>2021</v>
      </c>
      <c r="F252" s="2" t="s">
        <v>3241</v>
      </c>
    </row>
    <row r="253" spans="1:6" ht="17">
      <c r="A253" s="10"/>
      <c r="B253" s="9"/>
      <c r="C253" s="9"/>
      <c r="D253" s="2" t="s">
        <v>1102</v>
      </c>
      <c r="E253" s="11"/>
      <c r="F253" s="3">
        <v>43211</v>
      </c>
    </row>
    <row r="254" spans="1:6">
      <c r="A254" s="10">
        <v>127</v>
      </c>
      <c r="B254" s="9" t="str">
        <f t="shared" si="15"/>
        <v>04:55.76</v>
      </c>
      <c r="C254" s="9">
        <v>3.4231481481481478E-3</v>
      </c>
      <c r="D254" s="2" t="s">
        <v>1175</v>
      </c>
      <c r="E254" s="11">
        <v>2019</v>
      </c>
      <c r="F254" s="2" t="s">
        <v>2905</v>
      </c>
    </row>
    <row r="255" spans="1:6" ht="17">
      <c r="A255" s="10"/>
      <c r="B255" s="9"/>
      <c r="C255" s="9"/>
      <c r="D255" s="2" t="s">
        <v>1176</v>
      </c>
      <c r="E255" s="11"/>
      <c r="F255" s="3">
        <v>43230</v>
      </c>
    </row>
    <row r="256" spans="1:6">
      <c r="A256" s="10">
        <v>128</v>
      </c>
      <c r="B256" s="9" t="str">
        <f t="shared" si="16"/>
        <v>04:55.85</v>
      </c>
      <c r="C256" s="9">
        <v>3.4241898148148144E-3</v>
      </c>
      <c r="D256" s="2" t="s">
        <v>4156</v>
      </c>
      <c r="E256" s="11">
        <v>2020</v>
      </c>
      <c r="F256" s="2" t="s">
        <v>4074</v>
      </c>
    </row>
    <row r="257" spans="1:6" ht="17">
      <c r="A257" s="10"/>
      <c r="B257" s="9"/>
      <c r="C257" s="9"/>
      <c r="D257" s="2" t="s">
        <v>2669</v>
      </c>
      <c r="E257" s="11"/>
      <c r="F257" s="8" t="s">
        <v>1812</v>
      </c>
    </row>
    <row r="258" spans="1:6">
      <c r="A258" s="10">
        <v>129</v>
      </c>
      <c r="B258" s="9" t="str">
        <f t="shared" si="14"/>
        <v>04:55.91</v>
      </c>
      <c r="C258" s="9">
        <v>3.4248842592592595E-3</v>
      </c>
      <c r="D258" s="2" t="s">
        <v>1813</v>
      </c>
      <c r="E258" s="11">
        <v>2018</v>
      </c>
      <c r="F258" s="2" t="s">
        <v>4826</v>
      </c>
    </row>
    <row r="259" spans="1:6" ht="17">
      <c r="A259" s="10"/>
      <c r="B259" s="9"/>
      <c r="C259" s="9"/>
      <c r="D259" s="2" t="s">
        <v>1814</v>
      </c>
      <c r="E259" s="11"/>
      <c r="F259" s="8" t="s">
        <v>723</v>
      </c>
    </row>
    <row r="260" spans="1:6">
      <c r="A260" s="10">
        <v>130</v>
      </c>
      <c r="B260" s="9" t="str">
        <f t="shared" si="15"/>
        <v>04:55.92</v>
      </c>
      <c r="C260" s="9">
        <v>3.4250000000000005E-3</v>
      </c>
      <c r="D260" s="2" t="s">
        <v>1675</v>
      </c>
      <c r="E260" s="11">
        <v>2018</v>
      </c>
      <c r="F260" s="2" t="s">
        <v>1731</v>
      </c>
    </row>
    <row r="261" spans="1:6" ht="17">
      <c r="A261" s="10"/>
      <c r="B261" s="9"/>
      <c r="C261" s="9"/>
      <c r="D261" s="2" t="s">
        <v>1676</v>
      </c>
      <c r="E261" s="11"/>
      <c r="F261" s="3">
        <v>43253</v>
      </c>
    </row>
    <row r="262" spans="1:6">
      <c r="A262" s="10">
        <v>131</v>
      </c>
      <c r="B262" s="9" t="str">
        <f t="shared" si="16"/>
        <v>04:55.94</v>
      </c>
      <c r="C262" s="9">
        <v>3.4252314814814818E-3</v>
      </c>
      <c r="D262" s="2" t="s">
        <v>4827</v>
      </c>
      <c r="E262" s="11">
        <v>2018</v>
      </c>
      <c r="F262" s="2" t="s">
        <v>4059</v>
      </c>
    </row>
    <row r="263" spans="1:6" ht="17">
      <c r="A263" s="10"/>
      <c r="B263" s="9"/>
      <c r="C263" s="9"/>
      <c r="D263" s="2" t="s">
        <v>4828</v>
      </c>
      <c r="E263" s="11"/>
      <c r="F263" s="8" t="s">
        <v>748</v>
      </c>
    </row>
    <row r="264" spans="1:6">
      <c r="A264" s="10">
        <v>132</v>
      </c>
      <c r="B264" s="9" t="str">
        <f t="shared" si="14"/>
        <v>04:55.96</v>
      </c>
      <c r="C264" s="9">
        <v>3.4254629629629631E-3</v>
      </c>
      <c r="D264" s="2" t="s">
        <v>4047</v>
      </c>
      <c r="E264" s="11">
        <v>2020</v>
      </c>
      <c r="F264" s="2" t="s">
        <v>2674</v>
      </c>
    </row>
    <row r="265" spans="1:6" ht="17">
      <c r="A265" s="10"/>
      <c r="B265" s="9"/>
      <c r="C265" s="9"/>
      <c r="D265" s="2" t="s">
        <v>4048</v>
      </c>
      <c r="E265" s="11"/>
      <c r="F265" s="3">
        <v>43249</v>
      </c>
    </row>
    <row r="266" spans="1:6">
      <c r="A266" s="10">
        <v>133</v>
      </c>
      <c r="B266" s="9" t="str">
        <f t="shared" si="15"/>
        <v>04:56.03</v>
      </c>
      <c r="C266" s="9">
        <v>3.4262731481481483E-3</v>
      </c>
      <c r="D266" s="2" t="s">
        <v>2239</v>
      </c>
      <c r="E266" s="11">
        <v>2018</v>
      </c>
      <c r="F266" s="2" t="s">
        <v>4829</v>
      </c>
    </row>
    <row r="267" spans="1:6" ht="17">
      <c r="A267" s="10"/>
      <c r="B267" s="9"/>
      <c r="C267" s="9"/>
      <c r="D267" s="2" t="s">
        <v>2240</v>
      </c>
      <c r="E267" s="11"/>
      <c r="F267" s="3">
        <v>43242</v>
      </c>
    </row>
    <row r="268" spans="1:6">
      <c r="A268" s="10">
        <v>134</v>
      </c>
      <c r="B268" s="9" t="str">
        <f t="shared" si="16"/>
        <v>04:56.07</v>
      </c>
      <c r="C268" s="9">
        <v>3.4267361111111113E-3</v>
      </c>
      <c r="D268" s="2" t="s">
        <v>4221</v>
      </c>
      <c r="E268" s="11">
        <v>2019</v>
      </c>
      <c r="F268" s="2" t="s">
        <v>4830</v>
      </c>
    </row>
    <row r="269" spans="1:6" ht="17">
      <c r="A269" s="10"/>
      <c r="B269" s="9"/>
      <c r="C269" s="9"/>
      <c r="D269" s="2" t="s">
        <v>4222</v>
      </c>
      <c r="E269" s="11"/>
      <c r="F269" s="3">
        <v>43230</v>
      </c>
    </row>
    <row r="270" spans="1:6">
      <c r="A270" s="10">
        <v>135</v>
      </c>
      <c r="B270" s="9" t="str">
        <f t="shared" si="14"/>
        <v>04:56.11</v>
      </c>
      <c r="C270" s="9">
        <v>3.4271990740740738E-3</v>
      </c>
      <c r="D270" s="2" t="s">
        <v>775</v>
      </c>
      <c r="E270" s="11">
        <v>2020</v>
      </c>
      <c r="F270" s="2" t="s">
        <v>2509</v>
      </c>
    </row>
    <row r="271" spans="1:6" ht="17">
      <c r="A271" s="10"/>
      <c r="B271" s="9"/>
      <c r="C271" s="9"/>
      <c r="D271" s="2" t="s">
        <v>634</v>
      </c>
      <c r="E271" s="11"/>
      <c r="F271" s="3">
        <v>43224</v>
      </c>
    </row>
    <row r="272" spans="1:6">
      <c r="A272" s="10">
        <v>136</v>
      </c>
      <c r="B272" s="9" t="str">
        <f t="shared" si="15"/>
        <v>04:56.26</v>
      </c>
      <c r="C272" s="9">
        <v>3.4289351851851855E-3</v>
      </c>
      <c r="D272" s="2" t="s">
        <v>4831</v>
      </c>
      <c r="E272" s="11">
        <v>2019</v>
      </c>
      <c r="F272" s="2" t="s">
        <v>3450</v>
      </c>
    </row>
    <row r="273" spans="1:6" ht="17">
      <c r="A273" s="10"/>
      <c r="B273" s="9"/>
      <c r="C273" s="9"/>
      <c r="D273" s="2" t="s">
        <v>3293</v>
      </c>
      <c r="E273" s="11"/>
      <c r="F273" s="3">
        <v>43239</v>
      </c>
    </row>
    <row r="274" spans="1:6">
      <c r="A274" s="10">
        <v>137</v>
      </c>
      <c r="B274" s="9" t="str">
        <f t="shared" si="16"/>
        <v>04:56.27</v>
      </c>
      <c r="C274" s="9">
        <v>3.4290509259259261E-3</v>
      </c>
      <c r="D274" s="2" t="s">
        <v>1263</v>
      </c>
      <c r="E274" s="11">
        <v>2019</v>
      </c>
      <c r="F274" s="2" t="s">
        <v>4832</v>
      </c>
    </row>
    <row r="275" spans="1:6" ht="17">
      <c r="A275" s="10"/>
      <c r="B275" s="9"/>
      <c r="C275" s="9"/>
      <c r="D275" s="2" t="s">
        <v>1264</v>
      </c>
      <c r="E275" s="11"/>
      <c r="F275" s="3">
        <v>43161</v>
      </c>
    </row>
    <row r="276" spans="1:6">
      <c r="A276" s="10">
        <v>138</v>
      </c>
      <c r="B276" s="9" t="str">
        <f t="shared" si="14"/>
        <v>04:56.29</v>
      </c>
      <c r="C276" s="9">
        <v>3.4292824074074074E-3</v>
      </c>
      <c r="D276" s="2" t="s">
        <v>1054</v>
      </c>
      <c r="E276" s="11">
        <v>2018</v>
      </c>
      <c r="F276" s="2" t="s">
        <v>1737</v>
      </c>
    </row>
    <row r="277" spans="1:6" ht="17">
      <c r="A277" s="10"/>
      <c r="B277" s="9"/>
      <c r="C277" s="9"/>
      <c r="D277" s="2" t="s">
        <v>1055</v>
      </c>
      <c r="E277" s="11"/>
      <c r="F277" s="8" t="s">
        <v>748</v>
      </c>
    </row>
    <row r="278" spans="1:6">
      <c r="A278" s="10">
        <v>139</v>
      </c>
      <c r="B278" s="9" t="str">
        <f t="shared" si="15"/>
        <v>04:56.31</v>
      </c>
      <c r="C278" s="9">
        <v>3.4295138888888895E-3</v>
      </c>
      <c r="D278" s="2" t="s">
        <v>1206</v>
      </c>
      <c r="E278" s="11">
        <v>2018</v>
      </c>
      <c r="F278" s="2" t="s">
        <v>2299</v>
      </c>
    </row>
    <row r="279" spans="1:6" ht="17">
      <c r="A279" s="10"/>
      <c r="B279" s="9"/>
      <c r="C279" s="9"/>
      <c r="D279" s="2" t="s">
        <v>1207</v>
      </c>
      <c r="E279" s="11"/>
      <c r="F279" s="8" t="s">
        <v>1328</v>
      </c>
    </row>
    <row r="280" spans="1:6">
      <c r="A280" s="10">
        <v>140</v>
      </c>
      <c r="B280" s="9" t="str">
        <f t="shared" si="16"/>
        <v>04:56.34</v>
      </c>
      <c r="C280" s="9">
        <v>3.429861111111111E-3</v>
      </c>
      <c r="D280" s="2" t="s">
        <v>4060</v>
      </c>
      <c r="E280" s="11">
        <v>2019</v>
      </c>
      <c r="F280" s="2" t="s">
        <v>3229</v>
      </c>
    </row>
    <row r="281" spans="1:6" ht="17">
      <c r="A281" s="10"/>
      <c r="B281" s="9"/>
      <c r="C281" s="9"/>
      <c r="D281" s="2" t="s">
        <v>4061</v>
      </c>
      <c r="E281" s="11"/>
      <c r="F281" s="8" t="s">
        <v>909</v>
      </c>
    </row>
    <row r="282" spans="1:6">
      <c r="A282" s="10">
        <v>141</v>
      </c>
      <c r="B282" s="9" t="str">
        <f t="shared" ref="B282:B342" si="17">TEXT(C282, "mm:ss.00")</f>
        <v>04:56.43</v>
      </c>
      <c r="C282" s="9">
        <v>3.4309027777777779E-3</v>
      </c>
      <c r="D282" s="2" t="s">
        <v>4700</v>
      </c>
      <c r="E282" s="11">
        <v>2018</v>
      </c>
      <c r="F282" s="2" t="s">
        <v>4259</v>
      </c>
    </row>
    <row r="283" spans="1:6" ht="17">
      <c r="A283" s="10"/>
      <c r="B283" s="9"/>
      <c r="C283" s="9"/>
      <c r="D283" s="2" t="s">
        <v>4701</v>
      </c>
      <c r="E283" s="11"/>
      <c r="F283" s="8" t="s">
        <v>1615</v>
      </c>
    </row>
    <row r="284" spans="1:6">
      <c r="A284" s="10">
        <v>142</v>
      </c>
      <c r="B284" s="9" t="str">
        <f t="shared" ref="B284:B344" si="18">TEXT(C284, "mm:ss.00")</f>
        <v>04:56.47</v>
      </c>
      <c r="C284" s="9">
        <v>3.4313657407407405E-3</v>
      </c>
      <c r="D284" s="2" t="s">
        <v>717</v>
      </c>
      <c r="E284" s="11">
        <v>2021</v>
      </c>
      <c r="F284" s="2" t="s">
        <v>4833</v>
      </c>
    </row>
    <row r="285" spans="1:6" ht="17">
      <c r="A285" s="10"/>
      <c r="B285" s="9"/>
      <c r="C285" s="9"/>
      <c r="D285" s="2" t="s">
        <v>4083</v>
      </c>
      <c r="E285" s="11"/>
      <c r="F285" s="3">
        <v>43211</v>
      </c>
    </row>
    <row r="286" spans="1:6">
      <c r="A286" s="10">
        <v>142</v>
      </c>
      <c r="B286" s="9" t="str">
        <f t="shared" ref="B286:B346" si="19">TEXT(C286, "mm:ss.00")</f>
        <v>04:56.47</v>
      </c>
      <c r="C286" s="9">
        <v>3.4313657407407405E-3</v>
      </c>
      <c r="D286" s="2" t="s">
        <v>654</v>
      </c>
      <c r="E286" s="11">
        <v>2018</v>
      </c>
      <c r="F286" s="2" t="s">
        <v>1451</v>
      </c>
    </row>
    <row r="287" spans="1:6" ht="17">
      <c r="A287" s="10"/>
      <c r="B287" s="9"/>
      <c r="C287" s="9"/>
      <c r="D287" s="2" t="s">
        <v>628</v>
      </c>
      <c r="E287" s="11"/>
      <c r="F287" s="8" t="s">
        <v>1421</v>
      </c>
    </row>
    <row r="288" spans="1:6">
      <c r="A288" s="10">
        <v>142</v>
      </c>
      <c r="B288" s="9" t="str">
        <f t="shared" si="17"/>
        <v>04:56.47</v>
      </c>
      <c r="C288" s="9">
        <v>3.4313657407407405E-3</v>
      </c>
      <c r="D288" s="2" t="s">
        <v>4042</v>
      </c>
      <c r="E288" s="11">
        <v>2018</v>
      </c>
      <c r="F288" s="2" t="s">
        <v>2349</v>
      </c>
    </row>
    <row r="289" spans="1:6" ht="17">
      <c r="A289" s="10"/>
      <c r="B289" s="9"/>
      <c r="C289" s="9"/>
      <c r="D289" s="2" t="s">
        <v>1197</v>
      </c>
      <c r="E289" s="11"/>
      <c r="F289" s="3">
        <v>43260</v>
      </c>
    </row>
    <row r="290" spans="1:6">
      <c r="A290" s="10">
        <v>145</v>
      </c>
      <c r="B290" s="9" t="str">
        <f t="shared" si="18"/>
        <v>04:56.50</v>
      </c>
      <c r="C290" s="9">
        <v>3.4317129629629628E-3</v>
      </c>
      <c r="D290" s="2" t="s">
        <v>4016</v>
      </c>
      <c r="E290" s="11">
        <v>2020</v>
      </c>
      <c r="F290" s="2" t="s">
        <v>2643</v>
      </c>
    </row>
    <row r="291" spans="1:6" ht="17">
      <c r="A291" s="10"/>
      <c r="B291" s="9"/>
      <c r="C291" s="9"/>
      <c r="D291" s="2" t="s">
        <v>2138</v>
      </c>
      <c r="E291" s="11"/>
      <c r="F291" s="3">
        <v>43204</v>
      </c>
    </row>
    <row r="292" spans="1:6">
      <c r="A292" s="10">
        <v>145</v>
      </c>
      <c r="B292" s="9" t="str">
        <f t="shared" si="19"/>
        <v>04:56.50</v>
      </c>
      <c r="C292" s="9">
        <v>3.4317129629629628E-3</v>
      </c>
      <c r="D292" s="2" t="s">
        <v>4216</v>
      </c>
      <c r="E292" s="11">
        <v>2018</v>
      </c>
      <c r="F292" s="2" t="s">
        <v>4600</v>
      </c>
    </row>
    <row r="293" spans="1:6" ht="17">
      <c r="A293" s="10"/>
      <c r="B293" s="9"/>
      <c r="C293" s="9"/>
      <c r="D293" s="2" t="s">
        <v>1895</v>
      </c>
      <c r="E293" s="11"/>
      <c r="F293" s="8" t="s">
        <v>1218</v>
      </c>
    </row>
    <row r="294" spans="1:6">
      <c r="A294" s="10">
        <v>147</v>
      </c>
      <c r="B294" s="9" t="str">
        <f t="shared" si="17"/>
        <v>04:56.52</v>
      </c>
      <c r="C294" s="9">
        <v>3.4319444444444445E-3</v>
      </c>
      <c r="D294" s="2" t="s">
        <v>718</v>
      </c>
      <c r="E294" s="11">
        <v>2018</v>
      </c>
      <c r="F294" s="2" t="s">
        <v>1649</v>
      </c>
    </row>
    <row r="295" spans="1:6" ht="17">
      <c r="A295" s="10"/>
      <c r="B295" s="9"/>
      <c r="C295" s="9"/>
      <c r="D295" s="2" t="s">
        <v>719</v>
      </c>
      <c r="E295" s="11"/>
      <c r="F295" s="8" t="s">
        <v>715</v>
      </c>
    </row>
    <row r="296" spans="1:6">
      <c r="A296" s="10">
        <v>147</v>
      </c>
      <c r="B296" s="9" t="str">
        <f t="shared" si="18"/>
        <v>04:56.52</v>
      </c>
      <c r="C296" s="9">
        <v>3.4319444444444445E-3</v>
      </c>
      <c r="D296" s="2" t="s">
        <v>1982</v>
      </c>
      <c r="E296" s="11">
        <v>2019</v>
      </c>
      <c r="F296" s="2" t="s">
        <v>4834</v>
      </c>
    </row>
    <row r="297" spans="1:6" ht="17">
      <c r="A297" s="10"/>
      <c r="B297" s="9"/>
      <c r="C297" s="9"/>
      <c r="D297" s="2" t="s">
        <v>1983</v>
      </c>
      <c r="E297" s="11"/>
      <c r="F297" s="3">
        <v>43253</v>
      </c>
    </row>
    <row r="298" spans="1:6">
      <c r="A298" s="10">
        <v>149</v>
      </c>
      <c r="B298" s="9" t="str">
        <f t="shared" si="19"/>
        <v>04:56.54</v>
      </c>
      <c r="C298" s="9">
        <v>3.4321759259259258E-3</v>
      </c>
      <c r="D298" s="2" t="s">
        <v>1249</v>
      </c>
      <c r="E298" s="11">
        <v>2018</v>
      </c>
      <c r="F298" s="2" t="s">
        <v>4835</v>
      </c>
    </row>
    <row r="299" spans="1:6" ht="17">
      <c r="A299" s="10"/>
      <c r="B299" s="9"/>
      <c r="C299" s="9"/>
      <c r="D299" s="2" t="s">
        <v>1250</v>
      </c>
      <c r="E299" s="11"/>
      <c r="F299" s="3">
        <v>43241</v>
      </c>
    </row>
    <row r="300" spans="1:6">
      <c r="A300" s="10">
        <v>150</v>
      </c>
      <c r="B300" s="9" t="str">
        <f t="shared" si="17"/>
        <v>04:56.56</v>
      </c>
      <c r="C300" s="9">
        <v>3.4324074074074079E-3</v>
      </c>
      <c r="D300" s="2" t="s">
        <v>1253</v>
      </c>
      <c r="E300" s="11">
        <v>2018</v>
      </c>
      <c r="F300" s="2" t="s">
        <v>4215</v>
      </c>
    </row>
    <row r="301" spans="1:6" ht="17">
      <c r="A301" s="10"/>
      <c r="B301" s="9"/>
      <c r="C301" s="9"/>
      <c r="D301" s="2" t="s">
        <v>1254</v>
      </c>
      <c r="E301" s="11"/>
      <c r="F301" s="3">
        <v>43211</v>
      </c>
    </row>
    <row r="302" spans="1:6">
      <c r="A302" s="10">
        <v>151</v>
      </c>
      <c r="B302" s="9" t="str">
        <f t="shared" si="18"/>
        <v>04:56.61</v>
      </c>
      <c r="C302" s="9">
        <v>3.432986111111111E-3</v>
      </c>
      <c r="D302" s="2" t="s">
        <v>4246</v>
      </c>
      <c r="E302" s="11">
        <v>2018</v>
      </c>
      <c r="F302" s="2" t="s">
        <v>4836</v>
      </c>
    </row>
    <row r="303" spans="1:6" ht="17">
      <c r="A303" s="10"/>
      <c r="B303" s="9"/>
      <c r="C303" s="9"/>
      <c r="D303" s="2" t="s">
        <v>4247</v>
      </c>
      <c r="E303" s="11"/>
      <c r="F303" s="3">
        <v>43232</v>
      </c>
    </row>
    <row r="304" spans="1:6">
      <c r="A304" s="10">
        <v>152</v>
      </c>
      <c r="B304" s="9" t="str">
        <f t="shared" si="19"/>
        <v>04:56.64</v>
      </c>
      <c r="C304" s="9">
        <v>3.4333333333333334E-3</v>
      </c>
      <c r="D304" s="2" t="s">
        <v>4837</v>
      </c>
      <c r="E304" s="11">
        <v>2019</v>
      </c>
      <c r="F304" s="2" t="s">
        <v>4838</v>
      </c>
    </row>
    <row r="305" spans="1:6" ht="17">
      <c r="A305" s="10"/>
      <c r="B305" s="9"/>
      <c r="C305" s="9"/>
      <c r="D305" s="2" t="s">
        <v>605</v>
      </c>
      <c r="E305" s="11"/>
      <c r="F305" s="3">
        <v>43232</v>
      </c>
    </row>
    <row r="306" spans="1:6">
      <c r="A306" s="10">
        <v>153</v>
      </c>
      <c r="B306" s="9" t="str">
        <f t="shared" si="17"/>
        <v>04:56.68</v>
      </c>
      <c r="C306" s="9">
        <v>3.4337962962962963E-3</v>
      </c>
      <c r="D306" s="2" t="s">
        <v>4220</v>
      </c>
      <c r="E306" s="11">
        <v>2018</v>
      </c>
      <c r="F306" s="2" t="s">
        <v>1919</v>
      </c>
    </row>
    <row r="307" spans="1:6" ht="17">
      <c r="A307" s="10"/>
      <c r="B307" s="9"/>
      <c r="C307" s="9"/>
      <c r="D307" s="2" t="s">
        <v>2450</v>
      </c>
      <c r="E307" s="11"/>
      <c r="F307" s="3">
        <v>43253</v>
      </c>
    </row>
    <row r="308" spans="1:6">
      <c r="A308" s="10">
        <v>154</v>
      </c>
      <c r="B308" s="9" t="str">
        <f t="shared" si="18"/>
        <v>04:56.81</v>
      </c>
      <c r="C308" s="9">
        <v>3.4353009259259254E-3</v>
      </c>
      <c r="D308" s="2" t="s">
        <v>4839</v>
      </c>
      <c r="E308" s="11">
        <v>2020</v>
      </c>
      <c r="F308" s="2" t="s">
        <v>2297</v>
      </c>
    </row>
    <row r="309" spans="1:6" ht="17">
      <c r="A309" s="10"/>
      <c r="B309" s="9"/>
      <c r="C309" s="9"/>
      <c r="D309" s="2" t="s">
        <v>4840</v>
      </c>
      <c r="E309" s="11"/>
      <c r="F309" s="3">
        <v>43260</v>
      </c>
    </row>
    <row r="310" spans="1:6">
      <c r="A310" s="10">
        <v>154</v>
      </c>
      <c r="B310" s="9" t="str">
        <f t="shared" si="19"/>
        <v>04:56.81</v>
      </c>
      <c r="C310" s="9">
        <v>3.4353009259259254E-3</v>
      </c>
      <c r="D310" s="2" t="s">
        <v>4841</v>
      </c>
      <c r="E310" s="11">
        <v>2019</v>
      </c>
      <c r="F310" s="2" t="s">
        <v>1686</v>
      </c>
    </row>
    <row r="311" spans="1:6" ht="17">
      <c r="A311" s="10"/>
      <c r="B311" s="9"/>
      <c r="C311" s="9"/>
      <c r="D311" s="2" t="s">
        <v>3724</v>
      </c>
      <c r="E311" s="11"/>
      <c r="F311" s="8" t="s">
        <v>748</v>
      </c>
    </row>
    <row r="312" spans="1:6">
      <c r="A312" s="10">
        <v>156</v>
      </c>
      <c r="B312" s="9" t="str">
        <f t="shared" si="17"/>
        <v>04:56.86</v>
      </c>
      <c r="C312" s="9">
        <v>3.4358796296296294E-3</v>
      </c>
      <c r="D312" s="2" t="s">
        <v>4094</v>
      </c>
      <c r="E312" s="11">
        <v>2018</v>
      </c>
      <c r="F312" s="2" t="s">
        <v>4842</v>
      </c>
    </row>
    <row r="313" spans="1:6" ht="17">
      <c r="A313" s="10"/>
      <c r="B313" s="9"/>
      <c r="C313" s="9"/>
      <c r="D313" s="2" t="s">
        <v>4095</v>
      </c>
      <c r="E313" s="11"/>
      <c r="F313" s="3">
        <v>43224</v>
      </c>
    </row>
    <row r="314" spans="1:6">
      <c r="A314" s="10">
        <v>156</v>
      </c>
      <c r="B314" s="9" t="str">
        <f t="shared" si="18"/>
        <v>04:56.86</v>
      </c>
      <c r="C314" s="9">
        <v>3.4358796296296294E-3</v>
      </c>
      <c r="D314" s="2" t="s">
        <v>1200</v>
      </c>
      <c r="E314" s="11">
        <v>2018</v>
      </c>
      <c r="F314" s="2" t="s">
        <v>4843</v>
      </c>
    </row>
    <row r="315" spans="1:6" ht="17">
      <c r="A315" s="10"/>
      <c r="B315" s="9"/>
      <c r="C315" s="9"/>
      <c r="D315" s="2" t="s">
        <v>1201</v>
      </c>
      <c r="E315" s="11"/>
      <c r="F315" s="8" t="s">
        <v>988</v>
      </c>
    </row>
    <row r="316" spans="1:6">
      <c r="A316" s="10">
        <v>158</v>
      </c>
      <c r="B316" s="9" t="str">
        <f t="shared" si="19"/>
        <v>04:56.88</v>
      </c>
      <c r="C316" s="9">
        <v>3.4361111111111116E-3</v>
      </c>
      <c r="D316" s="2" t="s">
        <v>4546</v>
      </c>
      <c r="E316" s="11">
        <v>2020</v>
      </c>
      <c r="F316" s="2" t="s">
        <v>4616</v>
      </c>
    </row>
    <row r="317" spans="1:6" ht="17">
      <c r="A317" s="10"/>
      <c r="B317" s="9"/>
      <c r="C317" s="9"/>
      <c r="D317" s="2" t="s">
        <v>1634</v>
      </c>
      <c r="E317" s="11"/>
      <c r="F317" s="8" t="s">
        <v>1218</v>
      </c>
    </row>
    <row r="318" spans="1:6">
      <c r="A318" s="10">
        <v>159</v>
      </c>
      <c r="B318" s="9" t="str">
        <f t="shared" si="17"/>
        <v>04:56.91</v>
      </c>
      <c r="C318" s="9">
        <v>3.4364583333333335E-3</v>
      </c>
      <c r="D318" s="2" t="s">
        <v>4650</v>
      </c>
      <c r="E318" s="11">
        <v>2020</v>
      </c>
      <c r="F318" s="2" t="s">
        <v>1840</v>
      </c>
    </row>
    <row r="319" spans="1:6" ht="17">
      <c r="A319" s="10"/>
      <c r="B319" s="9"/>
      <c r="C319" s="9"/>
      <c r="D319" s="2" t="s">
        <v>4651</v>
      </c>
      <c r="E319" s="11"/>
      <c r="F319" s="8" t="s">
        <v>909</v>
      </c>
    </row>
    <row r="320" spans="1:6">
      <c r="A320" s="10">
        <v>160</v>
      </c>
      <c r="B320" s="9" t="str">
        <f t="shared" si="18"/>
        <v>04:56.95</v>
      </c>
      <c r="C320" s="9">
        <v>3.436921296296296E-3</v>
      </c>
      <c r="D320" s="2" t="s">
        <v>4844</v>
      </c>
      <c r="E320" s="11">
        <v>2019</v>
      </c>
      <c r="F320" s="2" t="s">
        <v>4167</v>
      </c>
    </row>
    <row r="321" spans="1:6" ht="17">
      <c r="A321" s="10"/>
      <c r="B321" s="9"/>
      <c r="C321" s="9"/>
      <c r="D321" s="2" t="s">
        <v>1702</v>
      </c>
      <c r="E321" s="11"/>
      <c r="F321" s="8" t="s">
        <v>1712</v>
      </c>
    </row>
    <row r="322" spans="1:6">
      <c r="A322" s="10">
        <v>161</v>
      </c>
      <c r="B322" s="9" t="str">
        <f t="shared" si="19"/>
        <v>04:57.01</v>
      </c>
      <c r="C322" s="9">
        <v>3.4376157407407406E-3</v>
      </c>
      <c r="D322" s="2" t="s">
        <v>4845</v>
      </c>
      <c r="E322" s="11">
        <v>2018</v>
      </c>
      <c r="F322" s="2" t="s">
        <v>1857</v>
      </c>
    </row>
    <row r="323" spans="1:6" ht="17">
      <c r="A323" s="10"/>
      <c r="B323" s="9"/>
      <c r="C323" s="9"/>
      <c r="D323" s="2" t="s">
        <v>3555</v>
      </c>
      <c r="E323" s="11"/>
      <c r="F323" s="8" t="s">
        <v>715</v>
      </c>
    </row>
    <row r="324" spans="1:6">
      <c r="A324" s="10">
        <v>162</v>
      </c>
      <c r="B324" s="9" t="str">
        <f t="shared" si="17"/>
        <v>04:57.05</v>
      </c>
      <c r="C324" s="9">
        <v>3.438078703703704E-3</v>
      </c>
      <c r="D324" s="2" t="s">
        <v>4576</v>
      </c>
      <c r="E324" s="11">
        <v>2018</v>
      </c>
      <c r="F324" s="2" t="s">
        <v>4846</v>
      </c>
    </row>
    <row r="325" spans="1:6" ht="17">
      <c r="A325" s="10"/>
      <c r="B325" s="9"/>
      <c r="C325" s="9"/>
      <c r="D325" s="2" t="s">
        <v>4577</v>
      </c>
      <c r="E325" s="11"/>
      <c r="F325" s="8" t="s">
        <v>988</v>
      </c>
    </row>
    <row r="326" spans="1:6">
      <c r="A326" s="10">
        <v>163</v>
      </c>
      <c r="B326" s="9" t="str">
        <f t="shared" si="18"/>
        <v>04:57.11</v>
      </c>
      <c r="C326" s="9">
        <v>3.4387731481481478E-3</v>
      </c>
      <c r="D326" s="2" t="s">
        <v>4847</v>
      </c>
      <c r="E326" s="11">
        <v>2019</v>
      </c>
      <c r="F326" s="2" t="s">
        <v>4848</v>
      </c>
    </row>
    <row r="327" spans="1:6" ht="17">
      <c r="A327" s="10"/>
      <c r="B327" s="9"/>
      <c r="C327" s="9"/>
      <c r="D327" s="2" t="s">
        <v>83</v>
      </c>
      <c r="E327" s="11"/>
      <c r="F327" s="3">
        <v>43245</v>
      </c>
    </row>
    <row r="328" spans="1:6">
      <c r="A328" s="10">
        <v>164</v>
      </c>
      <c r="B328" s="9" t="str">
        <f t="shared" si="19"/>
        <v>04:57.19</v>
      </c>
      <c r="C328" s="9">
        <v>3.4396990740740738E-3</v>
      </c>
      <c r="D328" s="2" t="s">
        <v>2997</v>
      </c>
      <c r="E328" s="11">
        <v>2019</v>
      </c>
      <c r="F328" s="2" t="s">
        <v>3969</v>
      </c>
    </row>
    <row r="329" spans="1:6" ht="17">
      <c r="A329" s="10"/>
      <c r="B329" s="9"/>
      <c r="C329" s="9"/>
      <c r="D329" s="2" t="s">
        <v>1330</v>
      </c>
      <c r="E329" s="11"/>
      <c r="F329" s="8" t="s">
        <v>3970</v>
      </c>
    </row>
    <row r="330" spans="1:6">
      <c r="A330" s="10">
        <v>165</v>
      </c>
      <c r="B330" s="9" t="str">
        <f t="shared" si="17"/>
        <v>04:57.24</v>
      </c>
      <c r="C330" s="9">
        <v>3.4402777777777778E-3</v>
      </c>
      <c r="D330" s="2" t="s">
        <v>1196</v>
      </c>
      <c r="E330" s="11">
        <v>2019</v>
      </c>
      <c r="F330" s="2" t="s">
        <v>4849</v>
      </c>
    </row>
    <row r="331" spans="1:6" ht="17">
      <c r="A331" s="10"/>
      <c r="B331" s="9"/>
      <c r="C331" s="9"/>
      <c r="D331" s="2" t="s">
        <v>1197</v>
      </c>
      <c r="E331" s="11"/>
      <c r="F331" s="3">
        <v>43224</v>
      </c>
    </row>
    <row r="332" spans="1:6">
      <c r="A332" s="10">
        <v>166</v>
      </c>
      <c r="B332" s="9" t="str">
        <f t="shared" si="18"/>
        <v>04:57.27</v>
      </c>
      <c r="C332" s="9">
        <v>3.4406250000000005E-3</v>
      </c>
      <c r="D332" s="2" t="s">
        <v>4087</v>
      </c>
      <c r="E332" s="11">
        <v>2021</v>
      </c>
      <c r="F332" s="2" t="s">
        <v>4607</v>
      </c>
    </row>
    <row r="333" spans="1:6" ht="17">
      <c r="A333" s="10"/>
      <c r="B333" s="9"/>
      <c r="C333" s="9"/>
      <c r="D333" s="2" t="s">
        <v>4088</v>
      </c>
      <c r="E333" s="11"/>
      <c r="F333" s="3">
        <v>43225</v>
      </c>
    </row>
    <row r="334" spans="1:6">
      <c r="A334" s="10">
        <v>167</v>
      </c>
      <c r="B334" s="9" t="str">
        <f t="shared" si="19"/>
        <v>04:57.31</v>
      </c>
      <c r="C334" s="9">
        <v>3.4410879629629631E-3</v>
      </c>
      <c r="D334" s="2" t="s">
        <v>4018</v>
      </c>
      <c r="E334" s="11">
        <v>2018</v>
      </c>
      <c r="F334" s="2" t="s">
        <v>4850</v>
      </c>
    </row>
    <row r="335" spans="1:6" ht="17">
      <c r="A335" s="10"/>
      <c r="B335" s="9"/>
      <c r="C335" s="9"/>
      <c r="D335" s="2" t="s">
        <v>4019</v>
      </c>
      <c r="E335" s="11"/>
      <c r="F335" s="3">
        <v>43232</v>
      </c>
    </row>
    <row r="336" spans="1:6">
      <c r="A336" s="10">
        <v>168</v>
      </c>
      <c r="B336" s="9" t="str">
        <f t="shared" si="17"/>
        <v>04:57.32</v>
      </c>
      <c r="C336" s="9">
        <v>3.4412037037037037E-3</v>
      </c>
      <c r="D336" s="2" t="s">
        <v>4851</v>
      </c>
      <c r="E336" s="11">
        <v>2020</v>
      </c>
      <c r="F336" s="2" t="s">
        <v>4852</v>
      </c>
    </row>
    <row r="337" spans="1:6" ht="17">
      <c r="A337" s="10"/>
      <c r="B337" s="9"/>
      <c r="C337" s="9"/>
      <c r="D337" s="2" t="s">
        <v>4380</v>
      </c>
      <c r="E337" s="11"/>
      <c r="F337" s="3">
        <v>43239</v>
      </c>
    </row>
    <row r="338" spans="1:6">
      <c r="A338" s="10">
        <v>169</v>
      </c>
      <c r="B338" s="9" t="str">
        <f t="shared" si="18"/>
        <v>04:57.33</v>
      </c>
      <c r="C338" s="9">
        <v>3.4413194444444443E-3</v>
      </c>
      <c r="D338" s="2" t="s">
        <v>4049</v>
      </c>
      <c r="E338" s="11">
        <v>2021</v>
      </c>
      <c r="F338" s="2" t="s">
        <v>4853</v>
      </c>
    </row>
    <row r="339" spans="1:6" ht="17">
      <c r="A339" s="10"/>
      <c r="B339" s="9"/>
      <c r="C339" s="9"/>
      <c r="D339" s="2" t="s">
        <v>4022</v>
      </c>
      <c r="E339" s="11"/>
      <c r="F339" s="8" t="s">
        <v>1403</v>
      </c>
    </row>
    <row r="340" spans="1:6">
      <c r="A340" s="10">
        <v>170</v>
      </c>
      <c r="B340" s="9" t="str">
        <f t="shared" si="19"/>
        <v>04:57.35</v>
      </c>
      <c r="C340" s="9">
        <v>3.441550925925926E-3</v>
      </c>
      <c r="D340" s="2" t="s">
        <v>1283</v>
      </c>
      <c r="E340" s="11">
        <v>2018</v>
      </c>
      <c r="F340" s="2" t="s">
        <v>1605</v>
      </c>
    </row>
    <row r="341" spans="1:6" ht="17">
      <c r="A341" s="10"/>
      <c r="B341" s="9"/>
      <c r="C341" s="9"/>
      <c r="D341" s="2" t="s">
        <v>1284</v>
      </c>
      <c r="E341" s="11"/>
      <c r="F341" s="8" t="s">
        <v>721</v>
      </c>
    </row>
    <row r="342" spans="1:6">
      <c r="A342" s="10">
        <v>171</v>
      </c>
      <c r="B342" s="9" t="str">
        <f t="shared" si="17"/>
        <v>04:57.37</v>
      </c>
      <c r="C342" s="9">
        <v>3.4417824074074073E-3</v>
      </c>
      <c r="D342" s="2" t="s">
        <v>1358</v>
      </c>
      <c r="E342" s="11">
        <v>2021</v>
      </c>
      <c r="F342" s="2" t="s">
        <v>4854</v>
      </c>
    </row>
    <row r="343" spans="1:6" ht="17">
      <c r="A343" s="10"/>
      <c r="B343" s="9"/>
      <c r="C343" s="9"/>
      <c r="D343" s="2" t="s">
        <v>610</v>
      </c>
      <c r="E343" s="11"/>
      <c r="F343" s="3">
        <v>43225</v>
      </c>
    </row>
    <row r="344" spans="1:6">
      <c r="A344" s="10">
        <v>172</v>
      </c>
      <c r="B344" s="9" t="str">
        <f t="shared" si="18"/>
        <v>04:57.40</v>
      </c>
      <c r="C344" s="9">
        <v>3.4421296296296301E-3</v>
      </c>
      <c r="D344" s="2" t="s">
        <v>4855</v>
      </c>
      <c r="E344" s="11">
        <v>2019</v>
      </c>
      <c r="F344" s="2" t="s">
        <v>4070</v>
      </c>
    </row>
    <row r="345" spans="1:6" ht="17">
      <c r="A345" s="10"/>
      <c r="B345" s="9"/>
      <c r="C345" s="9"/>
      <c r="D345" s="2" t="s">
        <v>4261</v>
      </c>
      <c r="E345" s="11"/>
      <c r="F345" s="8" t="s">
        <v>748</v>
      </c>
    </row>
    <row r="346" spans="1:6">
      <c r="A346" s="10">
        <v>173</v>
      </c>
      <c r="B346" s="9" t="str">
        <f t="shared" si="19"/>
        <v>04:57.42</v>
      </c>
      <c r="C346" s="9">
        <v>3.4423611111111109E-3</v>
      </c>
      <c r="D346" s="2" t="s">
        <v>1623</v>
      </c>
      <c r="E346" s="11">
        <v>2019</v>
      </c>
      <c r="F346" s="2" t="s">
        <v>1375</v>
      </c>
    </row>
    <row r="347" spans="1:6" ht="17">
      <c r="A347" s="10"/>
      <c r="B347" s="9"/>
      <c r="C347" s="9"/>
      <c r="D347" s="2" t="s">
        <v>1624</v>
      </c>
      <c r="E347" s="11"/>
      <c r="F347" s="8" t="s">
        <v>1376</v>
      </c>
    </row>
    <row r="348" spans="1:6">
      <c r="A348" s="10">
        <v>174</v>
      </c>
      <c r="B348" s="9" t="str">
        <f t="shared" ref="B348:B408" si="20">TEXT(C348, "mm:ss.00")</f>
        <v>04:57.49</v>
      </c>
      <c r="C348" s="9">
        <v>3.4431712962962966E-3</v>
      </c>
      <c r="D348" s="2" t="s">
        <v>4856</v>
      </c>
      <c r="E348" s="11">
        <v>2018</v>
      </c>
      <c r="F348" s="2" t="s">
        <v>1650</v>
      </c>
    </row>
    <row r="349" spans="1:6" ht="17">
      <c r="A349" s="10"/>
      <c r="B349" s="9"/>
      <c r="C349" s="9"/>
      <c r="D349" s="2" t="s">
        <v>4857</v>
      </c>
      <c r="E349" s="11"/>
      <c r="F349" s="3">
        <v>43252</v>
      </c>
    </row>
    <row r="350" spans="1:6">
      <c r="A350" s="10">
        <v>175</v>
      </c>
      <c r="B350" s="9" t="str">
        <f t="shared" ref="B350:B410" si="21">TEXT(C350, "mm:ss.00")</f>
        <v>04:57.56</v>
      </c>
      <c r="C350" s="9">
        <v>3.4439814814814815E-3</v>
      </c>
      <c r="D350" s="2" t="s">
        <v>4858</v>
      </c>
      <c r="E350" s="11">
        <v>2019</v>
      </c>
      <c r="F350" s="2" t="s">
        <v>2321</v>
      </c>
    </row>
    <row r="351" spans="1:6" ht="17">
      <c r="A351" s="10"/>
      <c r="B351" s="9"/>
      <c r="C351" s="9"/>
      <c r="D351" s="2" t="s">
        <v>1225</v>
      </c>
      <c r="E351" s="11"/>
      <c r="F351" s="8" t="s">
        <v>1712</v>
      </c>
    </row>
    <row r="352" spans="1:6">
      <c r="A352" s="10">
        <v>176</v>
      </c>
      <c r="B352" s="9" t="str">
        <f t="shared" ref="B352:B412" si="22">TEXT(C352, "mm:ss.00")</f>
        <v>04:57.58</v>
      </c>
      <c r="C352" s="9">
        <v>3.4442129629629632E-3</v>
      </c>
      <c r="D352" s="2" t="s">
        <v>652</v>
      </c>
      <c r="E352" s="11">
        <v>2018</v>
      </c>
      <c r="F352" s="2" t="s">
        <v>4859</v>
      </c>
    </row>
    <row r="353" spans="1:6" ht="17">
      <c r="A353" s="10"/>
      <c r="B353" s="9"/>
      <c r="C353" s="9"/>
      <c r="D353" s="2" t="s">
        <v>604</v>
      </c>
      <c r="E353" s="11"/>
      <c r="F353" s="3">
        <v>43237</v>
      </c>
    </row>
    <row r="354" spans="1:6">
      <c r="A354" s="10">
        <v>176</v>
      </c>
      <c r="B354" s="9" t="str">
        <f t="shared" si="20"/>
        <v>04:57.58</v>
      </c>
      <c r="C354" s="9">
        <v>3.4442129629629632E-3</v>
      </c>
      <c r="D354" s="2" t="s">
        <v>666</v>
      </c>
      <c r="E354" s="11">
        <v>2019</v>
      </c>
      <c r="F354" s="2" t="s">
        <v>3648</v>
      </c>
    </row>
    <row r="355" spans="1:6" ht="17">
      <c r="A355" s="10"/>
      <c r="B355" s="9"/>
      <c r="C355" s="9"/>
      <c r="D355" s="2" t="s">
        <v>513</v>
      </c>
      <c r="E355" s="11"/>
      <c r="F355" s="3">
        <v>43224</v>
      </c>
    </row>
    <row r="356" spans="1:6">
      <c r="A356" s="10">
        <v>178</v>
      </c>
      <c r="B356" s="9" t="str">
        <f t="shared" si="21"/>
        <v>04:57.63</v>
      </c>
      <c r="C356" s="9">
        <v>3.4447916666666667E-3</v>
      </c>
      <c r="D356" s="2" t="s">
        <v>648</v>
      </c>
      <c r="E356" s="11">
        <v>2020</v>
      </c>
      <c r="F356" s="2" t="s">
        <v>2146</v>
      </c>
    </row>
    <row r="357" spans="1:6" ht="17">
      <c r="A357" s="10"/>
      <c r="B357" s="9"/>
      <c r="C357" s="9"/>
      <c r="D357" s="2" t="s">
        <v>649</v>
      </c>
      <c r="E357" s="11"/>
      <c r="F357" s="8" t="s">
        <v>1328</v>
      </c>
    </row>
    <row r="358" spans="1:6">
      <c r="A358" s="10">
        <v>179</v>
      </c>
      <c r="B358" s="9" t="str">
        <f t="shared" si="22"/>
        <v>04:57.66</v>
      </c>
      <c r="C358" s="9">
        <v>3.4451388888888895E-3</v>
      </c>
      <c r="D358" s="2" t="s">
        <v>1565</v>
      </c>
      <c r="E358" s="11">
        <v>2019</v>
      </c>
      <c r="F358" s="2" t="s">
        <v>4637</v>
      </c>
    </row>
    <row r="359" spans="1:6" ht="17">
      <c r="A359" s="10"/>
      <c r="B359" s="9"/>
      <c r="C359" s="9"/>
      <c r="D359" s="2" t="s">
        <v>1181</v>
      </c>
      <c r="E359" s="11"/>
      <c r="F359" s="8" t="s">
        <v>1218</v>
      </c>
    </row>
    <row r="360" spans="1:6">
      <c r="A360" s="10">
        <v>180</v>
      </c>
      <c r="B360" s="9" t="str">
        <f t="shared" si="20"/>
        <v>04:57.68</v>
      </c>
      <c r="C360" s="9">
        <v>3.4453703703703699E-3</v>
      </c>
      <c r="D360" s="2" t="s">
        <v>4053</v>
      </c>
      <c r="E360" s="11">
        <v>2021</v>
      </c>
      <c r="F360" s="2" t="s">
        <v>4860</v>
      </c>
    </row>
    <row r="361" spans="1:6" ht="17">
      <c r="A361" s="10"/>
      <c r="B361" s="9"/>
      <c r="C361" s="9"/>
      <c r="D361" s="2" t="s">
        <v>4054</v>
      </c>
      <c r="E361" s="11"/>
      <c r="F361" s="3">
        <v>43250</v>
      </c>
    </row>
    <row r="362" spans="1:6">
      <c r="A362" s="10">
        <v>181</v>
      </c>
      <c r="B362" s="9" t="str">
        <f t="shared" si="21"/>
        <v>04:57.69</v>
      </c>
      <c r="C362" s="9">
        <v>3.445486111111111E-3</v>
      </c>
      <c r="D362" s="2" t="s">
        <v>4749</v>
      </c>
      <c r="E362" s="11">
        <v>2020</v>
      </c>
      <c r="F362" s="2" t="s">
        <v>3347</v>
      </c>
    </row>
    <row r="363" spans="1:6" ht="17">
      <c r="A363" s="10"/>
      <c r="B363" s="9"/>
      <c r="C363" s="9"/>
      <c r="D363" s="2" t="s">
        <v>222</v>
      </c>
      <c r="E363" s="11"/>
      <c r="F363" s="8" t="s">
        <v>1403</v>
      </c>
    </row>
    <row r="364" spans="1:6">
      <c r="A364" s="10">
        <v>182</v>
      </c>
      <c r="B364" s="9" t="str">
        <f t="shared" si="22"/>
        <v>04:57.78</v>
      </c>
      <c r="C364" s="9">
        <v>3.446527777777778E-3</v>
      </c>
      <c r="D364" s="2" t="s">
        <v>1075</v>
      </c>
      <c r="E364" s="11">
        <v>2018</v>
      </c>
      <c r="F364" s="2" t="s">
        <v>4861</v>
      </c>
    </row>
    <row r="365" spans="1:6" ht="17">
      <c r="A365" s="10"/>
      <c r="B365" s="9"/>
      <c r="C365" s="9"/>
      <c r="D365" s="2" t="s">
        <v>4786</v>
      </c>
      <c r="E365" s="11"/>
      <c r="F365" s="3">
        <v>43232</v>
      </c>
    </row>
    <row r="366" spans="1:6">
      <c r="A366" s="10">
        <v>183</v>
      </c>
      <c r="B366" s="9" t="str">
        <f t="shared" si="20"/>
        <v>04:57.80</v>
      </c>
      <c r="C366" s="9">
        <v>3.4467592592592588E-3</v>
      </c>
      <c r="D366" s="2" t="s">
        <v>1433</v>
      </c>
      <c r="E366" s="11">
        <v>2018</v>
      </c>
      <c r="F366" s="2" t="s">
        <v>3333</v>
      </c>
    </row>
    <row r="367" spans="1:6" ht="17">
      <c r="A367" s="10"/>
      <c r="B367" s="9"/>
      <c r="C367" s="9"/>
      <c r="D367" s="2" t="s">
        <v>1434</v>
      </c>
      <c r="E367" s="11"/>
      <c r="F367" s="8" t="s">
        <v>988</v>
      </c>
    </row>
    <row r="368" spans="1:6">
      <c r="A368" s="10">
        <v>184</v>
      </c>
      <c r="B368" s="9" t="str">
        <f t="shared" si="21"/>
        <v>04:57.81</v>
      </c>
      <c r="C368" s="9">
        <v>3.4468749999999999E-3</v>
      </c>
      <c r="D368" s="2" t="s">
        <v>4032</v>
      </c>
      <c r="E368" s="11">
        <v>2018</v>
      </c>
      <c r="F368" s="2" t="s">
        <v>2156</v>
      </c>
    </row>
    <row r="369" spans="1:6" ht="17">
      <c r="A369" s="10"/>
      <c r="B369" s="9"/>
      <c r="C369" s="9"/>
      <c r="D369" s="2" t="s">
        <v>4033</v>
      </c>
      <c r="E369" s="11"/>
      <c r="F369" s="8" t="s">
        <v>723</v>
      </c>
    </row>
    <row r="370" spans="1:6">
      <c r="A370" s="10">
        <v>184</v>
      </c>
      <c r="B370" s="9" t="str">
        <f t="shared" si="22"/>
        <v>04:57.81</v>
      </c>
      <c r="C370" s="9">
        <v>3.4468749999999999E-3</v>
      </c>
      <c r="D370" s="2" t="s">
        <v>4136</v>
      </c>
      <c r="E370" s="11">
        <v>2021</v>
      </c>
      <c r="F370" s="2" t="s">
        <v>1345</v>
      </c>
    </row>
    <row r="371" spans="1:6" ht="17">
      <c r="A371" s="10"/>
      <c r="B371" s="9"/>
      <c r="C371" s="9"/>
      <c r="D371" s="2" t="s">
        <v>4137</v>
      </c>
      <c r="E371" s="11"/>
      <c r="F371" s="8" t="s">
        <v>721</v>
      </c>
    </row>
    <row r="372" spans="1:6">
      <c r="A372" s="10">
        <v>186</v>
      </c>
      <c r="B372" s="9" t="str">
        <f t="shared" si="20"/>
        <v>04:57.88</v>
      </c>
      <c r="C372" s="9">
        <v>3.4476851851851856E-3</v>
      </c>
      <c r="D372" s="2" t="s">
        <v>4862</v>
      </c>
      <c r="E372" s="11">
        <v>2018</v>
      </c>
      <c r="F372" s="2" t="s">
        <v>2689</v>
      </c>
    </row>
    <row r="373" spans="1:6" ht="17">
      <c r="A373" s="10"/>
      <c r="B373" s="9"/>
      <c r="C373" s="9"/>
      <c r="D373" s="2" t="s">
        <v>37</v>
      </c>
      <c r="E373" s="11"/>
      <c r="F373" s="3">
        <v>43224</v>
      </c>
    </row>
    <row r="374" spans="1:6">
      <c r="A374" s="10">
        <v>186</v>
      </c>
      <c r="B374" s="9" t="str">
        <f t="shared" si="21"/>
        <v>04:57.88</v>
      </c>
      <c r="C374" s="9">
        <v>3.4476851851851856E-3</v>
      </c>
      <c r="D374" s="2" t="s">
        <v>4863</v>
      </c>
      <c r="E374" s="11">
        <v>2019</v>
      </c>
      <c r="F374" s="2" t="s">
        <v>4864</v>
      </c>
    </row>
    <row r="375" spans="1:6" ht="17">
      <c r="A375" s="10"/>
      <c r="B375" s="9"/>
      <c r="C375" s="9"/>
      <c r="D375" s="2" t="s">
        <v>2114</v>
      </c>
      <c r="E375" s="11"/>
      <c r="F375" s="3">
        <v>43224</v>
      </c>
    </row>
    <row r="376" spans="1:6">
      <c r="A376" s="10">
        <v>188</v>
      </c>
      <c r="B376" s="9" t="str">
        <f t="shared" si="22"/>
        <v>04:57.90</v>
      </c>
      <c r="C376" s="9">
        <v>3.4479166666666668E-3</v>
      </c>
      <c r="D376" s="2" t="s">
        <v>1673</v>
      </c>
      <c r="E376" s="11">
        <v>2019</v>
      </c>
      <c r="F376" s="2" t="s">
        <v>2336</v>
      </c>
    </row>
    <row r="377" spans="1:6" ht="17">
      <c r="A377" s="10"/>
      <c r="B377" s="9"/>
      <c r="C377" s="9"/>
      <c r="D377" s="2" t="s">
        <v>456</v>
      </c>
      <c r="E377" s="11"/>
      <c r="F377" s="8" t="s">
        <v>2337</v>
      </c>
    </row>
    <row r="378" spans="1:6">
      <c r="A378" s="10">
        <v>188</v>
      </c>
      <c r="B378" s="9" t="str">
        <f t="shared" si="20"/>
        <v>04:57.90</v>
      </c>
      <c r="C378" s="9">
        <v>3.4479166666666668E-3</v>
      </c>
      <c r="D378" s="2" t="s">
        <v>4289</v>
      </c>
      <c r="E378" s="11">
        <v>2020</v>
      </c>
      <c r="F378" s="2" t="s">
        <v>2261</v>
      </c>
    </row>
    <row r="379" spans="1:6" ht="17">
      <c r="A379" s="10"/>
      <c r="B379" s="9"/>
      <c r="C379" s="9"/>
      <c r="D379" s="2" t="s">
        <v>4035</v>
      </c>
      <c r="E379" s="11"/>
      <c r="F379" s="8" t="s">
        <v>1712</v>
      </c>
    </row>
    <row r="380" spans="1:6">
      <c r="A380" s="10">
        <v>190</v>
      </c>
      <c r="B380" s="9" t="str">
        <f t="shared" si="21"/>
        <v>04:57.93</v>
      </c>
      <c r="C380" s="9">
        <v>3.4482638888888892E-3</v>
      </c>
      <c r="D380" s="2" t="s">
        <v>4761</v>
      </c>
      <c r="E380" s="11">
        <v>2019</v>
      </c>
      <c r="F380" s="2" t="s">
        <v>1992</v>
      </c>
    </row>
    <row r="381" spans="1:6" ht="17">
      <c r="A381" s="10"/>
      <c r="B381" s="9"/>
      <c r="C381" s="9"/>
      <c r="D381" s="2" t="s">
        <v>4762</v>
      </c>
      <c r="E381" s="11"/>
      <c r="F381" s="3">
        <v>43253</v>
      </c>
    </row>
    <row r="382" spans="1:6">
      <c r="A382" s="10">
        <v>191</v>
      </c>
      <c r="B382" s="9" t="str">
        <f t="shared" si="22"/>
        <v>04:57.94</v>
      </c>
      <c r="C382" s="9">
        <v>3.4483796296296294E-3</v>
      </c>
      <c r="D382" s="2" t="s">
        <v>752</v>
      </c>
      <c r="E382" s="11">
        <v>2019</v>
      </c>
      <c r="F382" s="2" t="s">
        <v>2496</v>
      </c>
    </row>
    <row r="383" spans="1:6" ht="17">
      <c r="A383" s="10"/>
      <c r="B383" s="9"/>
      <c r="C383" s="9"/>
      <c r="D383" s="2" t="s">
        <v>1862</v>
      </c>
      <c r="E383" s="11"/>
      <c r="F383" s="8" t="s">
        <v>1328</v>
      </c>
    </row>
    <row r="384" spans="1:6">
      <c r="A384" s="10">
        <v>191</v>
      </c>
      <c r="B384" s="9" t="str">
        <f t="shared" si="20"/>
        <v>04:57.94</v>
      </c>
      <c r="C384" s="9">
        <v>3.4483796296296294E-3</v>
      </c>
      <c r="D384" s="2" t="s">
        <v>4171</v>
      </c>
      <c r="E384" s="11">
        <v>2019</v>
      </c>
      <c r="F384" s="2" t="s">
        <v>1945</v>
      </c>
    </row>
    <row r="385" spans="1:6" ht="17">
      <c r="A385" s="10"/>
      <c r="B385" s="9"/>
      <c r="C385" s="9"/>
      <c r="D385" s="2" t="s">
        <v>4172</v>
      </c>
      <c r="E385" s="11"/>
      <c r="F385" s="8" t="s">
        <v>909</v>
      </c>
    </row>
    <row r="386" spans="1:6">
      <c r="A386" s="10">
        <v>193</v>
      </c>
      <c r="B386" s="9" t="str">
        <f t="shared" si="21"/>
        <v>04:57.98</v>
      </c>
      <c r="C386" s="9">
        <v>3.4488425925925923E-3</v>
      </c>
      <c r="D386" s="2" t="s">
        <v>1308</v>
      </c>
      <c r="E386" s="11">
        <v>2018</v>
      </c>
      <c r="F386" s="2" t="s">
        <v>1255</v>
      </c>
    </row>
    <row r="387" spans="1:6" ht="17">
      <c r="A387" s="10"/>
      <c r="B387" s="9"/>
      <c r="C387" s="9"/>
      <c r="D387" s="2" t="s">
        <v>1309</v>
      </c>
      <c r="E387" s="11"/>
      <c r="F387" s="8" t="s">
        <v>723</v>
      </c>
    </row>
    <row r="388" spans="1:6">
      <c r="A388" s="10">
        <v>194</v>
      </c>
      <c r="B388" s="9" t="str">
        <f t="shared" si="22"/>
        <v>04:58.00</v>
      </c>
      <c r="C388" s="9">
        <v>3.4490740740740745E-3</v>
      </c>
      <c r="D388" s="2" t="s">
        <v>4865</v>
      </c>
      <c r="E388" s="11">
        <v>2020</v>
      </c>
      <c r="F388" s="2" t="s">
        <v>3991</v>
      </c>
    </row>
    <row r="389" spans="1:6" ht="17">
      <c r="A389" s="10"/>
      <c r="B389" s="9"/>
      <c r="C389" s="9"/>
      <c r="D389" s="2" t="s">
        <v>4866</v>
      </c>
      <c r="E389" s="11"/>
      <c r="F389" s="8" t="s">
        <v>1712</v>
      </c>
    </row>
    <row r="390" spans="1:6">
      <c r="A390" s="10">
        <v>195</v>
      </c>
      <c r="B390" s="9" t="str">
        <f t="shared" si="20"/>
        <v>04:58.01</v>
      </c>
      <c r="C390" s="9">
        <v>3.4491898148148151E-3</v>
      </c>
      <c r="D390" s="2" t="s">
        <v>4469</v>
      </c>
      <c r="E390" s="11">
        <v>2019</v>
      </c>
      <c r="F390" s="2" t="s">
        <v>3271</v>
      </c>
    </row>
    <row r="391" spans="1:6" ht="17">
      <c r="A391" s="10"/>
      <c r="B391" s="9"/>
      <c r="C391" s="9"/>
      <c r="D391" s="2" t="s">
        <v>3401</v>
      </c>
      <c r="E391" s="11"/>
      <c r="F391" s="3">
        <v>43211</v>
      </c>
    </row>
    <row r="392" spans="1:6">
      <c r="A392" s="10">
        <v>196</v>
      </c>
      <c r="B392" s="9" t="str">
        <f t="shared" si="21"/>
        <v>04:58.03</v>
      </c>
      <c r="C392" s="9">
        <v>3.4494212962962959E-3</v>
      </c>
      <c r="D392" s="2" t="s">
        <v>4867</v>
      </c>
      <c r="E392" s="11">
        <v>2019</v>
      </c>
      <c r="F392" s="2" t="s">
        <v>2744</v>
      </c>
    </row>
    <row r="393" spans="1:6" ht="17">
      <c r="A393" s="10"/>
      <c r="B393" s="9"/>
      <c r="C393" s="9"/>
      <c r="D393" s="2" t="s">
        <v>4868</v>
      </c>
      <c r="E393" s="11"/>
      <c r="F393" s="8" t="s">
        <v>748</v>
      </c>
    </row>
    <row r="394" spans="1:6">
      <c r="A394" s="10">
        <v>197</v>
      </c>
      <c r="B394" s="9" t="str">
        <f t="shared" si="22"/>
        <v>04:58.05</v>
      </c>
      <c r="C394" s="9">
        <v>3.4496527777777776E-3</v>
      </c>
      <c r="D394" s="2" t="s">
        <v>1088</v>
      </c>
      <c r="E394" s="11">
        <v>2021</v>
      </c>
      <c r="F394" s="2" t="s">
        <v>934</v>
      </c>
    </row>
    <row r="395" spans="1:6" ht="17">
      <c r="A395" s="10"/>
      <c r="B395" s="9"/>
      <c r="C395" s="9"/>
      <c r="D395" s="2" t="s">
        <v>1089</v>
      </c>
      <c r="E395" s="11"/>
      <c r="F395" s="3">
        <v>43252</v>
      </c>
    </row>
    <row r="396" spans="1:6">
      <c r="A396" s="10">
        <v>198</v>
      </c>
      <c r="B396" s="9" t="str">
        <f t="shared" si="20"/>
        <v>04:58.11</v>
      </c>
      <c r="C396" s="9">
        <v>3.4503472222222223E-3</v>
      </c>
      <c r="D396" s="2" t="s">
        <v>4084</v>
      </c>
      <c r="E396" s="11">
        <v>2019</v>
      </c>
      <c r="F396" s="2" t="s">
        <v>2206</v>
      </c>
    </row>
    <row r="397" spans="1:6" ht="17">
      <c r="A397" s="10"/>
      <c r="B397" s="9"/>
      <c r="C397" s="9"/>
      <c r="D397" s="2" t="s">
        <v>4085</v>
      </c>
      <c r="E397" s="11"/>
      <c r="F397" s="3">
        <v>43253</v>
      </c>
    </row>
    <row r="398" spans="1:6">
      <c r="A398" s="10">
        <v>199</v>
      </c>
      <c r="B398" s="9" t="str">
        <f t="shared" si="21"/>
        <v>04:58.13</v>
      </c>
      <c r="C398" s="9">
        <v>3.450578703703704E-3</v>
      </c>
      <c r="D398" s="2" t="s">
        <v>4583</v>
      </c>
      <c r="E398" s="11">
        <v>2018</v>
      </c>
      <c r="F398" s="2" t="s">
        <v>1529</v>
      </c>
    </row>
    <row r="399" spans="1:6" ht="17">
      <c r="A399" s="10"/>
      <c r="B399" s="9"/>
      <c r="C399" s="9"/>
      <c r="D399" s="2" t="s">
        <v>4584</v>
      </c>
      <c r="E399" s="11"/>
      <c r="F399" s="8" t="s">
        <v>723</v>
      </c>
    </row>
    <row r="400" spans="1:6">
      <c r="A400" s="10">
        <v>200</v>
      </c>
      <c r="B400" s="9" t="str">
        <f t="shared" si="22"/>
        <v>04:58.16</v>
      </c>
      <c r="C400" s="9">
        <v>3.4509259259259254E-3</v>
      </c>
      <c r="D400" s="2" t="s">
        <v>1581</v>
      </c>
      <c r="E400" s="11">
        <v>2019</v>
      </c>
      <c r="F400" s="2" t="s">
        <v>1984</v>
      </c>
    </row>
    <row r="401" spans="1:6" ht="17">
      <c r="A401" s="10"/>
      <c r="B401" s="9"/>
      <c r="C401" s="9"/>
      <c r="D401" s="2" t="s">
        <v>1582</v>
      </c>
      <c r="E401" s="11"/>
      <c r="F401" s="3">
        <v>43253</v>
      </c>
    </row>
    <row r="402" spans="1:6">
      <c r="A402" s="10">
        <v>201</v>
      </c>
      <c r="B402" s="9" t="str">
        <f t="shared" si="20"/>
        <v>04:58.18</v>
      </c>
      <c r="C402" s="9">
        <v>3.4511574074074076E-3</v>
      </c>
      <c r="D402" s="2" t="s">
        <v>4869</v>
      </c>
      <c r="E402" s="11">
        <v>2019</v>
      </c>
      <c r="F402" s="2" t="s">
        <v>4871</v>
      </c>
    </row>
    <row r="403" spans="1:6" ht="17">
      <c r="A403" s="10"/>
      <c r="B403" s="9"/>
      <c r="C403" s="9"/>
      <c r="D403" s="2" t="s">
        <v>4870</v>
      </c>
      <c r="E403" s="11"/>
      <c r="F403" s="8" t="s">
        <v>1376</v>
      </c>
    </row>
    <row r="404" spans="1:6">
      <c r="A404" s="10">
        <v>202</v>
      </c>
      <c r="B404" s="9" t="str">
        <f t="shared" si="21"/>
        <v>04:58.19</v>
      </c>
      <c r="C404" s="9">
        <v>3.4512731481481482E-3</v>
      </c>
      <c r="D404" s="2" t="s">
        <v>1416</v>
      </c>
      <c r="E404" s="11">
        <v>2019</v>
      </c>
      <c r="F404" s="2" t="s">
        <v>4872</v>
      </c>
    </row>
    <row r="405" spans="1:6" ht="17">
      <c r="A405" s="10"/>
      <c r="B405" s="9"/>
      <c r="C405" s="9"/>
      <c r="D405" s="2" t="s">
        <v>591</v>
      </c>
      <c r="E405" s="11"/>
      <c r="F405" s="8" t="s">
        <v>3279</v>
      </c>
    </row>
    <row r="406" spans="1:6">
      <c r="A406" s="10">
        <v>203</v>
      </c>
      <c r="B406" s="9" t="str">
        <f t="shared" si="22"/>
        <v>04:58.21</v>
      </c>
      <c r="C406" s="9">
        <v>3.4515046296296295E-3</v>
      </c>
      <c r="D406" s="2" t="s">
        <v>1060</v>
      </c>
      <c r="E406" s="11">
        <v>2018</v>
      </c>
      <c r="F406" s="2" t="s">
        <v>1478</v>
      </c>
    </row>
    <row r="407" spans="1:6" ht="17">
      <c r="A407" s="10"/>
      <c r="B407" s="9"/>
      <c r="C407" s="9"/>
      <c r="D407" s="2" t="s">
        <v>1061</v>
      </c>
      <c r="E407" s="11"/>
      <c r="F407" s="8" t="s">
        <v>748</v>
      </c>
    </row>
    <row r="408" spans="1:6">
      <c r="A408" s="10">
        <v>204</v>
      </c>
      <c r="B408" s="9" t="str">
        <f t="shared" si="20"/>
        <v>04:58.22</v>
      </c>
      <c r="C408" s="9">
        <v>3.4516203703703705E-3</v>
      </c>
      <c r="D408" s="2" t="s">
        <v>4873</v>
      </c>
      <c r="E408" s="11">
        <v>2019</v>
      </c>
      <c r="F408" s="2" t="s">
        <v>2317</v>
      </c>
    </row>
    <row r="409" spans="1:6" ht="17">
      <c r="A409" s="10"/>
      <c r="B409" s="9"/>
      <c r="C409" s="9"/>
      <c r="D409" s="2" t="s">
        <v>28</v>
      </c>
      <c r="E409" s="11"/>
      <c r="F409" s="3">
        <v>43250</v>
      </c>
    </row>
    <row r="410" spans="1:6">
      <c r="A410" s="10">
        <v>205</v>
      </c>
      <c r="B410" s="9" t="str">
        <f t="shared" si="21"/>
        <v>04:58.24</v>
      </c>
      <c r="C410" s="9">
        <v>3.4518518518518518E-3</v>
      </c>
      <c r="D410" s="2" t="s">
        <v>4188</v>
      </c>
      <c r="E410" s="11">
        <v>2020</v>
      </c>
      <c r="F410" s="2" t="s">
        <v>4874</v>
      </c>
    </row>
    <row r="411" spans="1:6" ht="17">
      <c r="A411" s="10"/>
      <c r="B411" s="9"/>
      <c r="C411" s="9"/>
      <c r="D411" s="2" t="s">
        <v>1419</v>
      </c>
      <c r="E411" s="11"/>
      <c r="F411" s="3">
        <v>43236</v>
      </c>
    </row>
    <row r="412" spans="1:6">
      <c r="A412" s="10">
        <v>206</v>
      </c>
      <c r="B412" s="9" t="str">
        <f t="shared" si="22"/>
        <v>04:58.25</v>
      </c>
      <c r="C412" s="9">
        <v>3.4519675925925928E-3</v>
      </c>
      <c r="D412" s="2" t="s">
        <v>4021</v>
      </c>
      <c r="E412" s="11">
        <v>2023</v>
      </c>
      <c r="F412" s="2" t="s">
        <v>1336</v>
      </c>
    </row>
    <row r="413" spans="1:6" ht="17">
      <c r="A413" s="10"/>
      <c r="B413" s="9"/>
      <c r="C413" s="9"/>
      <c r="D413" s="2" t="s">
        <v>4022</v>
      </c>
      <c r="E413" s="11"/>
      <c r="F413" s="8" t="s">
        <v>681</v>
      </c>
    </row>
    <row r="414" spans="1:6">
      <c r="A414" s="10">
        <v>207</v>
      </c>
      <c r="B414" s="9" t="str">
        <f t="shared" ref="B414:B474" si="23">TEXT(C414, "mm:ss.00")</f>
        <v>04:58.32</v>
      </c>
      <c r="C414" s="9">
        <v>3.4527777777777773E-3</v>
      </c>
      <c r="D414" s="2" t="s">
        <v>4875</v>
      </c>
      <c r="E414" s="11">
        <v>2018</v>
      </c>
      <c r="F414" s="2" t="s">
        <v>1970</v>
      </c>
    </row>
    <row r="415" spans="1:6" ht="17">
      <c r="A415" s="10"/>
      <c r="B415" s="9"/>
      <c r="C415" s="9"/>
      <c r="D415" s="2" t="s">
        <v>4876</v>
      </c>
      <c r="E415" s="11"/>
      <c r="F415" s="8" t="s">
        <v>715</v>
      </c>
    </row>
    <row r="416" spans="1:6">
      <c r="A416" s="10">
        <v>208</v>
      </c>
      <c r="B416" s="9" t="str">
        <f t="shared" ref="B416:B476" si="24">TEXT(C416, "mm:ss.00")</f>
        <v>04:58.33</v>
      </c>
      <c r="C416" s="9">
        <v>3.4528935185185183E-3</v>
      </c>
      <c r="D416" s="2" t="s">
        <v>4325</v>
      </c>
      <c r="E416" s="11">
        <v>2019</v>
      </c>
      <c r="F416" s="2" t="s">
        <v>2458</v>
      </c>
    </row>
    <row r="417" spans="1:6" ht="17">
      <c r="A417" s="10"/>
      <c r="B417" s="9"/>
      <c r="C417" s="9"/>
      <c r="D417" s="2" t="s">
        <v>4326</v>
      </c>
      <c r="E417" s="11"/>
      <c r="F417" s="8" t="s">
        <v>1712</v>
      </c>
    </row>
    <row r="418" spans="1:6">
      <c r="A418" s="10">
        <v>209</v>
      </c>
      <c r="B418" s="9" t="str">
        <f t="shared" ref="B418:B478" si="25">TEXT(C418, "mm:ss.00")</f>
        <v>04:58.34</v>
      </c>
      <c r="C418" s="9">
        <v>3.4530092592592594E-3</v>
      </c>
      <c r="D418" s="2" t="s">
        <v>1756</v>
      </c>
      <c r="E418" s="11">
        <v>2019</v>
      </c>
      <c r="F418" s="2" t="s">
        <v>1375</v>
      </c>
    </row>
    <row r="419" spans="1:6" ht="17">
      <c r="A419" s="10"/>
      <c r="B419" s="9"/>
      <c r="C419" s="9"/>
      <c r="D419" s="2" t="s">
        <v>394</v>
      </c>
      <c r="E419" s="11"/>
      <c r="F419" s="8" t="s">
        <v>1376</v>
      </c>
    </row>
    <row r="420" spans="1:6">
      <c r="A420" s="10">
        <v>210</v>
      </c>
      <c r="B420" s="9" t="str">
        <f t="shared" si="23"/>
        <v>04:58.39</v>
      </c>
      <c r="C420" s="9">
        <v>3.4535879629629634E-3</v>
      </c>
      <c r="D420" s="2" t="s">
        <v>2113</v>
      </c>
      <c r="E420" s="11">
        <v>2018</v>
      </c>
      <c r="F420" s="2" t="s">
        <v>4877</v>
      </c>
    </row>
    <row r="421" spans="1:6" ht="17">
      <c r="A421" s="10"/>
      <c r="B421" s="9"/>
      <c r="C421" s="9"/>
      <c r="D421" s="2" t="s">
        <v>2114</v>
      </c>
      <c r="E421" s="11"/>
      <c r="F421" s="3">
        <v>43224</v>
      </c>
    </row>
    <row r="422" spans="1:6">
      <c r="A422" s="10">
        <v>211</v>
      </c>
      <c r="B422" s="9" t="str">
        <f t="shared" si="24"/>
        <v>04:58.49</v>
      </c>
      <c r="C422" s="9">
        <v>3.4547453703703706E-3</v>
      </c>
      <c r="D422" s="2" t="s">
        <v>3027</v>
      </c>
      <c r="E422" s="11">
        <v>2018</v>
      </c>
      <c r="F422" s="2" t="s">
        <v>1461</v>
      </c>
    </row>
    <row r="423" spans="1:6" ht="17">
      <c r="A423" s="10"/>
      <c r="B423" s="9"/>
      <c r="C423" s="9"/>
      <c r="D423" s="2" t="s">
        <v>3028</v>
      </c>
      <c r="E423" s="11"/>
      <c r="F423" s="8" t="s">
        <v>769</v>
      </c>
    </row>
    <row r="424" spans="1:6">
      <c r="A424" s="10">
        <v>212</v>
      </c>
      <c r="B424" s="9" t="str">
        <f t="shared" si="25"/>
        <v>04:58.53</v>
      </c>
      <c r="C424" s="9">
        <v>3.4552083333333331E-3</v>
      </c>
      <c r="D424" s="2" t="s">
        <v>4063</v>
      </c>
      <c r="E424" s="11">
        <v>2021</v>
      </c>
      <c r="F424" s="2" t="s">
        <v>4878</v>
      </c>
    </row>
    <row r="425" spans="1:6" ht="17">
      <c r="A425" s="10"/>
      <c r="B425" s="9"/>
      <c r="C425" s="9"/>
      <c r="D425" s="2" t="s">
        <v>4064</v>
      </c>
      <c r="E425" s="11"/>
      <c r="F425" s="8" t="s">
        <v>4879</v>
      </c>
    </row>
    <row r="426" spans="1:6">
      <c r="A426" s="10">
        <v>213</v>
      </c>
      <c r="B426" s="9" t="str">
        <f t="shared" si="23"/>
        <v>04:58.54</v>
      </c>
      <c r="C426" s="9">
        <v>3.4553240740740742E-3</v>
      </c>
      <c r="D426" s="2" t="s">
        <v>4236</v>
      </c>
      <c r="E426" s="11">
        <v>2018</v>
      </c>
      <c r="F426" s="2" t="s">
        <v>1471</v>
      </c>
    </row>
    <row r="427" spans="1:6" ht="17">
      <c r="A427" s="10"/>
      <c r="B427" s="9"/>
      <c r="C427" s="9"/>
      <c r="D427" s="2" t="s">
        <v>830</v>
      </c>
      <c r="E427" s="11"/>
      <c r="F427" s="8" t="s">
        <v>715</v>
      </c>
    </row>
    <row r="428" spans="1:6">
      <c r="A428" s="10">
        <v>214</v>
      </c>
      <c r="B428" s="9" t="str">
        <f t="shared" si="24"/>
        <v>04:58.57</v>
      </c>
      <c r="C428" s="9">
        <v>3.4556712962962965E-3</v>
      </c>
      <c r="D428" s="2" t="s">
        <v>1093</v>
      </c>
      <c r="E428" s="11">
        <v>2018</v>
      </c>
      <c r="F428" s="2" t="s">
        <v>4880</v>
      </c>
    </row>
    <row r="429" spans="1:6" ht="17">
      <c r="A429" s="10"/>
      <c r="B429" s="9"/>
      <c r="C429" s="9"/>
      <c r="D429" s="2" t="s">
        <v>154</v>
      </c>
      <c r="E429" s="11"/>
      <c r="F429" s="3">
        <v>43230</v>
      </c>
    </row>
    <row r="430" spans="1:6">
      <c r="A430" s="10">
        <v>215</v>
      </c>
      <c r="B430" s="9" t="str">
        <f t="shared" si="25"/>
        <v>04:58.70</v>
      </c>
      <c r="C430" s="9">
        <v>3.457175925925926E-3</v>
      </c>
      <c r="D430" s="2" t="s">
        <v>548</v>
      </c>
      <c r="E430" s="11">
        <v>2018</v>
      </c>
      <c r="F430" s="2" t="s">
        <v>4881</v>
      </c>
    </row>
    <row r="431" spans="1:6" ht="17">
      <c r="A431" s="10"/>
      <c r="B431" s="9"/>
      <c r="C431" s="9"/>
      <c r="D431" s="2" t="s">
        <v>549</v>
      </c>
      <c r="E431" s="11"/>
      <c r="F431" s="8" t="s">
        <v>2337</v>
      </c>
    </row>
    <row r="432" spans="1:6">
      <c r="A432" s="10">
        <v>216</v>
      </c>
      <c r="B432" s="9" t="str">
        <f t="shared" si="23"/>
        <v>04:58.72</v>
      </c>
      <c r="C432" s="9">
        <v>3.4574074074074073E-3</v>
      </c>
      <c r="D432" s="2" t="s">
        <v>4622</v>
      </c>
      <c r="E432" s="11">
        <v>2018</v>
      </c>
      <c r="F432" s="2" t="s">
        <v>2273</v>
      </c>
    </row>
    <row r="433" spans="1:6" ht="17">
      <c r="A433" s="10"/>
      <c r="B433" s="9"/>
      <c r="C433" s="9"/>
      <c r="D433" s="2" t="s">
        <v>4623</v>
      </c>
      <c r="E433" s="11"/>
      <c r="F433" s="8" t="s">
        <v>1421</v>
      </c>
    </row>
    <row r="434" spans="1:6">
      <c r="A434" s="10">
        <v>217</v>
      </c>
      <c r="B434" s="9" t="str">
        <f t="shared" si="24"/>
        <v>04:58.74</v>
      </c>
      <c r="C434" s="9">
        <v>3.457638888888889E-3</v>
      </c>
      <c r="D434" s="2" t="s">
        <v>1499</v>
      </c>
      <c r="E434" s="11">
        <v>2020</v>
      </c>
      <c r="F434" s="2" t="s">
        <v>1929</v>
      </c>
    </row>
    <row r="435" spans="1:6" ht="17">
      <c r="A435" s="10"/>
      <c r="B435" s="9"/>
      <c r="C435" s="9"/>
      <c r="D435" s="2" t="s">
        <v>1500</v>
      </c>
      <c r="E435" s="11"/>
      <c r="F435" s="8" t="s">
        <v>1328</v>
      </c>
    </row>
    <row r="436" spans="1:6">
      <c r="A436" s="10">
        <v>217</v>
      </c>
      <c r="B436" s="9" t="str">
        <f t="shared" si="25"/>
        <v>04:58.74</v>
      </c>
      <c r="C436" s="9">
        <v>3.457638888888889E-3</v>
      </c>
      <c r="D436" s="2" t="s">
        <v>4882</v>
      </c>
      <c r="E436" s="11">
        <v>2020</v>
      </c>
      <c r="F436" s="2" t="s">
        <v>3351</v>
      </c>
    </row>
    <row r="437" spans="1:6" ht="17">
      <c r="A437" s="10"/>
      <c r="B437" s="9"/>
      <c r="C437" s="9"/>
      <c r="D437" s="2" t="s">
        <v>4684</v>
      </c>
      <c r="E437" s="11"/>
      <c r="F437" s="3">
        <v>43211</v>
      </c>
    </row>
    <row r="438" spans="1:6">
      <c r="A438" s="10">
        <v>219</v>
      </c>
      <c r="B438" s="9" t="str">
        <f t="shared" si="23"/>
        <v>04:58.85</v>
      </c>
      <c r="C438" s="9">
        <v>3.4589120370370368E-3</v>
      </c>
      <c r="D438" s="2" t="s">
        <v>1114</v>
      </c>
      <c r="E438" s="11">
        <v>2018</v>
      </c>
      <c r="F438" s="2" t="s">
        <v>3381</v>
      </c>
    </row>
    <row r="439" spans="1:6" ht="17">
      <c r="A439" s="10"/>
      <c r="B439" s="9"/>
      <c r="C439" s="9"/>
      <c r="D439" s="2" t="s">
        <v>1115</v>
      </c>
      <c r="E439" s="11"/>
      <c r="F439" s="3">
        <v>43211</v>
      </c>
    </row>
    <row r="440" spans="1:6">
      <c r="A440" s="10">
        <v>220</v>
      </c>
      <c r="B440" s="9" t="str">
        <f t="shared" si="24"/>
        <v>04:58.86</v>
      </c>
      <c r="C440" s="9">
        <v>3.4590277777777779E-3</v>
      </c>
      <c r="D440" s="2" t="s">
        <v>4883</v>
      </c>
      <c r="E440" s="11">
        <v>2018</v>
      </c>
      <c r="F440" s="2" t="s">
        <v>4884</v>
      </c>
    </row>
    <row r="441" spans="1:6" ht="17">
      <c r="A441" s="10"/>
      <c r="B441" s="9"/>
      <c r="C441" s="9"/>
      <c r="D441" s="2" t="s">
        <v>3552</v>
      </c>
      <c r="E441" s="11"/>
      <c r="F441" s="3">
        <v>43217</v>
      </c>
    </row>
    <row r="442" spans="1:6">
      <c r="A442" s="10">
        <v>221</v>
      </c>
      <c r="B442" s="9" t="str">
        <f t="shared" si="25"/>
        <v>04:58.92</v>
      </c>
      <c r="C442" s="9">
        <v>3.4597222222222221E-3</v>
      </c>
      <c r="D442" s="2" t="s">
        <v>4885</v>
      </c>
      <c r="E442" s="11">
        <v>2018</v>
      </c>
      <c r="F442" s="2" t="s">
        <v>1875</v>
      </c>
    </row>
    <row r="443" spans="1:6" ht="17">
      <c r="A443" s="10"/>
      <c r="B443" s="9"/>
      <c r="C443" s="9"/>
      <c r="D443" s="2" t="s">
        <v>981</v>
      </c>
      <c r="E443" s="11"/>
      <c r="F443" s="8" t="s">
        <v>723</v>
      </c>
    </row>
    <row r="444" spans="1:6">
      <c r="A444" s="10">
        <v>222</v>
      </c>
      <c r="B444" s="9" t="str">
        <f t="shared" si="23"/>
        <v>04:58.96</v>
      </c>
      <c r="C444" s="9">
        <v>3.4601851851851855E-3</v>
      </c>
      <c r="D444" s="2" t="s">
        <v>4175</v>
      </c>
      <c r="E444" s="11">
        <v>2018</v>
      </c>
      <c r="F444" s="2" t="s">
        <v>4183</v>
      </c>
    </row>
    <row r="445" spans="1:6" ht="17">
      <c r="A445" s="10"/>
      <c r="B445" s="9"/>
      <c r="C445" s="9"/>
      <c r="D445" s="2" t="s">
        <v>4176</v>
      </c>
      <c r="E445" s="11"/>
      <c r="F445" s="3">
        <v>43246</v>
      </c>
    </row>
    <row r="446" spans="1:6">
      <c r="A446" s="10">
        <v>223</v>
      </c>
      <c r="B446" s="9" t="str">
        <f t="shared" si="24"/>
        <v>04:58.98</v>
      </c>
      <c r="C446" s="9">
        <v>3.4604166666666668E-3</v>
      </c>
      <c r="D446" s="2" t="s">
        <v>4886</v>
      </c>
      <c r="E446" s="11">
        <v>2019</v>
      </c>
      <c r="F446" s="2" t="s">
        <v>2795</v>
      </c>
    </row>
    <row r="447" spans="1:6" ht="17">
      <c r="A447" s="10"/>
      <c r="B447" s="9"/>
      <c r="C447" s="9"/>
      <c r="D447" s="2" t="s">
        <v>4887</v>
      </c>
      <c r="E447" s="11"/>
      <c r="F447" s="8" t="s">
        <v>748</v>
      </c>
    </row>
    <row r="448" spans="1:6">
      <c r="A448" s="10">
        <v>224</v>
      </c>
      <c r="B448" s="9" t="str">
        <f t="shared" si="25"/>
        <v>04:59.02</v>
      </c>
      <c r="C448" s="9">
        <v>3.4608796296296293E-3</v>
      </c>
      <c r="D448" s="2" t="s">
        <v>558</v>
      </c>
      <c r="E448" s="11">
        <v>2020</v>
      </c>
      <c r="F448" s="2" t="s">
        <v>3423</v>
      </c>
    </row>
    <row r="449" spans="1:6" ht="17">
      <c r="A449" s="10"/>
      <c r="B449" s="9"/>
      <c r="C449" s="9"/>
      <c r="D449" s="2" t="s">
        <v>559</v>
      </c>
      <c r="E449" s="11"/>
      <c r="F449" s="3">
        <v>43211</v>
      </c>
    </row>
    <row r="450" spans="1:6">
      <c r="A450" s="10">
        <v>225</v>
      </c>
      <c r="B450" s="9" t="str">
        <f t="shared" si="23"/>
        <v>04:59.03</v>
      </c>
      <c r="C450" s="9">
        <v>3.4609953703703699E-3</v>
      </c>
      <c r="D450" s="2" t="s">
        <v>1678</v>
      </c>
      <c r="E450" s="11">
        <v>2019</v>
      </c>
      <c r="F450" s="2" t="s">
        <v>1725</v>
      </c>
    </row>
    <row r="451" spans="1:6" ht="17">
      <c r="A451" s="10"/>
      <c r="B451" s="9"/>
      <c r="C451" s="9"/>
      <c r="D451" s="2" t="s">
        <v>1679</v>
      </c>
      <c r="E451" s="11"/>
      <c r="F451" s="8" t="s">
        <v>721</v>
      </c>
    </row>
    <row r="452" spans="1:6">
      <c r="A452" s="10">
        <v>226</v>
      </c>
      <c r="B452" s="9" t="str">
        <f t="shared" si="24"/>
        <v>04:59.05</v>
      </c>
      <c r="C452" s="9">
        <v>3.4612268518518521E-3</v>
      </c>
      <c r="D452" s="2" t="s">
        <v>2995</v>
      </c>
      <c r="E452" s="11">
        <v>2019</v>
      </c>
      <c r="F452" s="2" t="s">
        <v>4888</v>
      </c>
    </row>
    <row r="453" spans="1:6" ht="17">
      <c r="A453" s="10"/>
      <c r="B453" s="9"/>
      <c r="C453" s="9"/>
      <c r="D453" s="2" t="s">
        <v>2996</v>
      </c>
      <c r="E453" s="11"/>
      <c r="F453" s="3">
        <v>43228</v>
      </c>
    </row>
    <row r="454" spans="1:6">
      <c r="A454" s="10">
        <v>227</v>
      </c>
      <c r="B454" s="9" t="str">
        <f t="shared" si="25"/>
        <v>04:59.06</v>
      </c>
      <c r="C454" s="9">
        <v>3.4613425925925927E-3</v>
      </c>
      <c r="D454" s="2" t="s">
        <v>4395</v>
      </c>
      <c r="E454" s="11">
        <v>2019</v>
      </c>
      <c r="F454" s="2" t="s">
        <v>4486</v>
      </c>
    </row>
    <row r="455" spans="1:6" ht="17">
      <c r="A455" s="10"/>
      <c r="B455" s="9"/>
      <c r="C455" s="9"/>
      <c r="D455" s="2" t="s">
        <v>1779</v>
      </c>
      <c r="E455" s="11"/>
      <c r="F455" s="8" t="s">
        <v>721</v>
      </c>
    </row>
    <row r="456" spans="1:6">
      <c r="A456" s="10">
        <v>228</v>
      </c>
      <c r="B456" s="9" t="str">
        <f t="shared" si="23"/>
        <v>04:59.07</v>
      </c>
      <c r="C456" s="9">
        <v>3.4614583333333333E-3</v>
      </c>
      <c r="D456" s="2" t="s">
        <v>4150</v>
      </c>
      <c r="E456" s="11">
        <v>2019</v>
      </c>
      <c r="F456" s="2" t="s">
        <v>3440</v>
      </c>
    </row>
    <row r="457" spans="1:6" ht="17">
      <c r="A457" s="10"/>
      <c r="B457" s="9"/>
      <c r="C457" s="9"/>
      <c r="D457" s="2" t="s">
        <v>463</v>
      </c>
      <c r="E457" s="11"/>
      <c r="F457" s="3">
        <v>43211</v>
      </c>
    </row>
    <row r="458" spans="1:6">
      <c r="A458" s="10">
        <v>229</v>
      </c>
      <c r="B458" s="9" t="str">
        <f t="shared" si="24"/>
        <v>04:59.09</v>
      </c>
      <c r="C458" s="9">
        <v>3.461689814814815E-3</v>
      </c>
      <c r="D458" s="2" t="s">
        <v>4405</v>
      </c>
      <c r="E458" s="11">
        <v>2018</v>
      </c>
      <c r="F458" s="2" t="s">
        <v>1451</v>
      </c>
    </row>
    <row r="459" spans="1:6" ht="17">
      <c r="A459" s="10"/>
      <c r="B459" s="9"/>
      <c r="C459" s="9"/>
      <c r="D459" s="2" t="s">
        <v>4406</v>
      </c>
      <c r="E459" s="11"/>
      <c r="F459" s="8" t="s">
        <v>1421</v>
      </c>
    </row>
    <row r="460" spans="1:6">
      <c r="A460" s="10">
        <v>230</v>
      </c>
      <c r="B460" s="9" t="str">
        <f t="shared" si="25"/>
        <v>04:59.10</v>
      </c>
      <c r="C460" s="9">
        <v>3.4618055555555561E-3</v>
      </c>
      <c r="D460" s="2" t="s">
        <v>4249</v>
      </c>
      <c r="E460" s="11">
        <v>2018</v>
      </c>
      <c r="F460" s="2" t="s">
        <v>2640</v>
      </c>
    </row>
    <row r="461" spans="1:6" ht="17">
      <c r="A461" s="10"/>
      <c r="B461" s="9"/>
      <c r="C461" s="9"/>
      <c r="D461" s="2" t="s">
        <v>2111</v>
      </c>
      <c r="E461" s="11"/>
      <c r="F461" s="8" t="s">
        <v>1325</v>
      </c>
    </row>
    <row r="462" spans="1:6">
      <c r="A462" s="10">
        <v>231</v>
      </c>
      <c r="B462" s="9" t="str">
        <f t="shared" si="23"/>
        <v>04:59.11</v>
      </c>
      <c r="C462" s="9">
        <v>3.4619212962962963E-3</v>
      </c>
      <c r="D462" s="2" t="s">
        <v>1133</v>
      </c>
      <c r="E462" s="11">
        <v>2019</v>
      </c>
      <c r="F462" s="2" t="s">
        <v>3511</v>
      </c>
    </row>
    <row r="463" spans="1:6" ht="17">
      <c r="A463" s="10"/>
      <c r="B463" s="9"/>
      <c r="C463" s="9"/>
      <c r="D463" s="2" t="s">
        <v>1134</v>
      </c>
      <c r="E463" s="11"/>
      <c r="F463" s="3">
        <v>43211</v>
      </c>
    </row>
    <row r="464" spans="1:6">
      <c r="A464" s="10">
        <v>232</v>
      </c>
      <c r="B464" s="9" t="str">
        <f t="shared" si="24"/>
        <v>04:59.12</v>
      </c>
      <c r="C464" s="9">
        <v>3.4620370370370373E-3</v>
      </c>
      <c r="D464" s="2" t="s">
        <v>1056</v>
      </c>
      <c r="E464" s="11">
        <v>2018</v>
      </c>
      <c r="F464" s="2" t="s">
        <v>1619</v>
      </c>
    </row>
    <row r="465" spans="1:6" ht="17">
      <c r="A465" s="10"/>
      <c r="B465" s="9"/>
      <c r="C465" s="9"/>
      <c r="D465" s="2" t="s">
        <v>1057</v>
      </c>
      <c r="E465" s="11"/>
      <c r="F465" s="3">
        <v>43231</v>
      </c>
    </row>
    <row r="466" spans="1:6">
      <c r="A466" s="10">
        <v>233</v>
      </c>
      <c r="B466" s="9" t="str">
        <f t="shared" si="25"/>
        <v>04:59.16</v>
      </c>
      <c r="C466" s="9">
        <v>3.4624999999999999E-3</v>
      </c>
      <c r="D466" s="2" t="s">
        <v>4889</v>
      </c>
      <c r="E466" s="11">
        <v>2018</v>
      </c>
      <c r="F466" s="2" t="s">
        <v>4890</v>
      </c>
    </row>
    <row r="467" spans="1:6" ht="17">
      <c r="A467" s="10"/>
      <c r="B467" s="9"/>
      <c r="C467" s="9"/>
      <c r="D467" s="2" t="s">
        <v>1004</v>
      </c>
      <c r="E467" s="11"/>
      <c r="F467" s="8" t="s">
        <v>988</v>
      </c>
    </row>
    <row r="468" spans="1:6">
      <c r="A468" s="10">
        <v>234</v>
      </c>
      <c r="B468" s="9" t="str">
        <f t="shared" si="23"/>
        <v>04:59.21</v>
      </c>
      <c r="C468" s="9">
        <v>3.4630787037037039E-3</v>
      </c>
      <c r="D468" s="2" t="s">
        <v>4229</v>
      </c>
      <c r="E468" s="11">
        <v>2018</v>
      </c>
      <c r="F468" s="2" t="s">
        <v>4891</v>
      </c>
    </row>
    <row r="469" spans="1:6" ht="17">
      <c r="A469" s="10"/>
      <c r="B469" s="9"/>
      <c r="C469" s="9"/>
      <c r="D469" s="2" t="s">
        <v>4230</v>
      </c>
      <c r="E469" s="11"/>
      <c r="F469" s="8" t="s">
        <v>715</v>
      </c>
    </row>
    <row r="470" spans="1:6">
      <c r="A470" s="10">
        <v>235</v>
      </c>
      <c r="B470" s="9" t="str">
        <f t="shared" si="24"/>
        <v>04:59.25</v>
      </c>
      <c r="C470" s="9">
        <v>3.4635416666666664E-3</v>
      </c>
      <c r="D470" s="2" t="s">
        <v>4310</v>
      </c>
      <c r="E470" s="11">
        <v>2018</v>
      </c>
      <c r="F470" s="2" t="s">
        <v>1849</v>
      </c>
    </row>
    <row r="471" spans="1:6" ht="17">
      <c r="A471" s="10"/>
      <c r="B471" s="9"/>
      <c r="C471" s="9"/>
      <c r="D471" s="2" t="s">
        <v>4311</v>
      </c>
      <c r="E471" s="11"/>
      <c r="F471" s="8" t="s">
        <v>1325</v>
      </c>
    </row>
    <row r="472" spans="1:6">
      <c r="A472" s="10">
        <v>236</v>
      </c>
      <c r="B472" s="9" t="str">
        <f t="shared" si="25"/>
        <v>04:59.27</v>
      </c>
      <c r="C472" s="9">
        <v>3.4637731481481481E-3</v>
      </c>
      <c r="D472" s="2" t="s">
        <v>4192</v>
      </c>
      <c r="E472" s="11">
        <v>2020</v>
      </c>
      <c r="F472" s="2" t="s">
        <v>2178</v>
      </c>
    </row>
    <row r="473" spans="1:6" ht="17">
      <c r="A473" s="10"/>
      <c r="B473" s="9"/>
      <c r="C473" s="9"/>
      <c r="D473" s="2" t="s">
        <v>2177</v>
      </c>
      <c r="E473" s="11"/>
      <c r="F473" s="8" t="s">
        <v>743</v>
      </c>
    </row>
    <row r="474" spans="1:6">
      <c r="A474" s="10">
        <v>237</v>
      </c>
      <c r="B474" s="9" t="str">
        <f t="shared" si="23"/>
        <v>04:59.33</v>
      </c>
      <c r="C474" s="9">
        <v>3.4644675925925923E-3</v>
      </c>
      <c r="D474" s="2" t="s">
        <v>4892</v>
      </c>
      <c r="E474" s="11">
        <v>2020</v>
      </c>
      <c r="F474" s="2" t="s">
        <v>1553</v>
      </c>
    </row>
    <row r="475" spans="1:6" ht="17">
      <c r="A475" s="10"/>
      <c r="B475" s="9"/>
      <c r="C475" s="9"/>
      <c r="D475" s="2" t="s">
        <v>4893</v>
      </c>
      <c r="E475" s="11"/>
      <c r="F475" s="3">
        <v>43239</v>
      </c>
    </row>
    <row r="476" spans="1:6">
      <c r="A476" s="10">
        <v>238</v>
      </c>
      <c r="B476" s="9" t="str">
        <f t="shared" si="24"/>
        <v>04:59.36</v>
      </c>
      <c r="C476" s="9">
        <v>3.4648148148148151E-3</v>
      </c>
      <c r="D476" s="2" t="s">
        <v>4894</v>
      </c>
      <c r="E476" s="11">
        <v>2019</v>
      </c>
      <c r="F476" s="2" t="s">
        <v>1483</v>
      </c>
    </row>
    <row r="477" spans="1:6" ht="17">
      <c r="A477" s="10"/>
      <c r="B477" s="9"/>
      <c r="C477" s="9"/>
      <c r="D477" s="2" t="s">
        <v>3046</v>
      </c>
      <c r="E477" s="11"/>
      <c r="F477" s="8" t="s">
        <v>715</v>
      </c>
    </row>
    <row r="478" spans="1:6">
      <c r="A478" s="10">
        <v>239</v>
      </c>
      <c r="B478" s="9" t="str">
        <f t="shared" si="25"/>
        <v>04:59.43</v>
      </c>
      <c r="C478" s="9">
        <v>3.465625E-3</v>
      </c>
      <c r="D478" s="2" t="s">
        <v>4895</v>
      </c>
      <c r="E478" s="11">
        <v>2018</v>
      </c>
      <c r="F478" s="2" t="s">
        <v>3563</v>
      </c>
    </row>
    <row r="479" spans="1:6" ht="17">
      <c r="A479" s="10"/>
      <c r="B479" s="9"/>
      <c r="C479" s="9"/>
      <c r="D479" s="2" t="s">
        <v>874</v>
      </c>
      <c r="E479" s="11"/>
      <c r="F479" s="8" t="s">
        <v>1421</v>
      </c>
    </row>
    <row r="480" spans="1:6">
      <c r="A480" s="10">
        <v>240</v>
      </c>
      <c r="B480" s="9" t="str">
        <f t="shared" ref="B480:B540" si="26">TEXT(C480, "mm:ss.00")</f>
        <v>04:59.44</v>
      </c>
      <c r="C480" s="9">
        <v>3.465740740740741E-3</v>
      </c>
      <c r="D480" s="2" t="s">
        <v>4896</v>
      </c>
      <c r="E480" s="11">
        <v>2019</v>
      </c>
      <c r="F480" s="2" t="s">
        <v>3748</v>
      </c>
    </row>
    <row r="481" spans="1:6" ht="17">
      <c r="A481" s="10"/>
      <c r="B481" s="9"/>
      <c r="C481" s="9"/>
      <c r="D481" s="2" t="s">
        <v>1270</v>
      </c>
      <c r="E481" s="11"/>
      <c r="F481" s="8" t="s">
        <v>1403</v>
      </c>
    </row>
    <row r="482" spans="1:6">
      <c r="A482" s="10">
        <v>241</v>
      </c>
      <c r="B482" s="9" t="str">
        <f t="shared" ref="B482:B542" si="27">TEXT(C482, "mm:ss.00")</f>
        <v>04:59.50</v>
      </c>
      <c r="C482" s="9">
        <v>3.4664351851851852E-3</v>
      </c>
      <c r="D482" s="2" t="s">
        <v>4466</v>
      </c>
      <c r="E482" s="11">
        <v>2018</v>
      </c>
      <c r="F482" s="2" t="s">
        <v>4897</v>
      </c>
    </row>
    <row r="483" spans="1:6" ht="17">
      <c r="A483" s="10"/>
      <c r="B483" s="9"/>
      <c r="C483" s="9"/>
      <c r="D483" s="2" t="s">
        <v>4445</v>
      </c>
      <c r="E483" s="11"/>
      <c r="F483" s="3">
        <v>43221</v>
      </c>
    </row>
    <row r="484" spans="1:6">
      <c r="A484" s="10">
        <v>242</v>
      </c>
      <c r="B484" s="9" t="str">
        <f t="shared" ref="B484:B544" si="28">TEXT(C484, "mm:ss.00")</f>
        <v>04:59.51</v>
      </c>
      <c r="C484" s="9">
        <v>3.4665509259259254E-3</v>
      </c>
      <c r="D484" s="2" t="s">
        <v>1062</v>
      </c>
      <c r="E484" s="11">
        <v>2019</v>
      </c>
      <c r="F484" s="2" t="s">
        <v>4898</v>
      </c>
    </row>
    <row r="485" spans="1:6" ht="17">
      <c r="A485" s="10"/>
      <c r="B485" s="9"/>
      <c r="C485" s="9"/>
      <c r="D485" s="2" t="s">
        <v>1063</v>
      </c>
      <c r="E485" s="11"/>
      <c r="F485" s="3">
        <v>43237</v>
      </c>
    </row>
    <row r="486" spans="1:6">
      <c r="A486" s="10">
        <v>242</v>
      </c>
      <c r="B486" s="9" t="str">
        <f t="shared" si="26"/>
        <v>04:59.51</v>
      </c>
      <c r="C486" s="9">
        <v>3.4665509259259254E-3</v>
      </c>
      <c r="D486" s="2" t="s">
        <v>4899</v>
      </c>
      <c r="E486" s="11">
        <v>2018</v>
      </c>
      <c r="F486" s="2" t="s">
        <v>4900</v>
      </c>
    </row>
    <row r="487" spans="1:6" ht="17">
      <c r="A487" s="10"/>
      <c r="B487" s="9"/>
      <c r="C487" s="9"/>
      <c r="D487" s="2" t="s">
        <v>569</v>
      </c>
      <c r="E487" s="11"/>
      <c r="F487" s="3">
        <v>43228</v>
      </c>
    </row>
    <row r="488" spans="1:6">
      <c r="A488" s="10">
        <v>242</v>
      </c>
      <c r="B488" s="9" t="str">
        <f t="shared" si="27"/>
        <v>04:59.51</v>
      </c>
      <c r="C488" s="9">
        <v>3.4665509259259254E-3</v>
      </c>
      <c r="D488" s="2" t="s">
        <v>4901</v>
      </c>
      <c r="E488" s="11">
        <v>2018</v>
      </c>
      <c r="F488" s="2" t="s">
        <v>3420</v>
      </c>
    </row>
    <row r="489" spans="1:6" ht="17">
      <c r="A489" s="10"/>
      <c r="B489" s="9"/>
      <c r="C489" s="9"/>
      <c r="D489" s="2" t="s">
        <v>4230</v>
      </c>
      <c r="E489" s="11"/>
      <c r="F489" s="3">
        <v>43183</v>
      </c>
    </row>
    <row r="490" spans="1:6">
      <c r="A490" s="10">
        <v>245</v>
      </c>
      <c r="B490" s="9" t="str">
        <f t="shared" si="28"/>
        <v>04:59.53</v>
      </c>
      <c r="C490" s="9">
        <v>3.4667824074074076E-3</v>
      </c>
      <c r="D490" s="2" t="s">
        <v>4343</v>
      </c>
      <c r="E490" s="11">
        <v>2021</v>
      </c>
      <c r="F490" s="2" t="s">
        <v>4902</v>
      </c>
    </row>
    <row r="491" spans="1:6" ht="17">
      <c r="A491" s="10"/>
      <c r="B491" s="9"/>
      <c r="C491" s="9"/>
      <c r="D491" s="2" t="s">
        <v>1814</v>
      </c>
      <c r="E491" s="11"/>
      <c r="F491" s="8" t="s">
        <v>723</v>
      </c>
    </row>
    <row r="492" spans="1:6">
      <c r="A492" s="10">
        <v>246</v>
      </c>
      <c r="B492" s="9" t="str">
        <f t="shared" si="26"/>
        <v>04:59.63</v>
      </c>
      <c r="C492" s="9">
        <v>3.4679398148148143E-3</v>
      </c>
      <c r="D492" s="2" t="s">
        <v>4903</v>
      </c>
      <c r="E492" s="11">
        <v>2018</v>
      </c>
      <c r="F492" s="2" t="s">
        <v>1719</v>
      </c>
    </row>
    <row r="493" spans="1:6" ht="17">
      <c r="A493" s="10"/>
      <c r="B493" s="9"/>
      <c r="C493" s="9"/>
      <c r="D493" s="2" t="s">
        <v>205</v>
      </c>
      <c r="E493" s="11"/>
      <c r="F493" s="3">
        <v>43252</v>
      </c>
    </row>
    <row r="494" spans="1:6">
      <c r="A494" s="10">
        <v>247</v>
      </c>
      <c r="B494" s="9" t="str">
        <f t="shared" si="27"/>
        <v>04:59.67</v>
      </c>
      <c r="C494" s="9">
        <v>3.4684027777777782E-3</v>
      </c>
      <c r="D494" s="2" t="s">
        <v>4123</v>
      </c>
      <c r="E494" s="11">
        <v>2020</v>
      </c>
      <c r="F494" s="2" t="s">
        <v>4904</v>
      </c>
    </row>
    <row r="495" spans="1:6" ht="17">
      <c r="A495" s="10"/>
      <c r="B495" s="9"/>
      <c r="C495" s="9"/>
      <c r="D495" s="2" t="s">
        <v>4124</v>
      </c>
      <c r="E495" s="11"/>
      <c r="F495" s="3">
        <v>43243</v>
      </c>
    </row>
    <row r="496" spans="1:6">
      <c r="A496" s="10">
        <v>248</v>
      </c>
      <c r="B496" s="9" t="str">
        <f t="shared" si="28"/>
        <v>04:59.71</v>
      </c>
      <c r="C496" s="9">
        <v>3.4688657407407411E-3</v>
      </c>
      <c r="D496" s="2" t="s">
        <v>1244</v>
      </c>
      <c r="E496" s="11">
        <v>2018</v>
      </c>
      <c r="F496" s="2" t="s">
        <v>4905</v>
      </c>
    </row>
    <row r="497" spans="1:6" ht="17">
      <c r="A497" s="10"/>
      <c r="B497" s="9"/>
      <c r="C497" s="9"/>
      <c r="D497" s="2" t="s">
        <v>236</v>
      </c>
      <c r="E497" s="11"/>
      <c r="F497" s="3">
        <v>43169</v>
      </c>
    </row>
    <row r="498" spans="1:6">
      <c r="A498" s="10">
        <v>248</v>
      </c>
      <c r="B498" s="9" t="str">
        <f t="shared" si="26"/>
        <v>04:59.71</v>
      </c>
      <c r="C498" s="9">
        <v>3.4688657407407411E-3</v>
      </c>
      <c r="D498" s="2" t="s">
        <v>4231</v>
      </c>
      <c r="E498" s="11">
        <v>2018</v>
      </c>
      <c r="F498" s="2" t="s">
        <v>2013</v>
      </c>
    </row>
    <row r="499" spans="1:6" ht="17">
      <c r="A499" s="10"/>
      <c r="B499" s="9"/>
      <c r="C499" s="9"/>
      <c r="D499" s="2" t="s">
        <v>4232</v>
      </c>
      <c r="E499" s="11"/>
      <c r="F499" s="8" t="s">
        <v>1812</v>
      </c>
    </row>
    <row r="500" spans="1:6">
      <c r="A500" s="10">
        <v>250</v>
      </c>
      <c r="B500" s="9" t="str">
        <f t="shared" si="27"/>
        <v>04:59.73</v>
      </c>
      <c r="C500" s="9">
        <v>3.4690972222222224E-3</v>
      </c>
      <c r="D500" s="2" t="s">
        <v>4906</v>
      </c>
      <c r="E500" s="11">
        <v>2019</v>
      </c>
      <c r="F500" s="2" t="s">
        <v>4437</v>
      </c>
    </row>
    <row r="501" spans="1:6" ht="17">
      <c r="A501" s="10"/>
      <c r="B501" s="9"/>
      <c r="C501" s="9"/>
      <c r="D501" s="2" t="s">
        <v>492</v>
      </c>
      <c r="E501" s="11"/>
      <c r="F501" s="3">
        <v>43260</v>
      </c>
    </row>
    <row r="502" spans="1:6">
      <c r="A502" s="10">
        <v>251</v>
      </c>
      <c r="B502" s="9" t="str">
        <f t="shared" si="28"/>
        <v>04:59.74</v>
      </c>
      <c r="C502" s="9">
        <v>3.4692129629629626E-3</v>
      </c>
      <c r="D502" s="2" t="s">
        <v>1670</v>
      </c>
      <c r="E502" s="11">
        <v>2018</v>
      </c>
      <c r="F502" s="2" t="s">
        <v>3247</v>
      </c>
    </row>
    <row r="503" spans="1:6" ht="17">
      <c r="A503" s="10"/>
      <c r="B503" s="9"/>
      <c r="C503" s="9"/>
      <c r="D503" s="2" t="s">
        <v>1671</v>
      </c>
      <c r="E503" s="11"/>
      <c r="F503" s="8" t="s">
        <v>715</v>
      </c>
    </row>
    <row r="504" spans="1:6">
      <c r="A504" s="10">
        <v>251</v>
      </c>
      <c r="B504" s="9" t="str">
        <f t="shared" si="26"/>
        <v>04:59.74</v>
      </c>
      <c r="C504" s="9">
        <v>3.4692129629629626E-3</v>
      </c>
      <c r="D504" s="2" t="s">
        <v>1508</v>
      </c>
      <c r="E504" s="11">
        <v>2018</v>
      </c>
      <c r="F504" s="2" t="s">
        <v>1420</v>
      </c>
    </row>
    <row r="505" spans="1:6" ht="17">
      <c r="A505" s="10"/>
      <c r="B505" s="9"/>
      <c r="C505" s="9"/>
      <c r="D505" s="2" t="s">
        <v>622</v>
      </c>
      <c r="E505" s="11"/>
      <c r="F505" s="8" t="s">
        <v>1421</v>
      </c>
    </row>
    <row r="506" spans="1:6">
      <c r="A506" s="10">
        <v>253</v>
      </c>
      <c r="B506" s="9" t="str">
        <f t="shared" si="27"/>
        <v>04:59.76</v>
      </c>
      <c r="C506" s="9">
        <v>3.4694444444444447E-3</v>
      </c>
      <c r="D506" s="2" t="s">
        <v>4458</v>
      </c>
      <c r="E506" s="11">
        <v>2019</v>
      </c>
      <c r="F506" s="2" t="s">
        <v>2718</v>
      </c>
    </row>
    <row r="507" spans="1:6" ht="17">
      <c r="A507" s="10"/>
      <c r="B507" s="9"/>
      <c r="C507" s="9"/>
      <c r="D507" s="2" t="s">
        <v>3307</v>
      </c>
      <c r="E507" s="11"/>
      <c r="F507" s="8" t="s">
        <v>721</v>
      </c>
    </row>
    <row r="508" spans="1:6">
      <c r="A508" s="10">
        <v>254</v>
      </c>
      <c r="B508" s="9" t="str">
        <f t="shared" si="28"/>
        <v>04:59.80</v>
      </c>
      <c r="C508" s="9">
        <v>3.4699074074074072E-3</v>
      </c>
      <c r="D508" s="2" t="s">
        <v>4632</v>
      </c>
      <c r="E508" s="11">
        <v>2020</v>
      </c>
      <c r="F508" s="2" t="s">
        <v>1961</v>
      </c>
    </row>
    <row r="509" spans="1:6" ht="17">
      <c r="A509" s="10"/>
      <c r="B509" s="9"/>
      <c r="C509" s="9"/>
      <c r="D509" s="2" t="s">
        <v>4633</v>
      </c>
      <c r="E509" s="11"/>
      <c r="F509" s="8" t="s">
        <v>715</v>
      </c>
    </row>
    <row r="510" spans="1:6">
      <c r="A510" s="10">
        <v>254</v>
      </c>
      <c r="B510" s="9" t="str">
        <f t="shared" si="26"/>
        <v>04:59.80</v>
      </c>
      <c r="C510" s="9">
        <v>3.4699074074074072E-3</v>
      </c>
      <c r="D510" s="2" t="s">
        <v>1976</v>
      </c>
      <c r="E510" s="11">
        <v>2018</v>
      </c>
      <c r="F510" s="2" t="s">
        <v>1978</v>
      </c>
    </row>
    <row r="511" spans="1:6" ht="17">
      <c r="A511" s="10"/>
      <c r="B511" s="9"/>
      <c r="C511" s="9"/>
      <c r="D511" s="2" t="s">
        <v>1977</v>
      </c>
      <c r="E511" s="11"/>
      <c r="F511" s="8" t="s">
        <v>715</v>
      </c>
    </row>
    <row r="512" spans="1:6">
      <c r="A512" s="10">
        <v>256</v>
      </c>
      <c r="B512" s="9" t="str">
        <f t="shared" si="27"/>
        <v>04:59.82</v>
      </c>
      <c r="C512" s="9">
        <v>3.4701388888888889E-3</v>
      </c>
      <c r="D512" s="2" t="s">
        <v>2232</v>
      </c>
      <c r="E512" s="11">
        <v>2021</v>
      </c>
      <c r="F512" s="2" t="s">
        <v>1226</v>
      </c>
    </row>
    <row r="513" spans="1:6" ht="17">
      <c r="A513" s="10"/>
      <c r="B513" s="9"/>
      <c r="C513" s="9"/>
      <c r="D513" s="2" t="s">
        <v>2233</v>
      </c>
      <c r="E513" s="11"/>
      <c r="F513" s="8" t="s">
        <v>715</v>
      </c>
    </row>
    <row r="514" spans="1:6">
      <c r="A514" s="10">
        <v>257</v>
      </c>
      <c r="B514" s="9" t="str">
        <f t="shared" si="28"/>
        <v>04:59.89</v>
      </c>
      <c r="C514" s="9">
        <v>3.4709490740740738E-3</v>
      </c>
      <c r="D514" s="2" t="s">
        <v>4907</v>
      </c>
      <c r="E514" s="11">
        <v>2021</v>
      </c>
      <c r="F514" s="2" t="s">
        <v>1311</v>
      </c>
    </row>
    <row r="515" spans="1:6" ht="17">
      <c r="A515" s="10"/>
      <c r="B515" s="9"/>
      <c r="C515" s="9"/>
      <c r="D515" s="2" t="s">
        <v>4908</v>
      </c>
      <c r="E515" s="11"/>
      <c r="F515" s="8" t="s">
        <v>715</v>
      </c>
    </row>
    <row r="516" spans="1:6">
      <c r="A516" s="10">
        <v>258</v>
      </c>
      <c r="B516" s="9" t="str">
        <f t="shared" si="26"/>
        <v>04:59.93</v>
      </c>
      <c r="C516" s="9">
        <v>3.4714120370370372E-3</v>
      </c>
      <c r="D516" s="2" t="s">
        <v>514</v>
      </c>
      <c r="E516" s="11">
        <v>2018</v>
      </c>
      <c r="F516" s="2" t="s">
        <v>4909</v>
      </c>
    </row>
    <row r="517" spans="1:6" ht="17">
      <c r="A517" s="10"/>
      <c r="B517" s="9"/>
      <c r="C517" s="9"/>
      <c r="D517" s="2" t="s">
        <v>515</v>
      </c>
      <c r="E517" s="11"/>
      <c r="F517" s="3">
        <v>43223</v>
      </c>
    </row>
    <row r="518" spans="1:6">
      <c r="A518" s="10">
        <v>259</v>
      </c>
      <c r="B518" s="9" t="str">
        <f t="shared" si="27"/>
        <v>04:59.99</v>
      </c>
      <c r="C518" s="9">
        <v>3.472106481481481E-3</v>
      </c>
      <c r="D518" s="2" t="s">
        <v>4910</v>
      </c>
      <c r="E518" s="11">
        <v>2019</v>
      </c>
      <c r="F518" s="2" t="s">
        <v>1736</v>
      </c>
    </row>
    <row r="519" spans="1:6" ht="17">
      <c r="A519" s="10"/>
      <c r="B519" s="9"/>
      <c r="C519" s="9"/>
      <c r="D519" s="2" t="s">
        <v>4911</v>
      </c>
      <c r="E519" s="11"/>
      <c r="F519" s="3">
        <v>43224</v>
      </c>
    </row>
    <row r="520" spans="1:6">
      <c r="A520" s="10">
        <v>260</v>
      </c>
      <c r="B520" s="9" t="str">
        <f t="shared" si="28"/>
        <v>05:00.00</v>
      </c>
      <c r="C520" s="9">
        <v>3.472222222222222E-3</v>
      </c>
      <c r="D520" s="2" t="s">
        <v>4912</v>
      </c>
      <c r="E520" s="11">
        <v>2018</v>
      </c>
      <c r="F520" s="2" t="s">
        <v>3875</v>
      </c>
    </row>
    <row r="521" spans="1:6" ht="17">
      <c r="A521" s="10"/>
      <c r="B521" s="9"/>
      <c r="C521" s="9"/>
      <c r="D521" s="2" t="s">
        <v>1261</v>
      </c>
      <c r="E521" s="11"/>
      <c r="F521" s="8" t="s">
        <v>723</v>
      </c>
    </row>
    <row r="522" spans="1:6">
      <c r="A522" s="10">
        <v>261</v>
      </c>
      <c r="B522" s="9" t="str">
        <f t="shared" si="26"/>
        <v>05:00.01</v>
      </c>
      <c r="C522" s="9">
        <v>3.4723379629629631E-3</v>
      </c>
      <c r="D522" s="2" t="s">
        <v>4913</v>
      </c>
      <c r="E522" s="11">
        <v>2019</v>
      </c>
      <c r="F522" s="2" t="s">
        <v>2935</v>
      </c>
    </row>
    <row r="523" spans="1:6" ht="17">
      <c r="A523" s="10"/>
      <c r="B523" s="9"/>
      <c r="C523" s="9"/>
      <c r="D523" s="2" t="s">
        <v>4317</v>
      </c>
      <c r="E523" s="11"/>
      <c r="F523" s="8" t="s">
        <v>748</v>
      </c>
    </row>
    <row r="524" spans="1:6">
      <c r="A524" s="10">
        <v>262</v>
      </c>
      <c r="B524" s="9" t="str">
        <f t="shared" si="27"/>
        <v>05:00.03</v>
      </c>
      <c r="C524" s="9">
        <v>3.4725694444444444E-3</v>
      </c>
      <c r="D524" s="2" t="s">
        <v>1664</v>
      </c>
      <c r="E524" s="11">
        <v>2018</v>
      </c>
      <c r="F524" s="2" t="s">
        <v>1314</v>
      </c>
    </row>
    <row r="525" spans="1:6" ht="17">
      <c r="A525" s="10"/>
      <c r="B525" s="9"/>
      <c r="C525" s="9"/>
      <c r="D525" s="2" t="s">
        <v>1665</v>
      </c>
      <c r="E525" s="11"/>
      <c r="F525" s="8" t="s">
        <v>723</v>
      </c>
    </row>
    <row r="526" spans="1:6">
      <c r="A526" s="10">
        <v>263</v>
      </c>
      <c r="B526" s="9" t="str">
        <f t="shared" si="28"/>
        <v>05:00.05</v>
      </c>
      <c r="C526" s="9">
        <v>3.4728009259259261E-3</v>
      </c>
      <c r="D526" s="2" t="s">
        <v>4914</v>
      </c>
      <c r="E526" s="11">
        <v>2021</v>
      </c>
      <c r="F526" s="2" t="s">
        <v>3572</v>
      </c>
    </row>
    <row r="527" spans="1:6" ht="17">
      <c r="A527" s="10"/>
      <c r="B527" s="9"/>
      <c r="C527" s="9"/>
      <c r="D527" s="2" t="s">
        <v>383</v>
      </c>
      <c r="E527" s="11"/>
      <c r="F527" s="3">
        <v>43211</v>
      </c>
    </row>
    <row r="528" spans="1:6">
      <c r="A528" s="10">
        <v>264</v>
      </c>
      <c r="B528" s="9" t="str">
        <f t="shared" si="26"/>
        <v>05:00.06</v>
      </c>
      <c r="C528" s="9">
        <v>3.4729166666666671E-3</v>
      </c>
      <c r="D528" s="2" t="s">
        <v>4915</v>
      </c>
      <c r="E528" s="11">
        <v>2020</v>
      </c>
      <c r="F528" s="2" t="s">
        <v>1526</v>
      </c>
    </row>
    <row r="529" spans="1:6" ht="17">
      <c r="A529" s="10"/>
      <c r="B529" s="9"/>
      <c r="C529" s="9"/>
      <c r="D529" s="2" t="s">
        <v>4182</v>
      </c>
      <c r="E529" s="11"/>
      <c r="F529" s="8" t="s">
        <v>715</v>
      </c>
    </row>
    <row r="530" spans="1:6">
      <c r="A530" s="10">
        <v>265</v>
      </c>
      <c r="B530" s="9" t="str">
        <f t="shared" si="27"/>
        <v>05:00.08</v>
      </c>
      <c r="C530" s="9">
        <v>3.4731481481481484E-3</v>
      </c>
      <c r="D530" s="2" t="s">
        <v>2176</v>
      </c>
      <c r="E530" s="11">
        <v>2018</v>
      </c>
      <c r="F530" s="2" t="s">
        <v>4191</v>
      </c>
    </row>
    <row r="531" spans="1:6" ht="17">
      <c r="A531" s="10"/>
      <c r="B531" s="9"/>
      <c r="C531" s="9"/>
      <c r="D531" s="2" t="s">
        <v>2177</v>
      </c>
      <c r="E531" s="11"/>
      <c r="F531" s="8" t="s">
        <v>743</v>
      </c>
    </row>
    <row r="532" spans="1:6">
      <c r="A532" s="10">
        <v>266</v>
      </c>
      <c r="B532" s="9" t="str">
        <f t="shared" si="28"/>
        <v>05:00.12</v>
      </c>
      <c r="C532" s="9">
        <v>3.4736111111111109E-3</v>
      </c>
      <c r="D532" s="2" t="s">
        <v>4179</v>
      </c>
      <c r="E532" s="11">
        <v>2018</v>
      </c>
      <c r="F532" s="2" t="s">
        <v>3680</v>
      </c>
    </row>
    <row r="533" spans="1:6" ht="17">
      <c r="A533" s="10"/>
      <c r="B533" s="9"/>
      <c r="C533" s="9"/>
      <c r="D533" s="2" t="s">
        <v>4180</v>
      </c>
      <c r="E533" s="11"/>
      <c r="F533" s="8" t="s">
        <v>3279</v>
      </c>
    </row>
    <row r="534" spans="1:6">
      <c r="A534" s="10">
        <v>267</v>
      </c>
      <c r="B534" s="9" t="str">
        <f t="shared" si="26"/>
        <v>05:00.13</v>
      </c>
      <c r="C534" s="9">
        <v>3.4737268518518515E-3</v>
      </c>
      <c r="D534" s="2" t="s">
        <v>4916</v>
      </c>
      <c r="E534" s="11">
        <v>2019</v>
      </c>
      <c r="F534" s="2" t="s">
        <v>1723</v>
      </c>
    </row>
    <row r="535" spans="1:6" ht="17">
      <c r="A535" s="10"/>
      <c r="B535" s="9"/>
      <c r="C535" s="9"/>
      <c r="D535" s="2" t="s">
        <v>358</v>
      </c>
      <c r="E535" s="11"/>
      <c r="F535" s="8" t="s">
        <v>715</v>
      </c>
    </row>
    <row r="536" spans="1:6">
      <c r="A536" s="10">
        <v>268</v>
      </c>
      <c r="B536" s="9" t="str">
        <f t="shared" si="27"/>
        <v>05:00.15</v>
      </c>
      <c r="C536" s="9">
        <v>3.4739583333333337E-3</v>
      </c>
      <c r="D536" s="2" t="s">
        <v>4147</v>
      </c>
      <c r="E536" s="11">
        <v>2020</v>
      </c>
      <c r="F536" s="2" t="s">
        <v>1198</v>
      </c>
    </row>
    <row r="537" spans="1:6" ht="17">
      <c r="A537" s="10"/>
      <c r="B537" s="9"/>
      <c r="C537" s="9"/>
      <c r="D537" s="2" t="s">
        <v>4148</v>
      </c>
      <c r="E537" s="11"/>
      <c r="F537" s="8" t="s">
        <v>715</v>
      </c>
    </row>
    <row r="538" spans="1:6">
      <c r="A538" s="10">
        <v>269</v>
      </c>
      <c r="B538" s="9" t="str">
        <f t="shared" si="28"/>
        <v>05:00.17</v>
      </c>
      <c r="C538" s="9">
        <v>3.4741898148148149E-3</v>
      </c>
      <c r="D538" s="2" t="s">
        <v>4330</v>
      </c>
      <c r="E538" s="11">
        <v>2019</v>
      </c>
      <c r="F538" s="2" t="s">
        <v>4917</v>
      </c>
    </row>
    <row r="539" spans="1:6" ht="17">
      <c r="A539" s="10"/>
      <c r="B539" s="9"/>
      <c r="C539" s="9"/>
      <c r="D539" s="2" t="s">
        <v>3156</v>
      </c>
      <c r="E539" s="11"/>
      <c r="F539" s="8" t="s">
        <v>748</v>
      </c>
    </row>
    <row r="540" spans="1:6">
      <c r="A540" s="10">
        <v>270</v>
      </c>
      <c r="B540" s="9" t="str">
        <f t="shared" si="26"/>
        <v>05:00.18</v>
      </c>
      <c r="C540" s="9">
        <v>3.4743055555555556E-3</v>
      </c>
      <c r="D540" s="2" t="s">
        <v>3003</v>
      </c>
      <c r="E540" s="11">
        <v>2018</v>
      </c>
      <c r="F540" s="2" t="s">
        <v>4918</v>
      </c>
    </row>
    <row r="541" spans="1:6" ht="17">
      <c r="A541" s="10"/>
      <c r="B541" s="9"/>
      <c r="C541" s="9"/>
      <c r="D541" s="2" t="s">
        <v>3004</v>
      </c>
      <c r="E541" s="11"/>
      <c r="F541" s="8" t="s">
        <v>723</v>
      </c>
    </row>
    <row r="542" spans="1:6">
      <c r="A542" s="10">
        <v>271</v>
      </c>
      <c r="B542" s="9" t="str">
        <f t="shared" si="27"/>
        <v>05:00.20</v>
      </c>
      <c r="C542" s="9">
        <v>3.4745370370370368E-3</v>
      </c>
      <c r="D542" s="2" t="s">
        <v>4078</v>
      </c>
      <c r="E542" s="11">
        <v>2019</v>
      </c>
      <c r="F542" s="2" t="s">
        <v>1232</v>
      </c>
    </row>
    <row r="543" spans="1:6" ht="17">
      <c r="A543" s="10"/>
      <c r="B543" s="9"/>
      <c r="C543" s="9"/>
      <c r="D543" s="2" t="s">
        <v>4079</v>
      </c>
      <c r="E543" s="11"/>
      <c r="F543" s="8" t="s">
        <v>715</v>
      </c>
    </row>
    <row r="544" spans="1:6">
      <c r="A544" s="10">
        <v>272</v>
      </c>
      <c r="B544" s="9" t="str">
        <f t="shared" si="28"/>
        <v>05:00.21</v>
      </c>
      <c r="C544" s="9">
        <v>3.4746527777777779E-3</v>
      </c>
      <c r="D544" s="2" t="s">
        <v>4441</v>
      </c>
      <c r="E544" s="11">
        <v>2018</v>
      </c>
      <c r="F544" s="2" t="s">
        <v>4919</v>
      </c>
    </row>
    <row r="545" spans="1:6" ht="17">
      <c r="A545" s="10"/>
      <c r="B545" s="9"/>
      <c r="C545" s="9"/>
      <c r="D545" s="2" t="s">
        <v>4442</v>
      </c>
      <c r="E545" s="11"/>
      <c r="F545" s="8" t="s">
        <v>3279</v>
      </c>
    </row>
    <row r="546" spans="1:6">
      <c r="A546" s="10">
        <v>273</v>
      </c>
      <c r="B546" s="9" t="str">
        <f t="shared" ref="B546:B606" si="29">TEXT(C546, "mm:ss.00")</f>
        <v>05:00.27</v>
      </c>
      <c r="C546" s="9">
        <v>3.4753472222222221E-3</v>
      </c>
      <c r="D546" s="2" t="s">
        <v>4702</v>
      </c>
      <c r="E546" s="11">
        <v>2018</v>
      </c>
      <c r="F546" s="2" t="s">
        <v>4920</v>
      </c>
    </row>
    <row r="547" spans="1:6" ht="17">
      <c r="A547" s="10"/>
      <c r="B547" s="9"/>
      <c r="C547" s="9"/>
      <c r="D547" s="2" t="s">
        <v>4703</v>
      </c>
      <c r="E547" s="11"/>
      <c r="F547" s="8" t="s">
        <v>748</v>
      </c>
    </row>
    <row r="548" spans="1:6">
      <c r="A548" s="10">
        <v>274</v>
      </c>
      <c r="B548" s="9" t="str">
        <f t="shared" ref="B548:B608" si="30">TEXT(C548, "mm:ss.00")</f>
        <v>05:00.28</v>
      </c>
      <c r="C548" s="9">
        <v>3.4754629629629632E-3</v>
      </c>
      <c r="D548" s="2" t="s">
        <v>4921</v>
      </c>
      <c r="E548" s="11">
        <v>2018</v>
      </c>
      <c r="F548" s="2" t="s">
        <v>4922</v>
      </c>
    </row>
    <row r="549" spans="1:6" ht="17">
      <c r="A549" s="10"/>
      <c r="B549" s="9"/>
      <c r="C549" s="9"/>
      <c r="D549" s="2" t="s">
        <v>358</v>
      </c>
      <c r="E549" s="11"/>
      <c r="F549" s="8" t="s">
        <v>1712</v>
      </c>
    </row>
    <row r="550" spans="1:6">
      <c r="A550" s="10">
        <v>275</v>
      </c>
      <c r="B550" s="9" t="str">
        <f t="shared" ref="B550:B610" si="31">TEXT(C550, "mm:ss.00")</f>
        <v>05:00.30</v>
      </c>
      <c r="C550" s="9">
        <v>3.4756944444444444E-3</v>
      </c>
      <c r="D550" s="2" t="s">
        <v>4923</v>
      </c>
      <c r="E550" s="11">
        <v>2018</v>
      </c>
      <c r="F550" s="2" t="s">
        <v>4924</v>
      </c>
    </row>
    <row r="551" spans="1:6" ht="17">
      <c r="A551" s="10"/>
      <c r="B551" s="9"/>
      <c r="C551" s="9"/>
      <c r="D551" s="2" t="s">
        <v>2637</v>
      </c>
      <c r="E551" s="11"/>
      <c r="F551" s="3">
        <v>43239</v>
      </c>
    </row>
    <row r="552" spans="1:6">
      <c r="A552" s="10">
        <v>276</v>
      </c>
      <c r="B552" s="9" t="str">
        <f t="shared" si="29"/>
        <v>05:00.34</v>
      </c>
      <c r="C552" s="9">
        <v>3.4761574074074074E-3</v>
      </c>
      <c r="D552" s="2" t="s">
        <v>4425</v>
      </c>
      <c r="E552" s="11">
        <v>2019</v>
      </c>
      <c r="F552" s="2" t="s">
        <v>1150</v>
      </c>
    </row>
    <row r="553" spans="1:6" ht="17">
      <c r="A553" s="10"/>
      <c r="B553" s="9"/>
      <c r="C553" s="9"/>
      <c r="D553" s="2" t="s">
        <v>830</v>
      </c>
      <c r="E553" s="11"/>
      <c r="F553" s="8" t="s">
        <v>715</v>
      </c>
    </row>
    <row r="554" spans="1:6">
      <c r="A554" s="10">
        <v>277</v>
      </c>
      <c r="B554" s="9" t="str">
        <f t="shared" si="30"/>
        <v>05:00.38</v>
      </c>
      <c r="C554" s="9">
        <v>3.4766203703703699E-3</v>
      </c>
      <c r="D554" s="2" t="s">
        <v>4925</v>
      </c>
      <c r="E554" s="11">
        <v>2018</v>
      </c>
      <c r="F554" s="2" t="s">
        <v>4927</v>
      </c>
    </row>
    <row r="555" spans="1:6" ht="17">
      <c r="A555" s="10"/>
      <c r="B555" s="9"/>
      <c r="C555" s="9"/>
      <c r="D555" s="2" t="s">
        <v>4926</v>
      </c>
      <c r="E555" s="11"/>
      <c r="F555" s="8" t="s">
        <v>748</v>
      </c>
    </row>
    <row r="556" spans="1:6">
      <c r="A556" s="10">
        <v>278</v>
      </c>
      <c r="B556" s="9" t="str">
        <f t="shared" si="31"/>
        <v>05:00.41</v>
      </c>
      <c r="C556" s="9">
        <v>3.4769675925925927E-3</v>
      </c>
      <c r="D556" s="2" t="s">
        <v>4365</v>
      </c>
      <c r="E556" s="11">
        <v>2019</v>
      </c>
      <c r="F556" s="2" t="s">
        <v>4928</v>
      </c>
    </row>
    <row r="557" spans="1:6" ht="17">
      <c r="A557" s="10"/>
      <c r="B557" s="9"/>
      <c r="C557" s="9"/>
      <c r="D557" s="2" t="s">
        <v>190</v>
      </c>
      <c r="E557" s="11"/>
      <c r="F557" s="8" t="s">
        <v>723</v>
      </c>
    </row>
    <row r="558" spans="1:6">
      <c r="A558" s="10">
        <v>279</v>
      </c>
      <c r="B558" s="9" t="str">
        <f t="shared" si="29"/>
        <v>05:00.42</v>
      </c>
      <c r="C558" s="9">
        <v>3.4770833333333333E-3</v>
      </c>
      <c r="D558" s="2" t="s">
        <v>4929</v>
      </c>
      <c r="E558" s="11">
        <v>2020</v>
      </c>
      <c r="F558" s="2" t="s">
        <v>4931</v>
      </c>
    </row>
    <row r="559" spans="1:6" ht="17">
      <c r="A559" s="10"/>
      <c r="B559" s="9"/>
      <c r="C559" s="9"/>
      <c r="D559" s="2" t="s">
        <v>4930</v>
      </c>
      <c r="E559" s="11"/>
      <c r="F559" s="3">
        <v>43224</v>
      </c>
    </row>
    <row r="560" spans="1:6">
      <c r="A560" s="10">
        <v>280</v>
      </c>
      <c r="B560" s="9" t="str">
        <f t="shared" si="30"/>
        <v>05:00.50</v>
      </c>
      <c r="C560" s="9">
        <v>3.4780092592592592E-3</v>
      </c>
      <c r="D560" s="2" t="s">
        <v>799</v>
      </c>
      <c r="E560" s="11">
        <v>2020</v>
      </c>
      <c r="F560" s="2" t="s">
        <v>3308</v>
      </c>
    </row>
    <row r="561" spans="1:6" ht="17">
      <c r="A561" s="10"/>
      <c r="B561" s="9"/>
      <c r="C561" s="9"/>
      <c r="D561" s="2" t="s">
        <v>4932</v>
      </c>
      <c r="E561" s="11"/>
      <c r="F561" s="8" t="s">
        <v>721</v>
      </c>
    </row>
    <row r="562" spans="1:6">
      <c r="A562" s="10">
        <v>281</v>
      </c>
      <c r="B562" s="9" t="str">
        <f t="shared" si="31"/>
        <v>05:00.51</v>
      </c>
      <c r="C562" s="9">
        <v>3.4781249999999999E-3</v>
      </c>
      <c r="D562" s="2" t="s">
        <v>802</v>
      </c>
      <c r="E562" s="11">
        <v>2020</v>
      </c>
      <c r="F562" s="2" t="s">
        <v>4933</v>
      </c>
    </row>
    <row r="563" spans="1:6" ht="17">
      <c r="A563" s="10"/>
      <c r="B563" s="9"/>
      <c r="C563" s="9"/>
      <c r="D563" s="2" t="s">
        <v>3013</v>
      </c>
      <c r="E563" s="11"/>
      <c r="F563" s="3">
        <v>43225</v>
      </c>
    </row>
    <row r="564" spans="1:6">
      <c r="A564" s="10">
        <v>282</v>
      </c>
      <c r="B564" s="9" t="str">
        <f t="shared" si="29"/>
        <v>05:00.52</v>
      </c>
      <c r="C564" s="9">
        <v>3.4782407407407405E-3</v>
      </c>
      <c r="D564" s="2" t="s">
        <v>1597</v>
      </c>
      <c r="E564" s="11">
        <v>2020</v>
      </c>
      <c r="F564" s="2" t="s">
        <v>1689</v>
      </c>
    </row>
    <row r="565" spans="1:6" ht="17">
      <c r="A565" s="10"/>
      <c r="B565" s="9"/>
      <c r="C565" s="9"/>
      <c r="D565" s="2" t="s">
        <v>1598</v>
      </c>
      <c r="E565" s="11"/>
      <c r="F565" s="8" t="s">
        <v>748</v>
      </c>
    </row>
    <row r="566" spans="1:6">
      <c r="A566" s="10">
        <v>283</v>
      </c>
      <c r="B566" s="9" t="str">
        <f t="shared" si="30"/>
        <v>05:00.58</v>
      </c>
      <c r="C566" s="9">
        <v>3.4789351851851856E-3</v>
      </c>
      <c r="D566" s="2" t="s">
        <v>1644</v>
      </c>
      <c r="E566" s="11">
        <v>2019</v>
      </c>
      <c r="F566" s="2" t="s">
        <v>4934</v>
      </c>
    </row>
    <row r="567" spans="1:6" ht="17">
      <c r="A567" s="10"/>
      <c r="B567" s="9"/>
      <c r="C567" s="9"/>
      <c r="D567" s="2" t="s">
        <v>1645</v>
      </c>
      <c r="E567" s="11"/>
      <c r="F567" s="8" t="s">
        <v>748</v>
      </c>
    </row>
    <row r="568" spans="1:6">
      <c r="A568" s="10">
        <v>284</v>
      </c>
      <c r="B568" s="9" t="str">
        <f t="shared" si="31"/>
        <v>05:00.59</v>
      </c>
      <c r="C568" s="9">
        <v>3.4790509259259254E-3</v>
      </c>
      <c r="D568" s="2" t="s">
        <v>4189</v>
      </c>
      <c r="E568" s="11">
        <v>2020</v>
      </c>
      <c r="F568" s="2" t="s">
        <v>2031</v>
      </c>
    </row>
    <row r="569" spans="1:6" ht="17">
      <c r="A569" s="10"/>
      <c r="B569" s="9"/>
      <c r="C569" s="9"/>
      <c r="D569" s="2" t="s">
        <v>569</v>
      </c>
      <c r="E569" s="11"/>
      <c r="F569" s="8" t="s">
        <v>715</v>
      </c>
    </row>
    <row r="570" spans="1:6">
      <c r="A570" s="10">
        <v>285</v>
      </c>
      <c r="B570" s="9" t="str">
        <f t="shared" si="29"/>
        <v>05:00.65</v>
      </c>
      <c r="C570" s="9">
        <v>3.4797453703703705E-3</v>
      </c>
      <c r="D570" s="2" t="s">
        <v>4935</v>
      </c>
      <c r="E570" s="11">
        <v>2020</v>
      </c>
      <c r="F570" s="2" t="s">
        <v>1824</v>
      </c>
    </row>
    <row r="571" spans="1:6" ht="17">
      <c r="A571" s="10"/>
      <c r="B571" s="9"/>
      <c r="C571" s="9"/>
      <c r="D571" s="2" t="s">
        <v>4936</v>
      </c>
      <c r="E571" s="11"/>
      <c r="F571" s="8" t="s">
        <v>748</v>
      </c>
    </row>
    <row r="572" spans="1:6">
      <c r="A572" s="10">
        <v>286</v>
      </c>
      <c r="B572" s="9" t="str">
        <f t="shared" si="30"/>
        <v>05:00.66</v>
      </c>
      <c r="C572" s="9">
        <v>3.4798611111111111E-3</v>
      </c>
      <c r="D572" s="2" t="s">
        <v>4937</v>
      </c>
      <c r="E572" s="11">
        <v>2021</v>
      </c>
      <c r="F572" s="2" t="s">
        <v>2104</v>
      </c>
    </row>
    <row r="573" spans="1:6" ht="17">
      <c r="A573" s="10"/>
      <c r="B573" s="9"/>
      <c r="C573" s="9"/>
      <c r="D573" s="2" t="s">
        <v>4202</v>
      </c>
      <c r="E573" s="11"/>
      <c r="F573" s="8" t="s">
        <v>715</v>
      </c>
    </row>
    <row r="574" spans="1:6">
      <c r="A574" s="10">
        <v>286</v>
      </c>
      <c r="B574" s="9" t="str">
        <f t="shared" si="31"/>
        <v>05:00.66</v>
      </c>
      <c r="C574" s="9">
        <v>3.4798611111111111E-3</v>
      </c>
      <c r="D574" s="2" t="s">
        <v>4431</v>
      </c>
      <c r="E574" s="11">
        <v>2019</v>
      </c>
      <c r="F574" s="2" t="s">
        <v>2721</v>
      </c>
    </row>
    <row r="575" spans="1:6" ht="17">
      <c r="A575" s="10"/>
      <c r="B575" s="9"/>
      <c r="C575" s="9"/>
      <c r="D575" s="2" t="s">
        <v>4432</v>
      </c>
      <c r="E575" s="11"/>
      <c r="F575" s="8" t="s">
        <v>1615</v>
      </c>
    </row>
    <row r="576" spans="1:6">
      <c r="A576" s="10">
        <v>288</v>
      </c>
      <c r="B576" s="9" t="str">
        <f t="shared" si="29"/>
        <v>05:00.67</v>
      </c>
      <c r="C576" s="9">
        <v>3.4799768518518522E-3</v>
      </c>
      <c r="D576" s="2" t="s">
        <v>4444</v>
      </c>
      <c r="E576" s="11">
        <v>2018</v>
      </c>
      <c r="F576" s="2" t="s">
        <v>2655</v>
      </c>
    </row>
    <row r="577" spans="1:6" ht="17">
      <c r="A577" s="10"/>
      <c r="B577" s="9"/>
      <c r="C577" s="9"/>
      <c r="D577" s="2" t="s">
        <v>4445</v>
      </c>
      <c r="E577" s="11"/>
      <c r="F577" s="3">
        <v>43239</v>
      </c>
    </row>
    <row r="578" spans="1:6">
      <c r="A578" s="10">
        <v>289</v>
      </c>
      <c r="B578" s="9" t="str">
        <f t="shared" si="30"/>
        <v>05:00.70</v>
      </c>
      <c r="C578" s="9">
        <v>3.4803240740740745E-3</v>
      </c>
      <c r="D578" s="2" t="s">
        <v>4163</v>
      </c>
      <c r="E578" s="11">
        <v>2019</v>
      </c>
      <c r="F578" s="2" t="s">
        <v>4938</v>
      </c>
    </row>
    <row r="579" spans="1:6" ht="17">
      <c r="A579" s="10"/>
      <c r="B579" s="9"/>
      <c r="C579" s="9"/>
      <c r="D579" s="2" t="s">
        <v>4164</v>
      </c>
      <c r="E579" s="11"/>
      <c r="F579" s="3">
        <v>43214</v>
      </c>
    </row>
    <row r="580" spans="1:6">
      <c r="A580" s="10">
        <v>290</v>
      </c>
      <c r="B580" s="9" t="str">
        <f t="shared" si="31"/>
        <v>05:00.71</v>
      </c>
      <c r="C580" s="9">
        <v>3.4804398148148151E-3</v>
      </c>
      <c r="D580" s="2" t="s">
        <v>4168</v>
      </c>
      <c r="E580" s="11">
        <v>2018</v>
      </c>
      <c r="F580" s="2" t="s">
        <v>2563</v>
      </c>
    </row>
    <row r="581" spans="1:6" ht="17">
      <c r="A581" s="10"/>
      <c r="B581" s="9"/>
      <c r="C581" s="9"/>
      <c r="D581" s="2" t="s">
        <v>2562</v>
      </c>
      <c r="E581" s="11"/>
      <c r="F581" s="3">
        <v>43162</v>
      </c>
    </row>
    <row r="582" spans="1:6">
      <c r="A582" s="10">
        <v>291</v>
      </c>
      <c r="B582" s="9" t="str">
        <f t="shared" si="29"/>
        <v>05:00.72</v>
      </c>
      <c r="C582" s="9">
        <v>3.4805555555555549E-3</v>
      </c>
      <c r="D582" s="2" t="s">
        <v>4007</v>
      </c>
      <c r="E582" s="11">
        <v>2020</v>
      </c>
      <c r="F582" s="2" t="s">
        <v>4939</v>
      </c>
    </row>
    <row r="583" spans="1:6" ht="17">
      <c r="A583" s="10"/>
      <c r="B583" s="9"/>
      <c r="C583" s="9"/>
      <c r="D583" s="2" t="s">
        <v>4001</v>
      </c>
      <c r="E583" s="11"/>
      <c r="F583" s="3">
        <v>43253</v>
      </c>
    </row>
    <row r="584" spans="1:6">
      <c r="A584" s="10">
        <v>292</v>
      </c>
      <c r="B584" s="9" t="str">
        <f t="shared" si="30"/>
        <v>05:00.77</v>
      </c>
      <c r="C584" s="9">
        <v>3.4811342592592589E-3</v>
      </c>
      <c r="D584" s="2" t="s">
        <v>4292</v>
      </c>
      <c r="E584" s="11">
        <v>2020</v>
      </c>
      <c r="F584" s="2" t="s">
        <v>4940</v>
      </c>
    </row>
    <row r="585" spans="1:6" ht="17">
      <c r="A585" s="10"/>
      <c r="B585" s="9"/>
      <c r="C585" s="9"/>
      <c r="D585" s="2" t="s">
        <v>143</v>
      </c>
      <c r="E585" s="11"/>
      <c r="F585" s="3">
        <v>43253</v>
      </c>
    </row>
    <row r="586" spans="1:6">
      <c r="A586" s="10">
        <v>293</v>
      </c>
      <c r="B586" s="9" t="str">
        <f t="shared" si="31"/>
        <v>05:00.78</v>
      </c>
      <c r="C586" s="9">
        <v>3.48125E-3</v>
      </c>
      <c r="D586" s="2" t="s">
        <v>3022</v>
      </c>
      <c r="E586" s="11">
        <v>2018</v>
      </c>
      <c r="F586" s="2" t="s">
        <v>4941</v>
      </c>
    </row>
    <row r="587" spans="1:6" ht="17">
      <c r="A587" s="10"/>
      <c r="B587" s="9"/>
      <c r="C587" s="9"/>
      <c r="D587" s="2" t="s">
        <v>3023</v>
      </c>
      <c r="E587" s="11"/>
      <c r="F587" s="3">
        <v>43225</v>
      </c>
    </row>
    <row r="588" spans="1:6">
      <c r="A588" s="10">
        <v>294</v>
      </c>
      <c r="B588" s="9" t="str">
        <f t="shared" si="29"/>
        <v>05:00.81</v>
      </c>
      <c r="C588" s="9">
        <v>3.4815972222222223E-3</v>
      </c>
      <c r="D588" s="2" t="s">
        <v>4013</v>
      </c>
      <c r="E588" s="11">
        <v>2019</v>
      </c>
      <c r="F588" s="2" t="s">
        <v>4942</v>
      </c>
    </row>
    <row r="589" spans="1:6" ht="17">
      <c r="A589" s="10"/>
      <c r="B589" s="9"/>
      <c r="C589" s="9"/>
      <c r="D589" s="2" t="s">
        <v>4014</v>
      </c>
      <c r="E589" s="11"/>
      <c r="F589" s="3">
        <v>43176</v>
      </c>
    </row>
    <row r="590" spans="1:6">
      <c r="A590" s="10">
        <v>295</v>
      </c>
      <c r="B590" s="9" t="str">
        <f t="shared" si="30"/>
        <v>05:00.84</v>
      </c>
      <c r="C590" s="9">
        <v>3.4819444444444442E-3</v>
      </c>
      <c r="D590" s="2" t="s">
        <v>4258</v>
      </c>
      <c r="E590" s="11">
        <v>2018</v>
      </c>
      <c r="F590" s="2" t="s">
        <v>4309</v>
      </c>
    </row>
    <row r="591" spans="1:6" ht="17">
      <c r="A591" s="10"/>
      <c r="B591" s="9"/>
      <c r="C591" s="9"/>
      <c r="D591" s="2" t="s">
        <v>3129</v>
      </c>
      <c r="E591" s="11"/>
      <c r="F591" s="8" t="s">
        <v>1615</v>
      </c>
    </row>
    <row r="592" spans="1:6">
      <c r="A592" s="10">
        <v>296</v>
      </c>
      <c r="B592" s="9" t="str">
        <f t="shared" si="31"/>
        <v>05:00.85</v>
      </c>
      <c r="C592" s="9">
        <v>3.4820601851851853E-3</v>
      </c>
      <c r="D592" s="2" t="s">
        <v>724</v>
      </c>
      <c r="E592" s="11">
        <v>2021</v>
      </c>
      <c r="F592" s="2" t="s">
        <v>4943</v>
      </c>
    </row>
    <row r="593" spans="1:6" ht="17">
      <c r="A593" s="10"/>
      <c r="B593" s="9"/>
      <c r="C593" s="9"/>
      <c r="D593" s="2" t="s">
        <v>725</v>
      </c>
      <c r="E593" s="11"/>
      <c r="F593" s="8" t="s">
        <v>2337</v>
      </c>
    </row>
    <row r="594" spans="1:6">
      <c r="A594" s="10">
        <v>297</v>
      </c>
      <c r="B594" s="9" t="str">
        <f t="shared" si="29"/>
        <v>05:00.91</v>
      </c>
      <c r="C594" s="9">
        <v>3.4827546296296295E-3</v>
      </c>
      <c r="D594" s="2" t="s">
        <v>3012</v>
      </c>
      <c r="E594" s="11">
        <v>2019</v>
      </c>
      <c r="F594" s="2" t="s">
        <v>4205</v>
      </c>
    </row>
    <row r="595" spans="1:6" ht="17">
      <c r="A595" s="10"/>
      <c r="B595" s="9"/>
      <c r="C595" s="9"/>
      <c r="D595" s="2" t="s">
        <v>1220</v>
      </c>
      <c r="E595" s="11"/>
      <c r="F595" s="8" t="s">
        <v>4206</v>
      </c>
    </row>
    <row r="596" spans="1:6">
      <c r="A596" s="10">
        <v>298</v>
      </c>
      <c r="B596" s="9" t="str">
        <f t="shared" si="30"/>
        <v>05:00.92</v>
      </c>
      <c r="C596" s="9">
        <v>3.4828703703703705E-3</v>
      </c>
      <c r="D596" s="2" t="s">
        <v>1219</v>
      </c>
      <c r="E596" s="11">
        <v>2019</v>
      </c>
      <c r="F596" s="2" t="s">
        <v>1929</v>
      </c>
    </row>
    <row r="597" spans="1:6" ht="17">
      <c r="A597" s="10"/>
      <c r="B597" s="9"/>
      <c r="C597" s="9"/>
      <c r="D597" s="2" t="s">
        <v>1220</v>
      </c>
      <c r="E597" s="11"/>
      <c r="F597" s="8" t="s">
        <v>1328</v>
      </c>
    </row>
    <row r="598" spans="1:6">
      <c r="A598" s="10">
        <v>299</v>
      </c>
      <c r="B598" s="9" t="str">
        <f t="shared" si="31"/>
        <v>05:00.96</v>
      </c>
      <c r="C598" s="9">
        <v>3.4833333333333331E-3</v>
      </c>
      <c r="D598" s="2" t="s">
        <v>1603</v>
      </c>
      <c r="E598" s="11">
        <v>2019</v>
      </c>
      <c r="F598" s="2" t="s">
        <v>1474</v>
      </c>
    </row>
    <row r="599" spans="1:6" ht="17">
      <c r="A599" s="10"/>
      <c r="B599" s="9"/>
      <c r="C599" s="9"/>
      <c r="D599" s="2" t="s">
        <v>1604</v>
      </c>
      <c r="E599" s="11"/>
      <c r="F599" s="8" t="s">
        <v>723</v>
      </c>
    </row>
    <row r="600" spans="1:6">
      <c r="A600" s="10">
        <v>300</v>
      </c>
      <c r="B600" s="9" t="str">
        <f t="shared" si="29"/>
        <v>05:01.00</v>
      </c>
      <c r="C600" s="9">
        <v>3.483796296296296E-3</v>
      </c>
      <c r="D600" s="2" t="s">
        <v>4067</v>
      </c>
      <c r="E600" s="11">
        <v>2019</v>
      </c>
      <c r="F600" s="2" t="s">
        <v>4944</v>
      </c>
    </row>
    <row r="601" spans="1:6" ht="17">
      <c r="A601" s="10"/>
      <c r="B601" s="9"/>
      <c r="C601" s="9"/>
      <c r="D601" s="2" t="s">
        <v>3156</v>
      </c>
      <c r="E601" s="11"/>
      <c r="F601" s="3">
        <v>43204</v>
      </c>
    </row>
    <row r="602" spans="1:6">
      <c r="A602" s="10">
        <v>301</v>
      </c>
      <c r="B602" s="9" t="str">
        <f t="shared" si="30"/>
        <v>05:01.04</v>
      </c>
      <c r="C602" s="9">
        <v>3.4842592592592594E-3</v>
      </c>
      <c r="D602" s="2" t="s">
        <v>4352</v>
      </c>
      <c r="E602" s="11">
        <v>2019</v>
      </c>
      <c r="F602" s="2" t="s">
        <v>1672</v>
      </c>
    </row>
    <row r="603" spans="1:6" ht="17">
      <c r="A603" s="10"/>
      <c r="B603" s="9"/>
      <c r="C603" s="9"/>
      <c r="D603" s="2" t="s">
        <v>4353</v>
      </c>
      <c r="E603" s="11"/>
      <c r="F603" s="8" t="s">
        <v>715</v>
      </c>
    </row>
    <row r="604" spans="1:6">
      <c r="A604" s="10">
        <v>302</v>
      </c>
      <c r="B604" s="9" t="str">
        <f t="shared" si="31"/>
        <v>05:01.06</v>
      </c>
      <c r="C604" s="9">
        <v>3.4844907407407411E-3</v>
      </c>
      <c r="D604" s="2" t="s">
        <v>4945</v>
      </c>
      <c r="E604" s="11">
        <v>2021</v>
      </c>
      <c r="F604" s="2" t="s">
        <v>4947</v>
      </c>
    </row>
    <row r="605" spans="1:6" ht="17">
      <c r="A605" s="10"/>
      <c r="B605" s="9"/>
      <c r="C605" s="9"/>
      <c r="D605" s="2" t="s">
        <v>4946</v>
      </c>
      <c r="E605" s="11"/>
      <c r="F605" s="8" t="s">
        <v>769</v>
      </c>
    </row>
    <row r="606" spans="1:6">
      <c r="A606" s="10">
        <v>303</v>
      </c>
      <c r="B606" s="9" t="str">
        <f t="shared" si="29"/>
        <v>05:01.12</v>
      </c>
      <c r="C606" s="9">
        <v>3.4851851851851849E-3</v>
      </c>
      <c r="D606" s="2" t="s">
        <v>4948</v>
      </c>
      <c r="E606" s="11">
        <v>2021</v>
      </c>
      <c r="F606" s="2" t="s">
        <v>4349</v>
      </c>
    </row>
    <row r="607" spans="1:6" ht="17">
      <c r="A607" s="10"/>
      <c r="B607" s="9"/>
      <c r="C607" s="9"/>
      <c r="D607" s="2" t="s">
        <v>4949</v>
      </c>
      <c r="E607" s="11"/>
      <c r="F607" s="8" t="s">
        <v>1615</v>
      </c>
    </row>
    <row r="608" spans="1:6">
      <c r="A608" s="10">
        <v>304</v>
      </c>
      <c r="B608" s="9" t="str">
        <f t="shared" si="30"/>
        <v>05:01.14</v>
      </c>
      <c r="C608" s="9">
        <v>3.4854166666666666E-3</v>
      </c>
      <c r="D608" s="2" t="s">
        <v>1993</v>
      </c>
      <c r="E608" s="11">
        <v>2020</v>
      </c>
      <c r="F608" s="2" t="s">
        <v>4950</v>
      </c>
    </row>
    <row r="609" spans="1:6" ht="17">
      <c r="A609" s="10"/>
      <c r="B609" s="9"/>
      <c r="C609" s="9"/>
      <c r="D609" s="2" t="s">
        <v>1994</v>
      </c>
      <c r="E609" s="11"/>
      <c r="F609" s="3">
        <v>43209</v>
      </c>
    </row>
    <row r="610" spans="1:6">
      <c r="A610" s="10">
        <v>305</v>
      </c>
      <c r="B610" s="9" t="str">
        <f t="shared" si="31"/>
        <v>05:01.22</v>
      </c>
      <c r="C610" s="9">
        <v>3.4863425925925925E-3</v>
      </c>
      <c r="D610" s="2" t="s">
        <v>4951</v>
      </c>
      <c r="E610" s="11">
        <v>2018</v>
      </c>
      <c r="F610" s="2" t="s">
        <v>1307</v>
      </c>
    </row>
    <row r="611" spans="1:6" ht="17">
      <c r="A611" s="10"/>
      <c r="B611" s="9"/>
      <c r="C611" s="9"/>
      <c r="D611" s="2" t="s">
        <v>4952</v>
      </c>
      <c r="E611" s="11"/>
      <c r="F611" s="8" t="s">
        <v>748</v>
      </c>
    </row>
    <row r="612" spans="1:6">
      <c r="A612" s="10">
        <v>306</v>
      </c>
      <c r="B612" s="9" t="str">
        <f t="shared" ref="B612:B672" si="32">TEXT(C612, "mm:ss.00")</f>
        <v>05:01.23</v>
      </c>
      <c r="C612" s="9">
        <v>3.4864583333333332E-3</v>
      </c>
      <c r="D612" s="2" t="s">
        <v>4953</v>
      </c>
      <c r="E612" s="11">
        <v>2021</v>
      </c>
      <c r="F612" s="2" t="s">
        <v>4433</v>
      </c>
    </row>
    <row r="613" spans="1:6" ht="17">
      <c r="A613" s="10"/>
      <c r="B613" s="9"/>
      <c r="C613" s="9"/>
      <c r="D613" s="2" t="s">
        <v>2148</v>
      </c>
      <c r="E613" s="11"/>
      <c r="F613" s="8" t="s">
        <v>1615</v>
      </c>
    </row>
    <row r="614" spans="1:6">
      <c r="A614" s="10">
        <v>307</v>
      </c>
      <c r="B614" s="9" t="str">
        <f t="shared" ref="B614:B674" si="33">TEXT(C614, "mm:ss.00")</f>
        <v>05:01.26</v>
      </c>
      <c r="C614" s="9">
        <v>3.4868055555555555E-3</v>
      </c>
      <c r="D614" s="2" t="s">
        <v>1401</v>
      </c>
      <c r="E614" s="11">
        <v>2020</v>
      </c>
      <c r="F614" s="2" t="s">
        <v>4954</v>
      </c>
    </row>
    <row r="615" spans="1:6" ht="17">
      <c r="A615" s="10"/>
      <c r="B615" s="9"/>
      <c r="C615" s="9"/>
      <c r="D615" s="2" t="s">
        <v>222</v>
      </c>
      <c r="E615" s="11"/>
      <c r="F615" s="8" t="s">
        <v>769</v>
      </c>
    </row>
    <row r="616" spans="1:6">
      <c r="A616" s="10">
        <v>308</v>
      </c>
      <c r="B616" s="9" t="str">
        <f t="shared" ref="B616:B676" si="34">TEXT(C616, "mm:ss.00")</f>
        <v>05:01.28</v>
      </c>
      <c r="C616" s="9">
        <v>3.4870370370370372E-3</v>
      </c>
      <c r="D616" s="2" t="s">
        <v>4955</v>
      </c>
      <c r="E616" s="11">
        <v>2018</v>
      </c>
      <c r="F616" s="2" t="s">
        <v>4956</v>
      </c>
    </row>
    <row r="617" spans="1:6" ht="17">
      <c r="A617" s="10"/>
      <c r="B617" s="9"/>
      <c r="C617" s="9"/>
      <c r="D617" s="2" t="s">
        <v>892</v>
      </c>
      <c r="E617" s="11"/>
      <c r="F617" s="8" t="s">
        <v>721</v>
      </c>
    </row>
    <row r="618" spans="1:6">
      <c r="A618" s="10">
        <v>309</v>
      </c>
      <c r="B618" s="9" t="str">
        <f t="shared" si="32"/>
        <v>05:01.29</v>
      </c>
      <c r="C618" s="9">
        <v>3.4871527777777778E-3</v>
      </c>
      <c r="D618" s="2" t="s">
        <v>3000</v>
      </c>
      <c r="E618" s="11">
        <v>2019</v>
      </c>
      <c r="F618" s="2" t="s">
        <v>4957</v>
      </c>
    </row>
    <row r="619" spans="1:6" ht="17">
      <c r="A619" s="10"/>
      <c r="B619" s="9"/>
      <c r="C619" s="9"/>
      <c r="D619" s="2" t="s">
        <v>4129</v>
      </c>
      <c r="E619" s="11"/>
      <c r="F619" s="3">
        <v>43168</v>
      </c>
    </row>
    <row r="620" spans="1:6">
      <c r="A620" s="10">
        <v>310</v>
      </c>
      <c r="B620" s="9" t="str">
        <f t="shared" si="33"/>
        <v>05:01.30</v>
      </c>
      <c r="C620" s="9">
        <v>3.4872685185185185E-3</v>
      </c>
      <c r="D620" s="2" t="s">
        <v>4034</v>
      </c>
      <c r="E620" s="11">
        <v>2019</v>
      </c>
      <c r="F620" s="2" t="s">
        <v>4958</v>
      </c>
    </row>
    <row r="621" spans="1:6" ht="17">
      <c r="A621" s="10"/>
      <c r="B621" s="9"/>
      <c r="C621" s="9"/>
      <c r="D621" s="2" t="s">
        <v>4035</v>
      </c>
      <c r="E621" s="11"/>
      <c r="F621" s="8" t="s">
        <v>2535</v>
      </c>
    </row>
    <row r="622" spans="1:6">
      <c r="A622" s="10">
        <v>311</v>
      </c>
      <c r="B622" s="9" t="str">
        <f t="shared" si="34"/>
        <v>05:01.34</v>
      </c>
      <c r="C622" s="9">
        <v>3.487731481481481E-3</v>
      </c>
      <c r="D622" s="2" t="s">
        <v>1509</v>
      </c>
      <c r="E622" s="11">
        <v>2020</v>
      </c>
      <c r="F622" s="2" t="s">
        <v>3510</v>
      </c>
    </row>
    <row r="623" spans="1:6" ht="17">
      <c r="A623" s="10"/>
      <c r="B623" s="9"/>
      <c r="C623" s="9"/>
      <c r="D623" s="2" t="s">
        <v>119</v>
      </c>
      <c r="E623" s="11"/>
      <c r="F623" s="3">
        <v>43239</v>
      </c>
    </row>
    <row r="624" spans="1:6">
      <c r="A624" s="10">
        <v>312</v>
      </c>
      <c r="B624" s="9" t="str">
        <f t="shared" si="32"/>
        <v>05:01.44</v>
      </c>
      <c r="C624" s="9">
        <v>3.488888888888889E-3</v>
      </c>
      <c r="D624" s="2" t="s">
        <v>4959</v>
      </c>
      <c r="E624" s="11">
        <v>2018</v>
      </c>
      <c r="F624" s="2" t="s">
        <v>4529</v>
      </c>
    </row>
    <row r="625" spans="1:6" ht="17">
      <c r="A625" s="10"/>
      <c r="B625" s="9"/>
      <c r="C625" s="9"/>
      <c r="D625" s="2" t="s">
        <v>4465</v>
      </c>
      <c r="E625" s="11"/>
      <c r="F625" s="8" t="s">
        <v>1328</v>
      </c>
    </row>
    <row r="626" spans="1:6">
      <c r="A626" s="10">
        <v>313</v>
      </c>
      <c r="B626" s="9" t="str">
        <f t="shared" si="33"/>
        <v>05:01.50</v>
      </c>
      <c r="C626" s="9">
        <v>3.4895833333333337E-3</v>
      </c>
      <c r="D626" s="2" t="s">
        <v>4960</v>
      </c>
      <c r="E626" s="11">
        <v>2018</v>
      </c>
      <c r="F626" s="2" t="s">
        <v>4961</v>
      </c>
    </row>
    <row r="627" spans="1:6" ht="17">
      <c r="A627" s="10"/>
      <c r="B627" s="9"/>
      <c r="C627" s="9"/>
      <c r="D627" s="2" t="s">
        <v>1089</v>
      </c>
      <c r="E627" s="11"/>
      <c r="F627" s="3">
        <v>43211</v>
      </c>
    </row>
    <row r="628" spans="1:6">
      <c r="A628" s="10">
        <v>314</v>
      </c>
      <c r="B628" s="9" t="str">
        <f t="shared" si="34"/>
        <v>05:01.54</v>
      </c>
      <c r="C628" s="9">
        <v>3.4900462962962966E-3</v>
      </c>
      <c r="D628" s="2" t="s">
        <v>4962</v>
      </c>
      <c r="E628" s="11">
        <v>2018</v>
      </c>
      <c r="F628" s="2" t="s">
        <v>1496</v>
      </c>
    </row>
    <row r="629" spans="1:6" ht="17">
      <c r="A629" s="10"/>
      <c r="B629" s="9"/>
      <c r="C629" s="9"/>
      <c r="D629" s="2" t="s">
        <v>3644</v>
      </c>
      <c r="E629" s="11"/>
      <c r="F629" s="8" t="s">
        <v>715</v>
      </c>
    </row>
    <row r="630" spans="1:6">
      <c r="A630" s="10">
        <v>315</v>
      </c>
      <c r="B630" s="9" t="str">
        <f t="shared" si="32"/>
        <v>05:01.56</v>
      </c>
      <c r="C630" s="9">
        <v>3.4902777777777779E-3</v>
      </c>
      <c r="D630" s="2" t="s">
        <v>4963</v>
      </c>
      <c r="E630" s="11">
        <v>2022</v>
      </c>
      <c r="F630" s="2" t="s">
        <v>2311</v>
      </c>
    </row>
    <row r="631" spans="1:6" ht="17">
      <c r="A631" s="10"/>
      <c r="B631" s="9"/>
      <c r="C631" s="9"/>
      <c r="D631" s="2" t="s">
        <v>4964</v>
      </c>
      <c r="E631" s="11"/>
      <c r="F631" s="3">
        <v>43260</v>
      </c>
    </row>
    <row r="632" spans="1:6">
      <c r="A632" s="10">
        <v>316</v>
      </c>
      <c r="B632" s="9" t="str">
        <f t="shared" si="33"/>
        <v>05:01.60</v>
      </c>
      <c r="C632" s="9">
        <v>3.4907407407407404E-3</v>
      </c>
      <c r="D632" s="2" t="s">
        <v>4965</v>
      </c>
      <c r="E632" s="11">
        <v>2019</v>
      </c>
      <c r="F632" s="2" t="s">
        <v>1291</v>
      </c>
    </row>
    <row r="633" spans="1:6" ht="17">
      <c r="A633" s="10"/>
      <c r="B633" s="9"/>
      <c r="C633" s="9"/>
      <c r="D633" s="2" t="s">
        <v>4966</v>
      </c>
      <c r="E633" s="11"/>
      <c r="F633" s="3">
        <v>43183</v>
      </c>
    </row>
    <row r="634" spans="1:6">
      <c r="A634" s="10">
        <v>317</v>
      </c>
      <c r="B634" s="9" t="str">
        <f t="shared" si="34"/>
        <v>05:01.62</v>
      </c>
      <c r="C634" s="9">
        <v>3.4909722222222221E-3</v>
      </c>
      <c r="D634" s="2" t="s">
        <v>3030</v>
      </c>
      <c r="E634" s="11">
        <v>2018</v>
      </c>
      <c r="F634" s="2" t="s">
        <v>1857</v>
      </c>
    </row>
    <row r="635" spans="1:6" ht="17">
      <c r="A635" s="10"/>
      <c r="B635" s="9"/>
      <c r="C635" s="9"/>
      <c r="D635" s="2" t="s">
        <v>3031</v>
      </c>
      <c r="E635" s="11"/>
      <c r="F635" s="8" t="s">
        <v>715</v>
      </c>
    </row>
    <row r="636" spans="1:6">
      <c r="A636" s="10">
        <v>318</v>
      </c>
      <c r="B636" s="9" t="str">
        <f t="shared" si="32"/>
        <v>05:01.63</v>
      </c>
      <c r="C636" s="9">
        <v>3.4910879629629632E-3</v>
      </c>
      <c r="D636" s="2" t="s">
        <v>4967</v>
      </c>
      <c r="E636" s="11">
        <v>2019</v>
      </c>
      <c r="F636" s="2" t="s">
        <v>4480</v>
      </c>
    </row>
    <row r="637" spans="1:6" ht="17">
      <c r="A637" s="10"/>
      <c r="B637" s="9"/>
      <c r="C637" s="9"/>
      <c r="D637" s="2" t="s">
        <v>4479</v>
      </c>
      <c r="E637" s="11"/>
      <c r="F637" s="3">
        <v>43224</v>
      </c>
    </row>
    <row r="638" spans="1:6">
      <c r="A638" s="10">
        <v>319</v>
      </c>
      <c r="B638" s="9" t="str">
        <f t="shared" si="33"/>
        <v>05:01.65</v>
      </c>
      <c r="C638" s="9">
        <v>3.4913194444444445E-3</v>
      </c>
      <c r="D638" s="2" t="s">
        <v>4968</v>
      </c>
      <c r="E638" s="11">
        <v>2018</v>
      </c>
      <c r="F638" s="2" t="s">
        <v>4969</v>
      </c>
    </row>
    <row r="639" spans="1:6" ht="17">
      <c r="A639" s="10"/>
      <c r="B639" s="9"/>
      <c r="C639" s="9"/>
      <c r="D639" s="2" t="s">
        <v>3114</v>
      </c>
      <c r="E639" s="11"/>
      <c r="F639" s="8" t="s">
        <v>1421</v>
      </c>
    </row>
    <row r="640" spans="1:6">
      <c r="A640" s="10">
        <v>320</v>
      </c>
      <c r="B640" s="9" t="str">
        <f t="shared" si="34"/>
        <v>05:01.79</v>
      </c>
      <c r="C640" s="9">
        <v>3.492939814814815E-3</v>
      </c>
      <c r="D640" s="2" t="s">
        <v>4970</v>
      </c>
      <c r="E640" s="11">
        <v>2020</v>
      </c>
      <c r="F640" s="2" t="s">
        <v>4972</v>
      </c>
    </row>
    <row r="641" spans="1:6" ht="17">
      <c r="A641" s="10"/>
      <c r="B641" s="9"/>
      <c r="C641" s="9"/>
      <c r="D641" s="2" t="s">
        <v>4971</v>
      </c>
      <c r="E641" s="11"/>
      <c r="F641" s="3">
        <v>43211</v>
      </c>
    </row>
    <row r="642" spans="1:6">
      <c r="A642" s="10">
        <v>320</v>
      </c>
      <c r="B642" s="9" t="str">
        <f t="shared" si="32"/>
        <v>05:01.79</v>
      </c>
      <c r="C642" s="9">
        <v>3.492939814814815E-3</v>
      </c>
      <c r="D642" s="2" t="s">
        <v>4071</v>
      </c>
      <c r="E642" s="11">
        <v>2018</v>
      </c>
      <c r="F642" s="2" t="s">
        <v>4973</v>
      </c>
    </row>
    <row r="643" spans="1:6" ht="17">
      <c r="A643" s="10"/>
      <c r="B643" s="9"/>
      <c r="C643" s="9"/>
      <c r="D643" s="2" t="s">
        <v>4072</v>
      </c>
      <c r="E643" s="11"/>
      <c r="F643" s="8" t="s">
        <v>723</v>
      </c>
    </row>
    <row r="644" spans="1:6">
      <c r="A644" s="10">
        <v>322</v>
      </c>
      <c r="B644" s="9" t="str">
        <f t="shared" si="33"/>
        <v>05:01.86</v>
      </c>
      <c r="C644" s="9">
        <v>3.4937499999999999E-3</v>
      </c>
      <c r="D644" s="2" t="s">
        <v>4280</v>
      </c>
      <c r="E644" s="11">
        <v>2018</v>
      </c>
      <c r="F644" s="2" t="s">
        <v>1361</v>
      </c>
    </row>
    <row r="645" spans="1:6" ht="17">
      <c r="A645" s="10"/>
      <c r="B645" s="9"/>
      <c r="C645" s="9"/>
      <c r="D645" s="2" t="s">
        <v>4281</v>
      </c>
      <c r="E645" s="11"/>
      <c r="F645" s="3">
        <v>43237</v>
      </c>
    </row>
    <row r="646" spans="1:6">
      <c r="A646" s="10">
        <v>322</v>
      </c>
      <c r="B646" s="9" t="str">
        <f t="shared" si="34"/>
        <v>05:01.86</v>
      </c>
      <c r="C646" s="9">
        <v>3.4937499999999999E-3</v>
      </c>
      <c r="D646" s="2" t="s">
        <v>4197</v>
      </c>
      <c r="E646" s="11">
        <v>2021</v>
      </c>
      <c r="F646" s="2" t="s">
        <v>1685</v>
      </c>
    </row>
    <row r="647" spans="1:6" ht="17">
      <c r="A647" s="10"/>
      <c r="B647" s="9"/>
      <c r="C647" s="9"/>
      <c r="D647" s="2" t="s">
        <v>4198</v>
      </c>
      <c r="E647" s="11"/>
      <c r="F647" s="8" t="s">
        <v>1243</v>
      </c>
    </row>
    <row r="648" spans="1:6">
      <c r="A648" s="10">
        <v>324</v>
      </c>
      <c r="B648" s="9" t="str">
        <f t="shared" si="32"/>
        <v>05:01.91</v>
      </c>
      <c r="C648" s="9">
        <v>3.4943287037037039E-3</v>
      </c>
      <c r="D648" s="2" t="s">
        <v>1367</v>
      </c>
      <c r="E648" s="11">
        <v>2019</v>
      </c>
      <c r="F648" s="2" t="s">
        <v>3855</v>
      </c>
    </row>
    <row r="649" spans="1:6" ht="17">
      <c r="A649" s="10"/>
      <c r="B649" s="9"/>
      <c r="C649" s="9"/>
      <c r="D649" s="2" t="s">
        <v>1368</v>
      </c>
      <c r="E649" s="11"/>
      <c r="F649" s="8" t="s">
        <v>2667</v>
      </c>
    </row>
    <row r="650" spans="1:6">
      <c r="A650" s="10">
        <v>325</v>
      </c>
      <c r="B650" s="9" t="str">
        <f t="shared" si="33"/>
        <v>05:01.92</v>
      </c>
      <c r="C650" s="9">
        <v>3.4944444444444446E-3</v>
      </c>
      <c r="D650" s="2" t="s">
        <v>4974</v>
      </c>
      <c r="E650" s="11">
        <v>2019</v>
      </c>
      <c r="F650" s="2" t="s">
        <v>4975</v>
      </c>
    </row>
    <row r="651" spans="1:6" ht="17">
      <c r="A651" s="10"/>
      <c r="B651" s="9"/>
      <c r="C651" s="9"/>
      <c r="D651" s="2" t="s">
        <v>2450</v>
      </c>
      <c r="E651" s="11"/>
      <c r="F651" s="3">
        <v>43238</v>
      </c>
    </row>
    <row r="652" spans="1:6">
      <c r="A652" s="10">
        <v>325</v>
      </c>
      <c r="B652" s="9" t="str">
        <f t="shared" si="34"/>
        <v>05:01.92</v>
      </c>
      <c r="C652" s="9">
        <v>3.4944444444444446E-3</v>
      </c>
      <c r="D652" s="2" t="s">
        <v>4976</v>
      </c>
      <c r="E652" s="11">
        <v>2021</v>
      </c>
      <c r="F652" s="2" t="s">
        <v>4977</v>
      </c>
    </row>
    <row r="653" spans="1:6" ht="17">
      <c r="A653" s="10"/>
      <c r="B653" s="9"/>
      <c r="C653" s="9"/>
      <c r="D653" s="2" t="s">
        <v>2177</v>
      </c>
      <c r="E653" s="11"/>
      <c r="F653" s="8" t="s">
        <v>769</v>
      </c>
    </row>
    <row r="654" spans="1:6">
      <c r="A654" s="10">
        <v>327</v>
      </c>
      <c r="B654" s="9" t="str">
        <f t="shared" si="32"/>
        <v>05:01.94</v>
      </c>
      <c r="C654" s="9">
        <v>3.4946759259259258E-3</v>
      </c>
      <c r="D654" s="2" t="s">
        <v>4274</v>
      </c>
      <c r="E654" s="11">
        <v>2021</v>
      </c>
      <c r="F654" s="2" t="s">
        <v>4978</v>
      </c>
    </row>
    <row r="655" spans="1:6" ht="17">
      <c r="A655" s="10"/>
      <c r="B655" s="9"/>
      <c r="C655" s="9"/>
      <c r="D655" s="2" t="s">
        <v>2450</v>
      </c>
      <c r="E655" s="11"/>
      <c r="F655" s="3">
        <v>43238</v>
      </c>
    </row>
    <row r="656" spans="1:6">
      <c r="A656" s="10">
        <v>327</v>
      </c>
      <c r="B656" s="9" t="str">
        <f t="shared" si="33"/>
        <v>05:01.94</v>
      </c>
      <c r="C656" s="9">
        <v>3.4946759259259258E-3</v>
      </c>
      <c r="D656" s="2" t="s">
        <v>4979</v>
      </c>
      <c r="E656" s="11">
        <v>2018</v>
      </c>
      <c r="F656" s="2" t="s">
        <v>4266</v>
      </c>
    </row>
    <row r="657" spans="1:6" ht="17">
      <c r="A657" s="10"/>
      <c r="B657" s="9"/>
      <c r="C657" s="9"/>
      <c r="D657" s="2" t="s">
        <v>4980</v>
      </c>
      <c r="E657" s="11"/>
      <c r="F657" s="3">
        <v>43260</v>
      </c>
    </row>
    <row r="658" spans="1:6">
      <c r="A658" s="10">
        <v>329</v>
      </c>
      <c r="B658" s="9" t="str">
        <f t="shared" si="34"/>
        <v>05:02.06</v>
      </c>
      <c r="C658" s="9">
        <v>3.4960648148148147E-3</v>
      </c>
      <c r="D658" s="2" t="s">
        <v>4426</v>
      </c>
      <c r="E658" s="11">
        <v>2020</v>
      </c>
      <c r="F658" s="2" t="s">
        <v>2133</v>
      </c>
    </row>
    <row r="659" spans="1:6" ht="17">
      <c r="A659" s="10"/>
      <c r="B659" s="9"/>
      <c r="C659" s="9"/>
      <c r="D659" s="2" t="s">
        <v>4427</v>
      </c>
      <c r="E659" s="11"/>
      <c r="F659" s="8" t="s">
        <v>715</v>
      </c>
    </row>
    <row r="660" spans="1:6">
      <c r="A660" s="10">
        <v>330</v>
      </c>
      <c r="B660" s="9" t="str">
        <f t="shared" si="32"/>
        <v>05:02.07</v>
      </c>
      <c r="C660" s="9">
        <v>3.4961805555555558E-3</v>
      </c>
      <c r="D660" s="2" t="s">
        <v>4467</v>
      </c>
      <c r="E660" s="11">
        <v>2020</v>
      </c>
      <c r="F660" s="2" t="s">
        <v>2097</v>
      </c>
    </row>
    <row r="661" spans="1:6" ht="17">
      <c r="A661" s="10"/>
      <c r="B661" s="9"/>
      <c r="C661" s="9"/>
      <c r="D661" s="2" t="s">
        <v>4468</v>
      </c>
      <c r="E661" s="11"/>
      <c r="F661" s="8" t="s">
        <v>715</v>
      </c>
    </row>
    <row r="662" spans="1:6">
      <c r="A662" s="10">
        <v>331</v>
      </c>
      <c r="B662" s="9" t="str">
        <f t="shared" si="33"/>
        <v>05:02.12</v>
      </c>
      <c r="C662" s="9">
        <v>3.4967592592592589E-3</v>
      </c>
      <c r="D662" s="2" t="s">
        <v>4981</v>
      </c>
      <c r="E662" s="11">
        <v>2019</v>
      </c>
      <c r="F662" s="2" t="s">
        <v>4982</v>
      </c>
    </row>
    <row r="663" spans="1:6" ht="17">
      <c r="A663" s="10"/>
      <c r="B663" s="9"/>
      <c r="C663" s="9"/>
      <c r="D663" s="2" t="s">
        <v>4409</v>
      </c>
      <c r="E663" s="11"/>
      <c r="F663" s="3">
        <v>43231</v>
      </c>
    </row>
    <row r="664" spans="1:6">
      <c r="A664" s="10">
        <v>332</v>
      </c>
      <c r="B664" s="9" t="str">
        <f t="shared" si="34"/>
        <v>05:02.14</v>
      </c>
      <c r="C664" s="9">
        <v>3.496990740740741E-3</v>
      </c>
      <c r="D664" s="2" t="s">
        <v>1256</v>
      </c>
      <c r="E664" s="11">
        <v>2019</v>
      </c>
      <c r="F664" s="2" t="s">
        <v>4983</v>
      </c>
    </row>
    <row r="665" spans="1:6" ht="17">
      <c r="A665" s="10"/>
      <c r="B665" s="9"/>
      <c r="C665" s="9"/>
      <c r="D665" s="2" t="s">
        <v>1257</v>
      </c>
      <c r="E665" s="11"/>
      <c r="F665" s="3">
        <v>43217</v>
      </c>
    </row>
    <row r="666" spans="1:6">
      <c r="A666" s="10">
        <v>333</v>
      </c>
      <c r="B666" s="9" t="str">
        <f t="shared" si="32"/>
        <v>05:02.18</v>
      </c>
      <c r="C666" s="9">
        <v>3.4974537037037036E-3</v>
      </c>
      <c r="D666" s="2" t="s">
        <v>4264</v>
      </c>
      <c r="E666" s="11">
        <v>2018</v>
      </c>
      <c r="F666" s="2" t="s">
        <v>4984</v>
      </c>
    </row>
    <row r="667" spans="1:6" ht="17">
      <c r="A667" s="10"/>
      <c r="B667" s="9"/>
      <c r="C667" s="9"/>
      <c r="D667" s="2" t="s">
        <v>4265</v>
      </c>
      <c r="E667" s="11"/>
      <c r="F667" s="3">
        <v>43237</v>
      </c>
    </row>
    <row r="668" spans="1:6">
      <c r="A668" s="10">
        <v>333</v>
      </c>
      <c r="B668" s="9" t="str">
        <f t="shared" si="33"/>
        <v>05:02.18</v>
      </c>
      <c r="C668" s="9">
        <v>3.4974537037037036E-3</v>
      </c>
      <c r="D668" s="2" t="s">
        <v>1996</v>
      </c>
      <c r="E668" s="11">
        <v>2018</v>
      </c>
      <c r="F668" s="2" t="s">
        <v>1420</v>
      </c>
    </row>
    <row r="669" spans="1:6" ht="17">
      <c r="A669" s="10"/>
      <c r="B669" s="9"/>
      <c r="C669" s="9"/>
      <c r="D669" s="2" t="s">
        <v>1997</v>
      </c>
      <c r="E669" s="11"/>
      <c r="F669" s="8" t="s">
        <v>1421</v>
      </c>
    </row>
    <row r="670" spans="1:6">
      <c r="A670" s="10">
        <v>335</v>
      </c>
      <c r="B670" s="9" t="str">
        <f t="shared" si="34"/>
        <v>05:02.19</v>
      </c>
      <c r="C670" s="9">
        <v>3.4975694444444442E-3</v>
      </c>
      <c r="D670" s="2" t="s">
        <v>4985</v>
      </c>
      <c r="E670" s="11">
        <v>2020</v>
      </c>
      <c r="F670" s="2" t="s">
        <v>1333</v>
      </c>
    </row>
    <row r="671" spans="1:6" ht="17">
      <c r="A671" s="10"/>
      <c r="B671" s="9"/>
      <c r="C671" s="9"/>
      <c r="D671" s="2" t="s">
        <v>4986</v>
      </c>
      <c r="E671" s="11"/>
      <c r="F671" s="8" t="s">
        <v>769</v>
      </c>
    </row>
    <row r="672" spans="1:6">
      <c r="A672" s="10">
        <v>336</v>
      </c>
      <c r="B672" s="9" t="str">
        <f t="shared" si="32"/>
        <v>05:02.22</v>
      </c>
      <c r="C672" s="9">
        <v>3.4979166666666665E-3</v>
      </c>
      <c r="D672" s="2" t="s">
        <v>4416</v>
      </c>
      <c r="E672" s="11">
        <v>2021</v>
      </c>
      <c r="F672" s="2" t="s">
        <v>4987</v>
      </c>
    </row>
    <row r="673" spans="1:6" ht="17">
      <c r="A673" s="10"/>
      <c r="B673" s="9"/>
      <c r="C673" s="9"/>
      <c r="D673" s="2" t="s">
        <v>4417</v>
      </c>
      <c r="E673" s="11"/>
      <c r="F673" s="3">
        <v>43231</v>
      </c>
    </row>
    <row r="674" spans="1:6">
      <c r="A674" s="10">
        <v>337</v>
      </c>
      <c r="B674" s="9" t="str">
        <f t="shared" si="33"/>
        <v>05:02.24</v>
      </c>
      <c r="C674" s="9">
        <v>3.4981481481481482E-3</v>
      </c>
      <c r="D674" s="2" t="s">
        <v>4403</v>
      </c>
      <c r="E674" s="11">
        <v>2019</v>
      </c>
      <c r="F674" s="2" t="s">
        <v>4988</v>
      </c>
    </row>
    <row r="675" spans="1:6" ht="17">
      <c r="A675" s="10"/>
      <c r="B675" s="9"/>
      <c r="C675" s="9"/>
      <c r="D675" s="2" t="s">
        <v>918</v>
      </c>
      <c r="E675" s="11"/>
      <c r="F675" s="8" t="s">
        <v>723</v>
      </c>
    </row>
    <row r="676" spans="1:6">
      <c r="A676" s="10">
        <v>338</v>
      </c>
      <c r="B676" s="9" t="str">
        <f t="shared" si="34"/>
        <v>05:02.27</v>
      </c>
      <c r="C676" s="9">
        <v>3.4984953703703706E-3</v>
      </c>
      <c r="D676" s="2" t="s">
        <v>4055</v>
      </c>
      <c r="E676" s="11">
        <v>2019</v>
      </c>
      <c r="F676" s="2" t="s">
        <v>4989</v>
      </c>
    </row>
    <row r="677" spans="1:6" ht="17">
      <c r="A677" s="10"/>
      <c r="B677" s="9"/>
      <c r="C677" s="9"/>
      <c r="D677" s="2" t="s">
        <v>4056</v>
      </c>
      <c r="E677" s="11"/>
      <c r="F677" s="3">
        <v>43211</v>
      </c>
    </row>
    <row r="678" spans="1:6">
      <c r="A678" s="10">
        <v>339</v>
      </c>
      <c r="B678" s="9" t="str">
        <f t="shared" ref="B678:B738" si="35">TEXT(C678, "mm:ss.00")</f>
        <v>05:02.28</v>
      </c>
      <c r="C678" s="9">
        <v>3.4986111111111116E-3</v>
      </c>
      <c r="D678" s="2" t="s">
        <v>760</v>
      </c>
      <c r="E678" s="11">
        <v>2021</v>
      </c>
      <c r="F678" s="2" t="s">
        <v>4990</v>
      </c>
    </row>
    <row r="679" spans="1:6" ht="17">
      <c r="A679" s="10"/>
      <c r="B679" s="9"/>
      <c r="C679" s="9"/>
      <c r="D679" s="2" t="s">
        <v>761</v>
      </c>
      <c r="E679" s="11"/>
      <c r="F679" s="8" t="s">
        <v>4991</v>
      </c>
    </row>
    <row r="680" spans="1:6">
      <c r="A680" s="10">
        <v>340</v>
      </c>
      <c r="B680" s="9" t="str">
        <f t="shared" ref="B680:B740" si="36">TEXT(C680, "mm:ss.00")</f>
        <v>05:02.31</v>
      </c>
      <c r="C680" s="9">
        <v>3.4989583333333331E-3</v>
      </c>
      <c r="D680" s="2" t="s">
        <v>4402</v>
      </c>
      <c r="E680" s="11">
        <v>2019</v>
      </c>
      <c r="F680" s="2" t="s">
        <v>4992</v>
      </c>
    </row>
    <row r="681" spans="1:6" ht="17">
      <c r="A681" s="10"/>
      <c r="B681" s="9"/>
      <c r="C681" s="9"/>
      <c r="D681" s="2" t="s">
        <v>4252</v>
      </c>
      <c r="E681" s="11"/>
      <c r="F681" s="3">
        <v>43231</v>
      </c>
    </row>
    <row r="682" spans="1:6">
      <c r="A682" s="10">
        <v>340</v>
      </c>
      <c r="B682" s="9" t="str">
        <f t="shared" ref="B682:B742" si="37">TEXT(C682, "mm:ss.00")</f>
        <v>05:02.31</v>
      </c>
      <c r="C682" s="9">
        <v>3.4989583333333331E-3</v>
      </c>
      <c r="D682" s="2" t="s">
        <v>4993</v>
      </c>
      <c r="E682" s="11">
        <v>2018</v>
      </c>
      <c r="F682" s="2" t="s">
        <v>2338</v>
      </c>
    </row>
    <row r="683" spans="1:6" ht="17">
      <c r="A683" s="10"/>
      <c r="B683" s="9"/>
      <c r="C683" s="9"/>
      <c r="D683" s="2" t="s">
        <v>4606</v>
      </c>
      <c r="E683" s="11"/>
      <c r="F683" s="3">
        <v>43255</v>
      </c>
    </row>
    <row r="684" spans="1:6">
      <c r="A684" s="10">
        <v>342</v>
      </c>
      <c r="B684" s="9" t="str">
        <f t="shared" si="35"/>
        <v>05:02.32</v>
      </c>
      <c r="C684" s="9">
        <v>3.4990740740740742E-3</v>
      </c>
      <c r="D684" s="2" t="s">
        <v>4994</v>
      </c>
      <c r="E684" s="11">
        <v>2019</v>
      </c>
      <c r="F684" s="2" t="s">
        <v>3535</v>
      </c>
    </row>
    <row r="685" spans="1:6" ht="17">
      <c r="A685" s="10"/>
      <c r="B685" s="9"/>
      <c r="C685" s="9"/>
      <c r="D685" s="2" t="s">
        <v>3126</v>
      </c>
      <c r="E685" s="11"/>
      <c r="F685" s="3">
        <v>43255</v>
      </c>
    </row>
    <row r="686" spans="1:6">
      <c r="A686" s="10">
        <v>343</v>
      </c>
      <c r="B686" s="9" t="str">
        <f t="shared" si="36"/>
        <v>05:02.33</v>
      </c>
      <c r="C686" s="9">
        <v>3.4991898148148148E-3</v>
      </c>
      <c r="D686" s="2" t="s">
        <v>1724</v>
      </c>
      <c r="E686" s="11">
        <v>2021</v>
      </c>
      <c r="F686" s="2" t="s">
        <v>4674</v>
      </c>
    </row>
    <row r="687" spans="1:6" ht="17">
      <c r="A687" s="10"/>
      <c r="B687" s="9"/>
      <c r="C687" s="9"/>
      <c r="D687" s="2" t="s">
        <v>197</v>
      </c>
      <c r="E687" s="11"/>
      <c r="F687" s="8" t="s">
        <v>721</v>
      </c>
    </row>
    <row r="688" spans="1:6">
      <c r="A688" s="10">
        <v>344</v>
      </c>
      <c r="B688" s="9" t="str">
        <f t="shared" si="37"/>
        <v>05:02.36</v>
      </c>
      <c r="C688" s="9">
        <v>3.4995370370370371E-3</v>
      </c>
      <c r="D688" s="2" t="s">
        <v>1353</v>
      </c>
      <c r="E688" s="11">
        <v>2018</v>
      </c>
      <c r="F688" s="2" t="s">
        <v>4995</v>
      </c>
    </row>
    <row r="689" spans="1:6" ht="17">
      <c r="A689" s="10"/>
      <c r="B689" s="9"/>
      <c r="C689" s="9"/>
      <c r="D689" s="2" t="s">
        <v>1354</v>
      </c>
      <c r="E689" s="11"/>
      <c r="F689" s="3">
        <v>43211</v>
      </c>
    </row>
    <row r="690" spans="1:6">
      <c r="A690" s="10">
        <v>344</v>
      </c>
      <c r="B690" s="9" t="str">
        <f t="shared" si="35"/>
        <v>05:02.36</v>
      </c>
      <c r="C690" s="9">
        <v>3.4995370370370371E-3</v>
      </c>
      <c r="D690" s="2" t="s">
        <v>4996</v>
      </c>
      <c r="E690" s="11">
        <v>2019</v>
      </c>
      <c r="F690" s="2" t="s">
        <v>4472</v>
      </c>
    </row>
    <row r="691" spans="1:6" ht="17">
      <c r="A691" s="10"/>
      <c r="B691" s="9"/>
      <c r="C691" s="9"/>
      <c r="D691" s="2" t="s">
        <v>4997</v>
      </c>
      <c r="E691" s="11"/>
      <c r="F691" s="8" t="s">
        <v>909</v>
      </c>
    </row>
    <row r="692" spans="1:6">
      <c r="A692" s="10">
        <v>346</v>
      </c>
      <c r="B692" s="9" t="str">
        <f t="shared" si="36"/>
        <v>05:02.38</v>
      </c>
      <c r="C692" s="9">
        <v>3.4997685185185184E-3</v>
      </c>
      <c r="D692" s="2" t="s">
        <v>3017</v>
      </c>
      <c r="E692" s="11">
        <v>2019</v>
      </c>
      <c r="F692" s="2" t="s">
        <v>1535</v>
      </c>
    </row>
    <row r="693" spans="1:6" ht="17">
      <c r="A693" s="10"/>
      <c r="B693" s="9"/>
      <c r="C693" s="9"/>
      <c r="D693" s="2" t="s">
        <v>308</v>
      </c>
      <c r="E693" s="11"/>
      <c r="F693" s="8" t="s">
        <v>715</v>
      </c>
    </row>
    <row r="694" spans="1:6">
      <c r="A694" s="10">
        <v>347</v>
      </c>
      <c r="B694" s="9" t="str">
        <f t="shared" si="37"/>
        <v>05:02.39</v>
      </c>
      <c r="C694" s="9">
        <v>3.4998842592592594E-3</v>
      </c>
      <c r="D694" s="2" t="s">
        <v>4396</v>
      </c>
      <c r="E694" s="11">
        <v>2021</v>
      </c>
      <c r="F694" s="2" t="s">
        <v>4998</v>
      </c>
    </row>
    <row r="695" spans="1:6" ht="17">
      <c r="A695" s="10"/>
      <c r="B695" s="9"/>
      <c r="C695" s="9"/>
      <c r="D695" s="2" t="s">
        <v>4397</v>
      </c>
      <c r="E695" s="11"/>
      <c r="F695" s="3">
        <v>43190</v>
      </c>
    </row>
    <row r="696" spans="1:6">
      <c r="A696" s="10">
        <v>348</v>
      </c>
      <c r="B696" s="9" t="str">
        <f t="shared" si="35"/>
        <v>05:02.40</v>
      </c>
      <c r="C696" s="9">
        <v>3.5000000000000001E-3</v>
      </c>
      <c r="D696" s="2" t="s">
        <v>4999</v>
      </c>
      <c r="E696" s="11">
        <v>2018</v>
      </c>
      <c r="F696" s="2" t="s">
        <v>5001</v>
      </c>
    </row>
    <row r="697" spans="1:6" ht="17">
      <c r="A697" s="10"/>
      <c r="B697" s="9"/>
      <c r="C697" s="9"/>
      <c r="D697" s="2" t="s">
        <v>5000</v>
      </c>
      <c r="E697" s="11"/>
      <c r="F697" s="8" t="s">
        <v>1421</v>
      </c>
    </row>
    <row r="698" spans="1:6">
      <c r="A698" s="10">
        <v>349</v>
      </c>
      <c r="B698" s="9" t="str">
        <f t="shared" si="36"/>
        <v>05:02.41</v>
      </c>
      <c r="C698" s="9">
        <v>3.5001157407407411E-3</v>
      </c>
      <c r="D698" s="2" t="s">
        <v>3016</v>
      </c>
      <c r="E698" s="11">
        <v>2021</v>
      </c>
      <c r="F698" s="2" t="s">
        <v>5002</v>
      </c>
    </row>
    <row r="699" spans="1:6" ht="17">
      <c r="A699" s="10"/>
      <c r="B699" s="9"/>
      <c r="C699" s="9"/>
      <c r="D699" s="2" t="s">
        <v>591</v>
      </c>
      <c r="E699" s="11"/>
      <c r="F699" s="3">
        <v>43183</v>
      </c>
    </row>
    <row r="700" spans="1:6">
      <c r="A700" s="10">
        <v>349</v>
      </c>
      <c r="B700" s="9" t="str">
        <f t="shared" si="37"/>
        <v>05:02.41</v>
      </c>
      <c r="C700" s="9">
        <v>3.5001157407407411E-3</v>
      </c>
      <c r="D700" s="2" t="s">
        <v>2093</v>
      </c>
      <c r="E700" s="11">
        <v>2018</v>
      </c>
      <c r="F700" s="2" t="s">
        <v>2830</v>
      </c>
    </row>
    <row r="701" spans="1:6" ht="17">
      <c r="A701" s="10"/>
      <c r="B701" s="9"/>
      <c r="C701" s="9"/>
      <c r="D701" s="2" t="s">
        <v>2094</v>
      </c>
      <c r="E701" s="11"/>
      <c r="F701" s="3">
        <v>43232</v>
      </c>
    </row>
    <row r="702" spans="1:6">
      <c r="A702" s="10">
        <v>351</v>
      </c>
      <c r="B702" s="9" t="str">
        <f t="shared" si="35"/>
        <v>05:02.42</v>
      </c>
      <c r="C702" s="9">
        <v>3.5002314814814809E-3</v>
      </c>
      <c r="D702" s="2" t="s">
        <v>5003</v>
      </c>
      <c r="E702" s="11">
        <v>2019</v>
      </c>
      <c r="F702" s="2" t="s">
        <v>5005</v>
      </c>
    </row>
    <row r="703" spans="1:6" ht="17">
      <c r="A703" s="10"/>
      <c r="B703" s="9"/>
      <c r="C703" s="9"/>
      <c r="D703" s="2" t="s">
        <v>5004</v>
      </c>
      <c r="E703" s="11"/>
      <c r="F703" s="8" t="s">
        <v>1328</v>
      </c>
    </row>
    <row r="704" spans="1:6">
      <c r="A704" s="10">
        <v>352</v>
      </c>
      <c r="B704" s="9" t="str">
        <f t="shared" si="36"/>
        <v>05:02.43</v>
      </c>
      <c r="C704" s="9">
        <v>3.500347222222222E-3</v>
      </c>
      <c r="D704" s="2" t="s">
        <v>4223</v>
      </c>
      <c r="E704" s="11">
        <v>2021</v>
      </c>
      <c r="F704" s="2" t="s">
        <v>5006</v>
      </c>
    </row>
    <row r="705" spans="1:6" ht="17">
      <c r="A705" s="10"/>
      <c r="B705" s="9"/>
      <c r="C705" s="9"/>
      <c r="D705" s="2" t="s">
        <v>4100</v>
      </c>
      <c r="E705" s="11"/>
      <c r="F705" s="3">
        <v>43215</v>
      </c>
    </row>
    <row r="706" spans="1:6">
      <c r="A706" s="10">
        <v>353</v>
      </c>
      <c r="B706" s="9" t="str">
        <f t="shared" si="37"/>
        <v>05:02.44</v>
      </c>
      <c r="C706" s="9">
        <v>3.5004629629629626E-3</v>
      </c>
      <c r="D706" s="2" t="s">
        <v>5007</v>
      </c>
      <c r="E706" s="11">
        <v>2019</v>
      </c>
      <c r="F706" s="2" t="s">
        <v>2044</v>
      </c>
    </row>
    <row r="707" spans="1:6" ht="17">
      <c r="A707" s="10"/>
      <c r="B707" s="9"/>
      <c r="C707" s="9"/>
      <c r="D707" s="2" t="s">
        <v>4252</v>
      </c>
      <c r="E707" s="11"/>
      <c r="F707" s="3">
        <v>43231</v>
      </c>
    </row>
    <row r="708" spans="1:6">
      <c r="A708" s="10">
        <v>354</v>
      </c>
      <c r="B708" s="9" t="str">
        <f t="shared" si="35"/>
        <v>05:02.45</v>
      </c>
      <c r="C708" s="9">
        <v>3.5005787037037037E-3</v>
      </c>
      <c r="D708" s="2" t="s">
        <v>1251</v>
      </c>
      <c r="E708" s="11">
        <v>2018</v>
      </c>
      <c r="F708" s="2" t="s">
        <v>5008</v>
      </c>
    </row>
    <row r="709" spans="1:6" ht="17">
      <c r="A709" s="10"/>
      <c r="B709" s="9"/>
      <c r="C709" s="9"/>
      <c r="D709" s="2" t="s">
        <v>224</v>
      </c>
      <c r="E709" s="11"/>
      <c r="F709" s="3">
        <v>43204</v>
      </c>
    </row>
    <row r="710" spans="1:6">
      <c r="A710" s="10">
        <v>355</v>
      </c>
      <c r="B710" s="9" t="str">
        <f t="shared" si="36"/>
        <v>05:02.46</v>
      </c>
      <c r="C710" s="9">
        <v>3.5006944444444447E-3</v>
      </c>
      <c r="D710" s="2" t="s">
        <v>3014</v>
      </c>
      <c r="E710" s="11">
        <v>2018</v>
      </c>
      <c r="F710" s="2" t="s">
        <v>5009</v>
      </c>
    </row>
    <row r="711" spans="1:6" ht="17">
      <c r="A711" s="10"/>
      <c r="B711" s="9"/>
      <c r="C711" s="9"/>
      <c r="D711" s="2" t="s">
        <v>3015</v>
      </c>
      <c r="E711" s="11"/>
      <c r="F711" s="3">
        <v>43221</v>
      </c>
    </row>
    <row r="712" spans="1:6">
      <c r="A712" s="10">
        <v>355</v>
      </c>
      <c r="B712" s="9" t="str">
        <f t="shared" si="37"/>
        <v>05:02.46</v>
      </c>
      <c r="C712" s="9">
        <v>3.5006944444444447E-3</v>
      </c>
      <c r="D712" s="2" t="s">
        <v>1531</v>
      </c>
      <c r="E712" s="11">
        <v>2018</v>
      </c>
      <c r="F712" s="2" t="s">
        <v>2569</v>
      </c>
    </row>
    <row r="713" spans="1:6" ht="17">
      <c r="A713" s="10"/>
      <c r="B713" s="9"/>
      <c r="C713" s="9"/>
      <c r="D713" s="2" t="s">
        <v>1326</v>
      </c>
      <c r="E713" s="11"/>
      <c r="F713" s="8" t="s">
        <v>1218</v>
      </c>
    </row>
    <row r="714" spans="1:6">
      <c r="A714" s="10">
        <v>357</v>
      </c>
      <c r="B714" s="9" t="str">
        <f t="shared" si="35"/>
        <v>05:02.47</v>
      </c>
      <c r="C714" s="9">
        <v>3.5008101851851849E-3</v>
      </c>
      <c r="D714" s="2" t="s">
        <v>5010</v>
      </c>
      <c r="E714" s="11">
        <v>2021</v>
      </c>
      <c r="F714" s="2" t="s">
        <v>1480</v>
      </c>
    </row>
    <row r="715" spans="1:6" ht="17">
      <c r="A715" s="10"/>
      <c r="B715" s="9"/>
      <c r="C715" s="9"/>
      <c r="D715" s="2" t="s">
        <v>5011</v>
      </c>
      <c r="E715" s="11"/>
      <c r="F715" s="8" t="s">
        <v>1421</v>
      </c>
    </row>
    <row r="716" spans="1:6">
      <c r="A716" s="10">
        <v>358</v>
      </c>
      <c r="B716" s="9" t="str">
        <f t="shared" si="36"/>
        <v>05:02.50</v>
      </c>
      <c r="C716" s="9">
        <v>3.5011574074074077E-3</v>
      </c>
      <c r="D716" s="2" t="s">
        <v>706</v>
      </c>
      <c r="E716" s="11">
        <v>2018</v>
      </c>
      <c r="F716" s="2" t="s">
        <v>5012</v>
      </c>
    </row>
    <row r="717" spans="1:6" ht="17">
      <c r="A717" s="10"/>
      <c r="B717" s="9"/>
      <c r="C717" s="9"/>
      <c r="D717" s="2" t="s">
        <v>707</v>
      </c>
      <c r="E717" s="11"/>
      <c r="F717" s="8" t="s">
        <v>1325</v>
      </c>
    </row>
    <row r="718" spans="1:6">
      <c r="A718" s="10">
        <v>359</v>
      </c>
      <c r="B718" s="9" t="str">
        <f t="shared" si="37"/>
        <v>05:02.51</v>
      </c>
      <c r="C718" s="9">
        <v>3.5012731481481479E-3</v>
      </c>
      <c r="D718" s="2" t="s">
        <v>4614</v>
      </c>
      <c r="E718" s="11">
        <v>2020</v>
      </c>
      <c r="F718" s="2" t="s">
        <v>1755</v>
      </c>
    </row>
    <row r="719" spans="1:6" ht="17">
      <c r="A719" s="10"/>
      <c r="B719" s="9"/>
      <c r="C719" s="9"/>
      <c r="D719" s="2" t="s">
        <v>4615</v>
      </c>
      <c r="E719" s="11"/>
      <c r="F719" s="8" t="s">
        <v>721</v>
      </c>
    </row>
    <row r="720" spans="1:6">
      <c r="A720" s="10">
        <v>360</v>
      </c>
      <c r="B720" s="9" t="str">
        <f t="shared" si="35"/>
        <v>05:02.52</v>
      </c>
      <c r="C720" s="9">
        <v>3.501388888888889E-3</v>
      </c>
      <c r="D720" s="2" t="s">
        <v>5013</v>
      </c>
      <c r="E720" s="11">
        <v>2018</v>
      </c>
      <c r="F720" s="2" t="s">
        <v>5014</v>
      </c>
    </row>
    <row r="721" spans="1:6" ht="17">
      <c r="A721" s="10"/>
      <c r="B721" s="9"/>
      <c r="C721" s="9"/>
      <c r="D721" s="2" t="s">
        <v>193</v>
      </c>
      <c r="E721" s="11"/>
      <c r="F721" s="3">
        <v>43224</v>
      </c>
    </row>
    <row r="722" spans="1:6">
      <c r="A722" s="10">
        <v>361</v>
      </c>
      <c r="B722" s="9" t="str">
        <f t="shared" si="36"/>
        <v>05:02.55</v>
      </c>
      <c r="C722" s="9">
        <v>3.5017361111111113E-3</v>
      </c>
      <c r="D722" s="2" t="s">
        <v>5015</v>
      </c>
      <c r="E722" s="11">
        <v>2018</v>
      </c>
      <c r="F722" s="2" t="s">
        <v>3645</v>
      </c>
    </row>
    <row r="723" spans="1:6" ht="17">
      <c r="A723" s="10"/>
      <c r="B723" s="9"/>
      <c r="C723" s="9"/>
      <c r="D723" s="2" t="s">
        <v>5016</v>
      </c>
      <c r="E723" s="11"/>
      <c r="F723" s="3">
        <v>43260</v>
      </c>
    </row>
    <row r="724" spans="1:6">
      <c r="A724" s="10">
        <v>362</v>
      </c>
      <c r="B724" s="9" t="str">
        <f t="shared" si="37"/>
        <v>05:02.60</v>
      </c>
      <c r="C724" s="9">
        <v>3.5023148148148144E-3</v>
      </c>
      <c r="D724" s="2" t="s">
        <v>5017</v>
      </c>
      <c r="E724" s="11">
        <v>2018</v>
      </c>
      <c r="F724" s="2" t="s">
        <v>3337</v>
      </c>
    </row>
    <row r="725" spans="1:6" ht="17">
      <c r="A725" s="10"/>
      <c r="B725" s="9"/>
      <c r="C725" s="9"/>
      <c r="D725" s="2" t="s">
        <v>1363</v>
      </c>
      <c r="E725" s="11"/>
      <c r="F725" s="8" t="s">
        <v>988</v>
      </c>
    </row>
    <row r="726" spans="1:6">
      <c r="A726" s="10">
        <v>363</v>
      </c>
      <c r="B726" s="9" t="str">
        <f t="shared" si="35"/>
        <v>05:02.61</v>
      </c>
      <c r="C726" s="9">
        <v>3.5024305555555555E-3</v>
      </c>
      <c r="D726" s="2" t="s">
        <v>4506</v>
      </c>
      <c r="E726" s="11">
        <v>2018</v>
      </c>
      <c r="F726" s="2" t="s">
        <v>2477</v>
      </c>
    </row>
    <row r="727" spans="1:6" ht="17">
      <c r="A727" s="10"/>
      <c r="B727" s="9"/>
      <c r="C727" s="9"/>
      <c r="D727" s="2" t="s">
        <v>4507</v>
      </c>
      <c r="E727" s="11"/>
      <c r="F727" s="3">
        <v>43239</v>
      </c>
    </row>
    <row r="728" spans="1:6">
      <c r="A728" s="10">
        <v>363</v>
      </c>
      <c r="B728" s="9" t="str">
        <f t="shared" si="36"/>
        <v>05:02.61</v>
      </c>
      <c r="C728" s="9">
        <v>3.5024305555555555E-3</v>
      </c>
      <c r="D728" s="2" t="s">
        <v>5018</v>
      </c>
      <c r="E728" s="11">
        <v>2019</v>
      </c>
      <c r="F728" s="2" t="s">
        <v>3626</v>
      </c>
    </row>
    <row r="729" spans="1:6" ht="17">
      <c r="A729" s="10"/>
      <c r="B729" s="9"/>
      <c r="C729" s="9"/>
      <c r="D729" s="2" t="s">
        <v>3927</v>
      </c>
      <c r="E729" s="11"/>
      <c r="F729" s="3">
        <v>43253</v>
      </c>
    </row>
    <row r="730" spans="1:6">
      <c r="A730" s="10">
        <v>365</v>
      </c>
      <c r="B730" s="9" t="str">
        <f t="shared" si="37"/>
        <v>05:02.66</v>
      </c>
      <c r="C730" s="9">
        <v>3.5030092592592595E-3</v>
      </c>
      <c r="D730" s="2" t="s">
        <v>670</v>
      </c>
      <c r="E730" s="11">
        <v>2019</v>
      </c>
      <c r="F730" s="2" t="s">
        <v>5019</v>
      </c>
    </row>
    <row r="731" spans="1:6" ht="17">
      <c r="A731" s="10"/>
      <c r="B731" s="9"/>
      <c r="C731" s="9"/>
      <c r="D731" s="2" t="s">
        <v>671</v>
      </c>
      <c r="E731" s="11"/>
      <c r="F731" s="3">
        <v>43230</v>
      </c>
    </row>
    <row r="732" spans="1:6">
      <c r="A732" s="10">
        <v>366</v>
      </c>
      <c r="B732" s="9" t="str">
        <f t="shared" si="35"/>
        <v>05:02.68</v>
      </c>
      <c r="C732" s="9">
        <v>3.5032407407407408E-3</v>
      </c>
      <c r="D732" s="2" t="s">
        <v>4578</v>
      </c>
      <c r="E732" s="11">
        <v>2020</v>
      </c>
      <c r="F732" s="2" t="s">
        <v>5020</v>
      </c>
    </row>
    <row r="733" spans="1:6" ht="17">
      <c r="A733" s="10"/>
      <c r="B733" s="9"/>
      <c r="C733" s="9"/>
      <c r="D733" s="2" t="s">
        <v>4579</v>
      </c>
      <c r="E733" s="11"/>
      <c r="F733" s="8" t="s">
        <v>2337</v>
      </c>
    </row>
    <row r="734" spans="1:6">
      <c r="A734" s="10">
        <v>366</v>
      </c>
      <c r="B734" s="9" t="str">
        <f t="shared" si="36"/>
        <v>05:02.68</v>
      </c>
      <c r="C734" s="9">
        <v>3.5032407407407408E-3</v>
      </c>
      <c r="D734" s="2" t="s">
        <v>744</v>
      </c>
      <c r="E734" s="11">
        <v>2021</v>
      </c>
      <c r="F734" s="2" t="s">
        <v>5021</v>
      </c>
    </row>
    <row r="735" spans="1:6" ht="17">
      <c r="A735" s="10"/>
      <c r="B735" s="9"/>
      <c r="C735" s="9"/>
      <c r="D735" s="2" t="s">
        <v>745</v>
      </c>
      <c r="E735" s="11"/>
      <c r="F735" s="3">
        <v>43231</v>
      </c>
    </row>
    <row r="736" spans="1:6">
      <c r="A736" s="10">
        <v>368</v>
      </c>
      <c r="B736" s="9" t="str">
        <f t="shared" si="37"/>
        <v>05:02.70</v>
      </c>
      <c r="C736" s="9">
        <v>3.5034722222222221E-3</v>
      </c>
      <c r="D736" s="2" t="s">
        <v>5022</v>
      </c>
      <c r="E736" s="11">
        <v>2020</v>
      </c>
      <c r="F736" s="2" t="s">
        <v>2415</v>
      </c>
    </row>
    <row r="737" spans="1:6" ht="17">
      <c r="A737" s="10"/>
      <c r="B737" s="9"/>
      <c r="C737" s="9"/>
      <c r="D737" s="2" t="s">
        <v>631</v>
      </c>
      <c r="E737" s="11"/>
      <c r="F737" s="3">
        <v>43255</v>
      </c>
    </row>
    <row r="738" spans="1:6">
      <c r="A738" s="10">
        <v>369</v>
      </c>
      <c r="B738" s="9" t="str">
        <f t="shared" si="35"/>
        <v>05:02.72</v>
      </c>
      <c r="C738" s="9">
        <v>3.5037037037037038E-3</v>
      </c>
      <c r="D738" s="2" t="s">
        <v>4363</v>
      </c>
      <c r="E738" s="11">
        <v>2021</v>
      </c>
      <c r="F738" s="2" t="s">
        <v>3600</v>
      </c>
    </row>
    <row r="739" spans="1:6" ht="17">
      <c r="A739" s="10"/>
      <c r="B739" s="9"/>
      <c r="C739" s="9"/>
      <c r="D739" s="2" t="s">
        <v>4364</v>
      </c>
      <c r="E739" s="11"/>
      <c r="F739" s="8" t="s">
        <v>715</v>
      </c>
    </row>
    <row r="740" spans="1:6">
      <c r="A740" s="10">
        <v>370</v>
      </c>
      <c r="B740" s="9" t="str">
        <f t="shared" si="36"/>
        <v>05:02.73</v>
      </c>
      <c r="C740" s="9">
        <v>3.5038194444444444E-3</v>
      </c>
      <c r="D740" s="2" t="s">
        <v>4541</v>
      </c>
      <c r="E740" s="11">
        <v>2018</v>
      </c>
      <c r="F740" s="2" t="s">
        <v>1602</v>
      </c>
    </row>
    <row r="741" spans="1:6" ht="17">
      <c r="A741" s="10"/>
      <c r="B741" s="9"/>
      <c r="C741" s="9"/>
      <c r="D741" s="2" t="s">
        <v>4542</v>
      </c>
      <c r="E741" s="11"/>
      <c r="F741" s="8" t="s">
        <v>748</v>
      </c>
    </row>
    <row r="742" spans="1:6">
      <c r="A742" s="10">
        <v>371</v>
      </c>
      <c r="B742" s="9" t="str">
        <f t="shared" si="37"/>
        <v>05:02.81</v>
      </c>
      <c r="C742" s="9">
        <v>3.5047453703703703E-3</v>
      </c>
      <c r="D742" s="2" t="s">
        <v>2042</v>
      </c>
      <c r="E742" s="11">
        <v>2019</v>
      </c>
      <c r="F742" s="2" t="s">
        <v>3888</v>
      </c>
    </row>
    <row r="743" spans="1:6" ht="17">
      <c r="A743" s="10"/>
      <c r="B743" s="9"/>
      <c r="C743" s="9"/>
      <c r="D743" s="2" t="s">
        <v>2043</v>
      </c>
      <c r="E743" s="11"/>
      <c r="F743" s="8" t="s">
        <v>98</v>
      </c>
    </row>
    <row r="744" spans="1:6">
      <c r="A744" s="10">
        <v>371</v>
      </c>
      <c r="B744" s="9" t="str">
        <f t="shared" ref="B744:B804" si="38">TEXT(C744, "mm:ss.00")</f>
        <v>05:02.81</v>
      </c>
      <c r="C744" s="9">
        <v>3.5047453703703703E-3</v>
      </c>
      <c r="D744" s="2" t="s">
        <v>5023</v>
      </c>
      <c r="E744" s="11">
        <v>2018</v>
      </c>
      <c r="F744" s="2" t="s">
        <v>5024</v>
      </c>
    </row>
    <row r="745" spans="1:6" ht="17">
      <c r="A745" s="10"/>
      <c r="B745" s="9"/>
      <c r="C745" s="9"/>
      <c r="D745" s="2" t="s">
        <v>2114</v>
      </c>
      <c r="E745" s="11"/>
      <c r="F745" s="3">
        <v>43224</v>
      </c>
    </row>
    <row r="746" spans="1:6">
      <c r="A746" s="10">
        <v>371</v>
      </c>
      <c r="B746" s="9" t="str">
        <f t="shared" ref="B746:B806" si="39">TEXT(C746, "mm:ss.00")</f>
        <v>05:02.81</v>
      </c>
      <c r="C746" s="9">
        <v>3.5047453703703703E-3</v>
      </c>
      <c r="D746" s="2" t="s">
        <v>1771</v>
      </c>
      <c r="E746" s="11">
        <v>2018</v>
      </c>
      <c r="F746" s="2" t="s">
        <v>3513</v>
      </c>
    </row>
    <row r="747" spans="1:6" ht="17">
      <c r="A747" s="10"/>
      <c r="B747" s="9"/>
      <c r="C747" s="9"/>
      <c r="D747" s="2" t="s">
        <v>1772</v>
      </c>
      <c r="E747" s="11"/>
      <c r="F747" s="3">
        <v>43183</v>
      </c>
    </row>
    <row r="748" spans="1:6">
      <c r="A748" s="10">
        <v>374</v>
      </c>
      <c r="B748" s="9" t="str">
        <f t="shared" ref="B748:B808" si="40">TEXT(C748, "mm:ss.00")</f>
        <v>05:02.83</v>
      </c>
      <c r="C748" s="9">
        <v>3.5049768518518516E-3</v>
      </c>
      <c r="D748" s="2" t="s">
        <v>4174</v>
      </c>
      <c r="E748" s="11">
        <v>2020</v>
      </c>
      <c r="F748" s="2" t="s">
        <v>1622</v>
      </c>
    </row>
    <row r="749" spans="1:6" ht="17">
      <c r="A749" s="10"/>
      <c r="B749" s="9"/>
      <c r="C749" s="9"/>
      <c r="D749" s="2" t="s">
        <v>3144</v>
      </c>
      <c r="E749" s="11"/>
      <c r="F749" s="8" t="s">
        <v>723</v>
      </c>
    </row>
    <row r="750" spans="1:6">
      <c r="A750" s="10">
        <v>375</v>
      </c>
      <c r="B750" s="9" t="str">
        <f t="shared" si="38"/>
        <v>05:02.86</v>
      </c>
      <c r="C750" s="9">
        <v>3.5053240740740739E-3</v>
      </c>
      <c r="D750" s="2" t="s">
        <v>4717</v>
      </c>
      <c r="E750" s="11">
        <v>2019</v>
      </c>
      <c r="F750" s="2" t="s">
        <v>1480</v>
      </c>
    </row>
    <row r="751" spans="1:6" ht="17">
      <c r="A751" s="10"/>
      <c r="B751" s="9"/>
      <c r="C751" s="9"/>
      <c r="D751" s="2" t="s">
        <v>4718</v>
      </c>
      <c r="E751" s="11"/>
      <c r="F751" s="8" t="s">
        <v>1421</v>
      </c>
    </row>
    <row r="752" spans="1:6">
      <c r="A752" s="10">
        <v>375</v>
      </c>
      <c r="B752" s="9" t="str">
        <f t="shared" si="39"/>
        <v>05:02.86</v>
      </c>
      <c r="C752" s="9">
        <v>3.5053240740740739E-3</v>
      </c>
      <c r="D752" s="2" t="s">
        <v>4608</v>
      </c>
      <c r="E752" s="11">
        <v>2021</v>
      </c>
      <c r="F752" s="2" t="s">
        <v>3949</v>
      </c>
    </row>
    <row r="753" spans="1:6" ht="17">
      <c r="A753" s="10"/>
      <c r="B753" s="9"/>
      <c r="C753" s="9"/>
      <c r="D753" s="2" t="s">
        <v>3960</v>
      </c>
      <c r="E753" s="11"/>
      <c r="F753" s="3">
        <v>43253</v>
      </c>
    </row>
    <row r="754" spans="1:6">
      <c r="A754" s="10">
        <v>377</v>
      </c>
      <c r="B754" s="9" t="str">
        <f t="shared" si="40"/>
        <v>05:02.88</v>
      </c>
      <c r="C754" s="9">
        <v>3.5055555555555556E-3</v>
      </c>
      <c r="D754" s="2" t="s">
        <v>4106</v>
      </c>
      <c r="E754" s="11">
        <v>2020</v>
      </c>
      <c r="F754" s="2" t="s">
        <v>5025</v>
      </c>
    </row>
    <row r="755" spans="1:6" ht="17">
      <c r="A755" s="10"/>
      <c r="B755" s="9"/>
      <c r="C755" s="9"/>
      <c r="D755" s="2" t="s">
        <v>4107</v>
      </c>
      <c r="E755" s="11"/>
      <c r="F755" s="8" t="s">
        <v>723</v>
      </c>
    </row>
    <row r="756" spans="1:6">
      <c r="A756" s="10">
        <v>378</v>
      </c>
      <c r="B756" s="9" t="str">
        <f t="shared" si="38"/>
        <v>05:02.90</v>
      </c>
      <c r="C756" s="9">
        <v>3.5057870370370369E-3</v>
      </c>
      <c r="D756" s="2" t="s">
        <v>1988</v>
      </c>
      <c r="E756" s="11">
        <v>2018</v>
      </c>
      <c r="F756" s="2" t="s">
        <v>4392</v>
      </c>
    </row>
    <row r="757" spans="1:6" ht="17">
      <c r="A757" s="10"/>
      <c r="B757" s="9"/>
      <c r="C757" s="9"/>
      <c r="D757" s="2" t="s">
        <v>661</v>
      </c>
      <c r="E757" s="11"/>
      <c r="F757" s="3">
        <v>43230</v>
      </c>
    </row>
    <row r="758" spans="1:6">
      <c r="A758" s="10">
        <v>379</v>
      </c>
      <c r="B758" s="9" t="str">
        <f t="shared" si="39"/>
        <v>05:02.94</v>
      </c>
      <c r="C758" s="9">
        <v>3.5062500000000003E-3</v>
      </c>
      <c r="D758" s="2" t="s">
        <v>5026</v>
      </c>
      <c r="E758" s="11">
        <v>2020</v>
      </c>
      <c r="F758" s="2" t="s">
        <v>2625</v>
      </c>
    </row>
    <row r="759" spans="1:6" ht="17">
      <c r="A759" s="10"/>
      <c r="B759" s="9"/>
      <c r="C759" s="9"/>
      <c r="D759" s="2" t="s">
        <v>547</v>
      </c>
      <c r="E759" s="11"/>
      <c r="F759" s="8" t="s">
        <v>715</v>
      </c>
    </row>
    <row r="760" spans="1:6">
      <c r="A760" s="10">
        <v>380</v>
      </c>
      <c r="B760" s="9" t="str">
        <f t="shared" si="40"/>
        <v>05:02.96</v>
      </c>
      <c r="C760" s="9">
        <v>3.5064814814814815E-3</v>
      </c>
      <c r="D760" s="2" t="s">
        <v>4344</v>
      </c>
      <c r="E760" s="11">
        <v>2018</v>
      </c>
      <c r="F760" s="2" t="s">
        <v>5027</v>
      </c>
    </row>
    <row r="761" spans="1:6" ht="17">
      <c r="A761" s="10"/>
      <c r="B761" s="9"/>
      <c r="C761" s="9"/>
      <c r="D761" s="2" t="s">
        <v>4345</v>
      </c>
      <c r="E761" s="11"/>
      <c r="F761" s="3">
        <v>43204</v>
      </c>
    </row>
    <row r="762" spans="1:6">
      <c r="A762" s="10">
        <v>381</v>
      </c>
      <c r="B762" s="9" t="str">
        <f t="shared" si="38"/>
        <v>05:02.99</v>
      </c>
      <c r="C762" s="9">
        <v>3.5068287037037034E-3</v>
      </c>
      <c r="D762" s="2" t="s">
        <v>4271</v>
      </c>
      <c r="E762" s="11">
        <v>2020</v>
      </c>
      <c r="F762" s="2" t="s">
        <v>5028</v>
      </c>
    </row>
    <row r="763" spans="1:6" ht="17">
      <c r="A763" s="10"/>
      <c r="B763" s="9"/>
      <c r="C763" s="9"/>
      <c r="D763" s="2" t="s">
        <v>193</v>
      </c>
      <c r="E763" s="11"/>
      <c r="F763" s="8" t="s">
        <v>701</v>
      </c>
    </row>
    <row r="764" spans="1:6">
      <c r="A764" s="10">
        <v>382</v>
      </c>
      <c r="B764" s="9" t="str">
        <f t="shared" si="39"/>
        <v>05:03.01</v>
      </c>
      <c r="C764" s="9">
        <v>3.5070601851851855E-3</v>
      </c>
      <c r="D764" s="2" t="s">
        <v>1870</v>
      </c>
      <c r="E764" s="11">
        <v>2021</v>
      </c>
      <c r="F764" s="2" t="s">
        <v>5029</v>
      </c>
    </row>
    <row r="765" spans="1:6" ht="17">
      <c r="A765" s="10"/>
      <c r="B765" s="9"/>
      <c r="C765" s="9"/>
      <c r="D765" s="2" t="s">
        <v>1871</v>
      </c>
      <c r="E765" s="11"/>
      <c r="F765" s="3">
        <v>43183</v>
      </c>
    </row>
    <row r="766" spans="1:6">
      <c r="A766" s="10">
        <v>383</v>
      </c>
      <c r="B766" s="9" t="str">
        <f t="shared" si="40"/>
        <v>05:03.02</v>
      </c>
      <c r="C766" s="9">
        <v>3.5071759259259262E-3</v>
      </c>
      <c r="D766" s="2" t="s">
        <v>1100</v>
      </c>
      <c r="E766" s="11">
        <v>2019</v>
      </c>
      <c r="F766" s="2" t="s">
        <v>5030</v>
      </c>
    </row>
    <row r="767" spans="1:6" ht="17">
      <c r="A767" s="10"/>
      <c r="B767" s="9"/>
      <c r="C767" s="9"/>
      <c r="D767" s="2" t="s">
        <v>1063</v>
      </c>
      <c r="E767" s="11"/>
      <c r="F767" s="3">
        <v>43237</v>
      </c>
    </row>
    <row r="768" spans="1:6">
      <c r="A768" s="10">
        <v>383</v>
      </c>
      <c r="B768" s="9" t="str">
        <f t="shared" si="38"/>
        <v>05:03.02</v>
      </c>
      <c r="C768" s="9">
        <v>3.5071759259259262E-3</v>
      </c>
      <c r="D768" s="2" t="s">
        <v>5031</v>
      </c>
      <c r="E768" s="11">
        <v>2021</v>
      </c>
      <c r="F768" s="2" t="s">
        <v>3450</v>
      </c>
    </row>
    <row r="769" spans="1:6" ht="17">
      <c r="A769" s="10"/>
      <c r="B769" s="9"/>
      <c r="C769" s="9"/>
      <c r="D769" s="2" t="s">
        <v>3056</v>
      </c>
      <c r="E769" s="11"/>
      <c r="F769" s="3">
        <v>43239</v>
      </c>
    </row>
    <row r="770" spans="1:6">
      <c r="A770" s="10">
        <v>385</v>
      </c>
      <c r="B770" s="9" t="str">
        <f t="shared" si="39"/>
        <v>05:03.05</v>
      </c>
      <c r="C770" s="9">
        <v>3.5075231481481481E-3</v>
      </c>
      <c r="D770" s="2" t="s">
        <v>5032</v>
      </c>
      <c r="E770" s="11">
        <v>2018</v>
      </c>
      <c r="F770" s="2" t="s">
        <v>4677</v>
      </c>
    </row>
    <row r="771" spans="1:6" ht="17">
      <c r="A771" s="10"/>
      <c r="B771" s="9"/>
      <c r="C771" s="9"/>
      <c r="D771" s="2" t="s">
        <v>3371</v>
      </c>
      <c r="E771" s="11"/>
      <c r="F771" s="3">
        <v>43230</v>
      </c>
    </row>
    <row r="772" spans="1:6">
      <c r="A772" s="10">
        <v>386</v>
      </c>
      <c r="B772" s="9" t="str">
        <f t="shared" si="40"/>
        <v>05:03.06</v>
      </c>
      <c r="C772" s="9">
        <v>3.5076388888888887E-3</v>
      </c>
      <c r="D772" s="2" t="s">
        <v>1744</v>
      </c>
      <c r="E772" s="11">
        <v>2018</v>
      </c>
      <c r="F772" s="2" t="s">
        <v>3642</v>
      </c>
    </row>
    <row r="773" spans="1:6" ht="17">
      <c r="A773" s="10"/>
      <c r="B773" s="9"/>
      <c r="C773" s="9"/>
      <c r="D773" s="2" t="s">
        <v>1745</v>
      </c>
      <c r="E773" s="11"/>
      <c r="F773" s="8" t="s">
        <v>721</v>
      </c>
    </row>
    <row r="774" spans="1:6">
      <c r="A774" s="10">
        <v>387</v>
      </c>
      <c r="B774" s="9" t="str">
        <f t="shared" si="38"/>
        <v>05:03.17</v>
      </c>
      <c r="C774" s="9">
        <v>3.5089120370370365E-3</v>
      </c>
      <c r="D774" s="2" t="s">
        <v>4209</v>
      </c>
      <c r="E774" s="11">
        <v>2019</v>
      </c>
      <c r="F774" s="2" t="s">
        <v>5033</v>
      </c>
    </row>
    <row r="775" spans="1:6" ht="17">
      <c r="A775" s="10"/>
      <c r="B775" s="9"/>
      <c r="C775" s="9"/>
      <c r="D775" s="2" t="s">
        <v>4210</v>
      </c>
      <c r="E775" s="11"/>
      <c r="F775" s="3">
        <v>43236</v>
      </c>
    </row>
    <row r="776" spans="1:6">
      <c r="A776" s="10">
        <v>388</v>
      </c>
      <c r="B776" s="9" t="str">
        <f t="shared" si="39"/>
        <v>05:03.21</v>
      </c>
      <c r="C776" s="9">
        <v>3.5093749999999999E-3</v>
      </c>
      <c r="D776" s="2" t="s">
        <v>4573</v>
      </c>
      <c r="E776" s="11">
        <v>2019</v>
      </c>
      <c r="F776" s="2" t="s">
        <v>5034</v>
      </c>
    </row>
    <row r="777" spans="1:6" ht="17">
      <c r="A777" s="10"/>
      <c r="B777" s="9"/>
      <c r="C777" s="9"/>
      <c r="D777" s="2" t="s">
        <v>4574</v>
      </c>
      <c r="E777" s="11"/>
      <c r="F777" s="8" t="s">
        <v>748</v>
      </c>
    </row>
    <row r="778" spans="1:6">
      <c r="A778" s="10">
        <v>389</v>
      </c>
      <c r="B778" s="9" t="str">
        <f t="shared" si="40"/>
        <v>05:03.22</v>
      </c>
      <c r="C778" s="9">
        <v>3.5094907407407405E-3</v>
      </c>
      <c r="D778" s="2" t="s">
        <v>5035</v>
      </c>
      <c r="E778" s="11">
        <v>2019</v>
      </c>
      <c r="F778" s="2" t="s">
        <v>4489</v>
      </c>
    </row>
    <row r="779" spans="1:6" ht="17">
      <c r="A779" s="10"/>
      <c r="B779" s="9"/>
      <c r="C779" s="9"/>
      <c r="D779" s="2" t="s">
        <v>2495</v>
      </c>
      <c r="E779" s="11"/>
      <c r="F779" s="3">
        <v>43239</v>
      </c>
    </row>
    <row r="780" spans="1:6">
      <c r="A780" s="10">
        <v>389</v>
      </c>
      <c r="B780" s="9" t="str">
        <f t="shared" si="38"/>
        <v>05:03.22</v>
      </c>
      <c r="C780" s="9">
        <v>3.5094907407407405E-3</v>
      </c>
      <c r="D780" s="2" t="s">
        <v>5036</v>
      </c>
      <c r="E780" s="11">
        <v>2020</v>
      </c>
      <c r="F780" s="2" t="s">
        <v>5037</v>
      </c>
    </row>
    <row r="781" spans="1:6" ht="17">
      <c r="A781" s="10"/>
      <c r="B781" s="9"/>
      <c r="C781" s="9"/>
      <c r="D781" s="2" t="s">
        <v>918</v>
      </c>
      <c r="E781" s="11"/>
      <c r="F781" s="8" t="s">
        <v>723</v>
      </c>
    </row>
    <row r="782" spans="1:6">
      <c r="A782" s="10">
        <v>391</v>
      </c>
      <c r="B782" s="9" t="str">
        <f t="shared" si="39"/>
        <v>05:03.23</v>
      </c>
      <c r="C782" s="9">
        <v>3.5096064814814816E-3</v>
      </c>
      <c r="D782" s="2" t="s">
        <v>1079</v>
      </c>
      <c r="E782" s="11">
        <v>2021</v>
      </c>
      <c r="F782" s="2" t="s">
        <v>4640</v>
      </c>
    </row>
    <row r="783" spans="1:6" ht="17">
      <c r="A783" s="10"/>
      <c r="B783" s="9"/>
      <c r="C783" s="9"/>
      <c r="D783" s="2" t="s">
        <v>1080</v>
      </c>
      <c r="E783" s="11"/>
      <c r="F783" s="8" t="s">
        <v>769</v>
      </c>
    </row>
    <row r="784" spans="1:6">
      <c r="A784" s="10">
        <v>391</v>
      </c>
      <c r="B784" s="9" t="str">
        <f t="shared" si="40"/>
        <v>05:03.23</v>
      </c>
      <c r="C784" s="9">
        <v>3.5096064814814816E-3</v>
      </c>
      <c r="D784" s="2" t="s">
        <v>4512</v>
      </c>
      <c r="E784" s="11">
        <v>2020</v>
      </c>
      <c r="F784" s="2" t="s">
        <v>5038</v>
      </c>
    </row>
    <row r="785" spans="1:6" ht="17">
      <c r="A785" s="10"/>
      <c r="B785" s="9"/>
      <c r="C785" s="9"/>
      <c r="D785" s="2" t="s">
        <v>3825</v>
      </c>
      <c r="E785" s="11"/>
      <c r="F785" s="8" t="s">
        <v>1218</v>
      </c>
    </row>
    <row r="786" spans="1:6">
      <c r="A786" s="10">
        <v>393</v>
      </c>
      <c r="B786" s="9" t="str">
        <f t="shared" si="38"/>
        <v>05:03.26</v>
      </c>
      <c r="C786" s="9">
        <v>3.5099537037037039E-3</v>
      </c>
      <c r="D786" s="2" t="s">
        <v>657</v>
      </c>
      <c r="E786" s="11">
        <v>2020</v>
      </c>
      <c r="F786" s="2" t="s">
        <v>5039</v>
      </c>
    </row>
    <row r="787" spans="1:6" ht="17">
      <c r="A787" s="10"/>
      <c r="B787" s="9"/>
      <c r="C787" s="9"/>
      <c r="D787" s="2" t="s">
        <v>604</v>
      </c>
      <c r="E787" s="11"/>
      <c r="F787" s="3">
        <v>43237</v>
      </c>
    </row>
    <row r="788" spans="1:6">
      <c r="A788" s="10">
        <v>394</v>
      </c>
      <c r="B788" s="9" t="str">
        <f t="shared" si="39"/>
        <v>05:03.27</v>
      </c>
      <c r="C788" s="9">
        <v>3.5100694444444446E-3</v>
      </c>
      <c r="D788" s="2" t="s">
        <v>5040</v>
      </c>
      <c r="E788" s="11">
        <v>2020</v>
      </c>
      <c r="F788" s="2" t="s">
        <v>5042</v>
      </c>
    </row>
    <row r="789" spans="1:6" ht="17">
      <c r="A789" s="10"/>
      <c r="B789" s="9"/>
      <c r="C789" s="9"/>
      <c r="D789" s="2" t="s">
        <v>5041</v>
      </c>
      <c r="E789" s="11"/>
      <c r="F789" s="8" t="s">
        <v>769</v>
      </c>
    </row>
    <row r="790" spans="1:6">
      <c r="A790" s="10">
        <v>395</v>
      </c>
      <c r="B790" s="9" t="str">
        <f t="shared" si="40"/>
        <v>05:03.28</v>
      </c>
      <c r="C790" s="9">
        <v>3.5101851851851852E-3</v>
      </c>
      <c r="D790" s="2" t="s">
        <v>2121</v>
      </c>
      <c r="E790" s="11">
        <v>2020</v>
      </c>
      <c r="F790" s="2" t="s">
        <v>1757</v>
      </c>
    </row>
    <row r="791" spans="1:6" ht="17">
      <c r="A791" s="10"/>
      <c r="B791" s="9"/>
      <c r="C791" s="9"/>
      <c r="D791" s="2" t="s">
        <v>374</v>
      </c>
      <c r="E791" s="11"/>
      <c r="F791" s="8" t="s">
        <v>1376</v>
      </c>
    </row>
    <row r="792" spans="1:6">
      <c r="A792" s="10">
        <v>396</v>
      </c>
      <c r="B792" s="9" t="str">
        <f t="shared" si="38"/>
        <v>05:03.29</v>
      </c>
      <c r="C792" s="9">
        <v>3.5103009259259258E-3</v>
      </c>
      <c r="D792" s="2" t="s">
        <v>4332</v>
      </c>
      <c r="E792" s="11">
        <v>2020</v>
      </c>
      <c r="F792" s="2" t="s">
        <v>5043</v>
      </c>
    </row>
    <row r="793" spans="1:6" ht="17">
      <c r="A793" s="10"/>
      <c r="B793" s="9"/>
      <c r="C793" s="9"/>
      <c r="D793" s="2" t="s">
        <v>2587</v>
      </c>
      <c r="E793" s="11"/>
      <c r="F793" s="3">
        <v>43231</v>
      </c>
    </row>
    <row r="794" spans="1:6">
      <c r="A794" s="10">
        <v>397</v>
      </c>
      <c r="B794" s="9" t="str">
        <f t="shared" si="39"/>
        <v>05:03.30</v>
      </c>
      <c r="C794" s="9">
        <v>3.5104166666666665E-3</v>
      </c>
      <c r="D794" s="2" t="s">
        <v>4581</v>
      </c>
      <c r="E794" s="11">
        <v>2020</v>
      </c>
      <c r="F794" s="2" t="s">
        <v>5044</v>
      </c>
    </row>
    <row r="795" spans="1:6" ht="17">
      <c r="A795" s="10"/>
      <c r="B795" s="9"/>
      <c r="C795" s="9"/>
      <c r="D795" s="2" t="s">
        <v>4582</v>
      </c>
      <c r="E795" s="11"/>
      <c r="F795" s="8" t="s">
        <v>1218</v>
      </c>
    </row>
    <row r="796" spans="1:6">
      <c r="A796" s="10">
        <v>398</v>
      </c>
      <c r="B796" s="9" t="str">
        <f t="shared" si="40"/>
        <v>05:03.31</v>
      </c>
      <c r="C796" s="9">
        <v>3.5105324074074071E-3</v>
      </c>
      <c r="D796" s="2" t="s">
        <v>5045</v>
      </c>
      <c r="E796" s="11">
        <v>2018</v>
      </c>
      <c r="F796" s="2" t="s">
        <v>5047</v>
      </c>
    </row>
    <row r="797" spans="1:6" ht="17">
      <c r="A797" s="10"/>
      <c r="B797" s="9"/>
      <c r="C797" s="9"/>
      <c r="D797" s="2" t="s">
        <v>5046</v>
      </c>
      <c r="E797" s="11"/>
      <c r="F797" s="8" t="s">
        <v>816</v>
      </c>
    </row>
    <row r="798" spans="1:6">
      <c r="A798" s="10">
        <v>399</v>
      </c>
      <c r="B798" s="9" t="str">
        <f t="shared" si="38"/>
        <v>05:03.38</v>
      </c>
      <c r="C798" s="9">
        <v>3.5113425925925924E-3</v>
      </c>
      <c r="D798" s="2" t="s">
        <v>1122</v>
      </c>
      <c r="E798" s="11">
        <v>2019</v>
      </c>
      <c r="F798" s="2" t="s">
        <v>2957</v>
      </c>
    </row>
    <row r="799" spans="1:6" ht="17">
      <c r="A799" s="10"/>
      <c r="B799" s="9"/>
      <c r="C799" s="9"/>
      <c r="D799" s="2" t="s">
        <v>830</v>
      </c>
      <c r="E799" s="11"/>
      <c r="F799" s="8" t="s">
        <v>715</v>
      </c>
    </row>
    <row r="800" spans="1:6">
      <c r="A800" s="10">
        <v>400</v>
      </c>
      <c r="B800" s="9" t="str">
        <f t="shared" si="39"/>
        <v>05:03.39</v>
      </c>
      <c r="C800" s="9">
        <v>3.5114583333333334E-3</v>
      </c>
      <c r="D800" s="2" t="s">
        <v>1109</v>
      </c>
      <c r="E800" s="11">
        <v>2019</v>
      </c>
      <c r="F800" s="2" t="s">
        <v>1584</v>
      </c>
    </row>
    <row r="801" spans="1:6" ht="17">
      <c r="A801" s="10"/>
      <c r="B801" s="9"/>
      <c r="C801" s="9"/>
      <c r="D801" s="2" t="s">
        <v>1110</v>
      </c>
      <c r="E801" s="11"/>
      <c r="F801" s="3">
        <v>43239</v>
      </c>
    </row>
    <row r="802" spans="1:6">
      <c r="A802" s="10">
        <v>401</v>
      </c>
      <c r="B802" s="9" t="str">
        <f t="shared" si="40"/>
        <v>05:03.40</v>
      </c>
      <c r="C802" s="9">
        <v>3.5115740740740736E-3</v>
      </c>
      <c r="D802" s="2" t="s">
        <v>5048</v>
      </c>
      <c r="E802" s="11">
        <v>2018</v>
      </c>
      <c r="F802" s="2" t="s">
        <v>5049</v>
      </c>
    </row>
    <row r="803" spans="1:6" ht="17">
      <c r="A803" s="10"/>
      <c r="B803" s="9"/>
      <c r="C803" s="9"/>
      <c r="D803" s="2" t="s">
        <v>1782</v>
      </c>
      <c r="E803" s="11"/>
      <c r="F803" s="3">
        <v>43222</v>
      </c>
    </row>
    <row r="804" spans="1:6">
      <c r="A804" s="10">
        <v>402</v>
      </c>
      <c r="B804" s="9" t="str">
        <f t="shared" si="38"/>
        <v>05:03.41</v>
      </c>
      <c r="C804" s="9">
        <v>3.5116898148148147E-3</v>
      </c>
      <c r="D804" s="2" t="s">
        <v>5050</v>
      </c>
      <c r="E804" s="11">
        <v>2019</v>
      </c>
      <c r="F804" s="2" t="s">
        <v>3450</v>
      </c>
    </row>
    <row r="805" spans="1:6" ht="17">
      <c r="A805" s="10"/>
      <c r="B805" s="9"/>
      <c r="C805" s="9"/>
      <c r="D805" s="2" t="s">
        <v>3934</v>
      </c>
      <c r="E805" s="11"/>
      <c r="F805" s="3">
        <v>43239</v>
      </c>
    </row>
    <row r="806" spans="1:6">
      <c r="A806" s="10">
        <v>403</v>
      </c>
      <c r="B806" s="9" t="str">
        <f t="shared" si="39"/>
        <v>05:03.42</v>
      </c>
      <c r="C806" s="9">
        <v>3.5118055555555558E-3</v>
      </c>
      <c r="D806" s="2" t="s">
        <v>4500</v>
      </c>
      <c r="E806" s="11">
        <v>2019</v>
      </c>
      <c r="F806" s="2" t="s">
        <v>4502</v>
      </c>
    </row>
    <row r="807" spans="1:6" ht="17">
      <c r="A807" s="10"/>
      <c r="B807" s="9"/>
      <c r="C807" s="9"/>
      <c r="D807" s="2" t="s">
        <v>4501</v>
      </c>
      <c r="E807" s="11"/>
      <c r="F807" s="8" t="s">
        <v>2667</v>
      </c>
    </row>
    <row r="808" spans="1:6">
      <c r="A808" s="10">
        <v>404</v>
      </c>
      <c r="B808" s="9" t="str">
        <f t="shared" si="40"/>
        <v>05:03.43</v>
      </c>
      <c r="C808" s="9">
        <v>3.511921296296296E-3</v>
      </c>
      <c r="D808" s="2" t="s">
        <v>1281</v>
      </c>
      <c r="E808" s="11">
        <v>2020</v>
      </c>
      <c r="F808" s="2" t="s">
        <v>4219</v>
      </c>
    </row>
    <row r="809" spans="1:6" ht="17">
      <c r="A809" s="10"/>
      <c r="B809" s="9"/>
      <c r="C809" s="9"/>
      <c r="D809" s="2" t="s">
        <v>415</v>
      </c>
      <c r="E809" s="11"/>
      <c r="F809" s="8" t="s">
        <v>1630</v>
      </c>
    </row>
    <row r="810" spans="1:6">
      <c r="A810" s="10">
        <v>404</v>
      </c>
      <c r="B810" s="9" t="str">
        <f t="shared" ref="B810:B870" si="41">TEXT(C810, "mm:ss.00")</f>
        <v>05:03.43</v>
      </c>
      <c r="C810" s="9">
        <v>3.511921296296296E-3</v>
      </c>
      <c r="D810" s="2" t="s">
        <v>5051</v>
      </c>
      <c r="E810" s="11">
        <v>2018</v>
      </c>
      <c r="F810" s="2" t="s">
        <v>4173</v>
      </c>
    </row>
    <row r="811" spans="1:6" ht="17">
      <c r="A811" s="10"/>
      <c r="B811" s="9"/>
      <c r="C811" s="9"/>
      <c r="D811" s="2" t="s">
        <v>4061</v>
      </c>
      <c r="E811" s="11"/>
      <c r="F811" s="3">
        <v>43183</v>
      </c>
    </row>
    <row r="812" spans="1:6">
      <c r="A812" s="10">
        <v>406</v>
      </c>
      <c r="B812" s="9" t="str">
        <f t="shared" ref="B812:B872" si="42">TEXT(C812, "mm:ss.00")</f>
        <v>05:03.45</v>
      </c>
      <c r="C812" s="9">
        <v>3.5121527777777777E-3</v>
      </c>
      <c r="D812" s="2" t="s">
        <v>4617</v>
      </c>
      <c r="E812" s="11">
        <v>2018</v>
      </c>
      <c r="F812" s="2" t="s">
        <v>5052</v>
      </c>
    </row>
    <row r="813" spans="1:6" ht="17">
      <c r="A813" s="10"/>
      <c r="B813" s="9"/>
      <c r="C813" s="9"/>
      <c r="D813" s="2" t="s">
        <v>4618</v>
      </c>
      <c r="E813" s="11"/>
      <c r="F813" s="8" t="s">
        <v>2667</v>
      </c>
    </row>
    <row r="814" spans="1:6">
      <c r="A814" s="10">
        <v>407</v>
      </c>
      <c r="B814" s="9" t="str">
        <f t="shared" ref="B814:B874" si="43">TEXT(C814, "mm:ss.00")</f>
        <v>05:03.46</v>
      </c>
      <c r="C814" s="9">
        <v>3.5122685185185187E-3</v>
      </c>
      <c r="D814" s="2" t="s">
        <v>4110</v>
      </c>
      <c r="E814" s="11">
        <v>2019</v>
      </c>
      <c r="F814" s="2" t="s">
        <v>5053</v>
      </c>
    </row>
    <row r="815" spans="1:6" ht="17">
      <c r="A815" s="10"/>
      <c r="B815" s="9"/>
      <c r="C815" s="9"/>
      <c r="D815" s="2" t="s">
        <v>3125</v>
      </c>
      <c r="E815" s="11"/>
      <c r="F815" s="8" t="s">
        <v>748</v>
      </c>
    </row>
    <row r="816" spans="1:6">
      <c r="A816" s="10">
        <v>408</v>
      </c>
      <c r="B816" s="9" t="str">
        <f t="shared" si="41"/>
        <v>05:03.50</v>
      </c>
      <c r="C816" s="9">
        <v>3.5127314814814817E-3</v>
      </c>
      <c r="D816" s="2" t="s">
        <v>552</v>
      </c>
      <c r="E816" s="11">
        <v>2019</v>
      </c>
      <c r="F816" s="2" t="s">
        <v>5054</v>
      </c>
    </row>
    <row r="817" spans="1:6" ht="17">
      <c r="A817" s="10"/>
      <c r="B817" s="9"/>
      <c r="C817" s="9"/>
      <c r="D817" s="2" t="s">
        <v>553</v>
      </c>
      <c r="E817" s="11"/>
      <c r="F817" s="8" t="s">
        <v>905</v>
      </c>
    </row>
    <row r="818" spans="1:6">
      <c r="A818" s="10">
        <v>409</v>
      </c>
      <c r="B818" s="9" t="str">
        <f t="shared" si="42"/>
        <v>05:03.51</v>
      </c>
      <c r="C818" s="9">
        <v>3.5128472222222228E-3</v>
      </c>
      <c r="D818" s="2" t="s">
        <v>2195</v>
      </c>
      <c r="E818" s="11">
        <v>2019</v>
      </c>
      <c r="F818" s="2" t="s">
        <v>5055</v>
      </c>
    </row>
    <row r="819" spans="1:6" ht="17">
      <c r="A819" s="10"/>
      <c r="B819" s="9"/>
      <c r="C819" s="9"/>
      <c r="D819" s="2" t="s">
        <v>879</v>
      </c>
      <c r="E819" s="11"/>
      <c r="F819" s="3">
        <v>43237</v>
      </c>
    </row>
    <row r="820" spans="1:6">
      <c r="A820" s="10">
        <v>410</v>
      </c>
      <c r="B820" s="9" t="str">
        <f t="shared" si="43"/>
        <v>05:03.53</v>
      </c>
      <c r="C820" s="9">
        <v>3.5130787037037036E-3</v>
      </c>
      <c r="D820" s="2" t="s">
        <v>5056</v>
      </c>
      <c r="E820" s="11">
        <v>2018</v>
      </c>
      <c r="F820" s="2" t="s">
        <v>4483</v>
      </c>
    </row>
    <row r="821" spans="1:6" ht="17">
      <c r="A821" s="10"/>
      <c r="B821" s="9"/>
      <c r="C821" s="9"/>
      <c r="D821" s="2" t="s">
        <v>5057</v>
      </c>
      <c r="E821" s="11"/>
      <c r="F821" s="3">
        <v>43242</v>
      </c>
    </row>
    <row r="822" spans="1:6">
      <c r="A822" s="10">
        <v>411</v>
      </c>
      <c r="B822" s="9" t="str">
        <f t="shared" si="41"/>
        <v>05:03.56</v>
      </c>
      <c r="C822" s="9">
        <v>3.5134259259259255E-3</v>
      </c>
      <c r="D822" s="2" t="s">
        <v>4639</v>
      </c>
      <c r="E822" s="11">
        <v>2018</v>
      </c>
      <c r="F822" s="2" t="s">
        <v>5058</v>
      </c>
    </row>
    <row r="823" spans="1:6" ht="17">
      <c r="A823" s="10"/>
      <c r="B823" s="9"/>
      <c r="C823" s="9"/>
      <c r="D823" s="2" t="s">
        <v>379</v>
      </c>
      <c r="E823" s="11"/>
      <c r="F823" s="8" t="s">
        <v>769</v>
      </c>
    </row>
    <row r="824" spans="1:6">
      <c r="A824" s="10">
        <v>411</v>
      </c>
      <c r="B824" s="9" t="str">
        <f t="shared" si="42"/>
        <v>05:03.56</v>
      </c>
      <c r="C824" s="9">
        <v>3.5134259259259255E-3</v>
      </c>
      <c r="D824" s="2" t="s">
        <v>1834</v>
      </c>
      <c r="E824" s="11">
        <v>2021</v>
      </c>
      <c r="F824" s="2" t="s">
        <v>1429</v>
      </c>
    </row>
    <row r="825" spans="1:6" ht="17">
      <c r="A825" s="10"/>
      <c r="B825" s="9"/>
      <c r="C825" s="9"/>
      <c r="D825" s="2" t="s">
        <v>1835</v>
      </c>
      <c r="E825" s="11"/>
      <c r="F825" s="8" t="s">
        <v>721</v>
      </c>
    </row>
    <row r="826" spans="1:6">
      <c r="A826" s="10">
        <v>413</v>
      </c>
      <c r="B826" s="9" t="str">
        <f t="shared" si="43"/>
        <v>05:03.57</v>
      </c>
      <c r="C826" s="9">
        <v>3.5135416666666665E-3</v>
      </c>
      <c r="D826" s="2" t="s">
        <v>4302</v>
      </c>
      <c r="E826" s="11">
        <v>2020</v>
      </c>
      <c r="F826" s="2" t="s">
        <v>5059</v>
      </c>
    </row>
    <row r="827" spans="1:6" ht="17">
      <c r="A827" s="10"/>
      <c r="B827" s="9"/>
      <c r="C827" s="9"/>
      <c r="D827" s="2" t="s">
        <v>2165</v>
      </c>
      <c r="E827" s="11"/>
      <c r="F827" s="8" t="s">
        <v>69</v>
      </c>
    </row>
    <row r="828" spans="1:6">
      <c r="A828" s="10">
        <v>414</v>
      </c>
      <c r="B828" s="9" t="str">
        <f t="shared" si="41"/>
        <v>05:03.58</v>
      </c>
      <c r="C828" s="9">
        <v>3.5136574074074076E-3</v>
      </c>
      <c r="D828" s="2" t="s">
        <v>1101</v>
      </c>
      <c r="E828" s="11">
        <v>2022</v>
      </c>
      <c r="F828" s="2" t="s">
        <v>941</v>
      </c>
    </row>
    <row r="829" spans="1:6" ht="17">
      <c r="A829" s="10"/>
      <c r="B829" s="9"/>
      <c r="C829" s="9"/>
      <c r="D829" s="2" t="s">
        <v>1102</v>
      </c>
      <c r="E829" s="11"/>
      <c r="F829" s="3">
        <v>43252</v>
      </c>
    </row>
    <row r="830" spans="1:6">
      <c r="A830" s="10">
        <v>415</v>
      </c>
      <c r="B830" s="9" t="str">
        <f t="shared" si="42"/>
        <v>05:03.60</v>
      </c>
      <c r="C830" s="9">
        <v>3.5138888888888889E-3</v>
      </c>
      <c r="D830" s="2" t="s">
        <v>1858</v>
      </c>
      <c r="E830" s="11">
        <v>2019</v>
      </c>
      <c r="F830" s="2" t="s">
        <v>1792</v>
      </c>
    </row>
    <row r="831" spans="1:6" ht="17">
      <c r="A831" s="10"/>
      <c r="B831" s="9"/>
      <c r="C831" s="9"/>
      <c r="D831" s="2" t="s">
        <v>1859</v>
      </c>
      <c r="E831" s="11"/>
      <c r="F831" s="8" t="s">
        <v>743</v>
      </c>
    </row>
    <row r="832" spans="1:6">
      <c r="A832" s="10">
        <v>416</v>
      </c>
      <c r="B832" s="9" t="str">
        <f t="shared" si="43"/>
        <v>05:03.61</v>
      </c>
      <c r="C832" s="9">
        <v>3.5140046296296295E-3</v>
      </c>
      <c r="D832" s="2" t="s">
        <v>5060</v>
      </c>
      <c r="E832" s="11">
        <v>2018</v>
      </c>
      <c r="F832" s="2" t="s">
        <v>5061</v>
      </c>
    </row>
    <row r="833" spans="1:6" ht="17">
      <c r="A833" s="10"/>
      <c r="B833" s="9"/>
      <c r="C833" s="9"/>
      <c r="D833" s="2" t="s">
        <v>3287</v>
      </c>
      <c r="E833" s="11"/>
      <c r="F833" s="8" t="s">
        <v>715</v>
      </c>
    </row>
    <row r="834" spans="1:6">
      <c r="A834" s="10">
        <v>417</v>
      </c>
      <c r="B834" s="9" t="str">
        <f t="shared" si="41"/>
        <v>05:03.63</v>
      </c>
      <c r="C834" s="9">
        <v>3.5142361111111116E-3</v>
      </c>
      <c r="D834" s="2" t="s">
        <v>1112</v>
      </c>
      <c r="E834" s="11">
        <v>2018</v>
      </c>
      <c r="F834" s="2" t="s">
        <v>5062</v>
      </c>
    </row>
    <row r="835" spans="1:6" ht="17">
      <c r="A835" s="10"/>
      <c r="B835" s="9"/>
      <c r="C835" s="9"/>
      <c r="D835" s="2" t="s">
        <v>1113</v>
      </c>
      <c r="E835" s="11"/>
      <c r="F835" s="3">
        <v>43225</v>
      </c>
    </row>
    <row r="836" spans="1:6">
      <c r="A836" s="10">
        <v>418</v>
      </c>
      <c r="B836" s="9" t="str">
        <f t="shared" si="42"/>
        <v>05:03.68</v>
      </c>
      <c r="C836" s="9">
        <v>3.5148148148148148E-3</v>
      </c>
      <c r="D836" s="2" t="s">
        <v>5063</v>
      </c>
      <c r="E836" s="11">
        <v>2018</v>
      </c>
      <c r="F836" s="2" t="s">
        <v>5064</v>
      </c>
    </row>
    <row r="837" spans="1:6" ht="17">
      <c r="A837" s="10"/>
      <c r="B837" s="9"/>
      <c r="C837" s="9"/>
      <c r="D837" s="2" t="s">
        <v>1174</v>
      </c>
      <c r="E837" s="11"/>
      <c r="F837" s="8" t="s">
        <v>98</v>
      </c>
    </row>
    <row r="838" spans="1:6">
      <c r="A838" s="10">
        <v>418</v>
      </c>
      <c r="B838" s="9" t="str">
        <f t="shared" si="43"/>
        <v>05:03.68</v>
      </c>
      <c r="C838" s="9">
        <v>3.5148148148148148E-3</v>
      </c>
      <c r="D838" s="2" t="s">
        <v>4430</v>
      </c>
      <c r="E838" s="11">
        <v>2019</v>
      </c>
      <c r="F838" s="2" t="s">
        <v>4696</v>
      </c>
    </row>
    <row r="839" spans="1:6" ht="17">
      <c r="A839" s="10"/>
      <c r="B839" s="9"/>
      <c r="C839" s="9"/>
      <c r="D839" s="2" t="s">
        <v>1284</v>
      </c>
      <c r="E839" s="11"/>
      <c r="F839" s="8" t="s">
        <v>721</v>
      </c>
    </row>
    <row r="840" spans="1:6">
      <c r="A840" s="10">
        <v>420</v>
      </c>
      <c r="B840" s="9" t="str">
        <f t="shared" si="41"/>
        <v>05:03.69</v>
      </c>
      <c r="C840" s="9">
        <v>3.5149305555555554E-3</v>
      </c>
      <c r="D840" s="2" t="s">
        <v>2998</v>
      </c>
      <c r="E840" s="11">
        <v>2021</v>
      </c>
      <c r="F840" s="2" t="s">
        <v>2156</v>
      </c>
    </row>
    <row r="841" spans="1:6" ht="17">
      <c r="A841" s="10"/>
      <c r="B841" s="9"/>
      <c r="C841" s="9"/>
      <c r="D841" s="2" t="s">
        <v>2999</v>
      </c>
      <c r="E841" s="11"/>
      <c r="F841" s="8" t="s">
        <v>723</v>
      </c>
    </row>
    <row r="842" spans="1:6">
      <c r="A842" s="10">
        <v>421</v>
      </c>
      <c r="B842" s="9" t="str">
        <f t="shared" si="42"/>
        <v>05:03.70</v>
      </c>
      <c r="C842" s="9">
        <v>3.5150462962962961E-3</v>
      </c>
      <c r="D842" s="2" t="s">
        <v>5065</v>
      </c>
      <c r="E842" s="11">
        <v>2020</v>
      </c>
      <c r="F842" s="2" t="s">
        <v>5067</v>
      </c>
    </row>
    <row r="843" spans="1:6" ht="17">
      <c r="A843" s="10"/>
      <c r="B843" s="9"/>
      <c r="C843" s="9"/>
      <c r="D843" s="2" t="s">
        <v>5066</v>
      </c>
      <c r="E843" s="11"/>
      <c r="F843" s="8" t="s">
        <v>769</v>
      </c>
    </row>
    <row r="844" spans="1:6">
      <c r="A844" s="10">
        <v>422</v>
      </c>
      <c r="B844" s="9" t="str">
        <f t="shared" si="43"/>
        <v>05:03.72</v>
      </c>
      <c r="C844" s="9">
        <v>3.5152777777777782E-3</v>
      </c>
      <c r="D844" s="2" t="s">
        <v>5068</v>
      </c>
      <c r="E844" s="11">
        <v>2018</v>
      </c>
      <c r="F844" s="2" t="s">
        <v>2299</v>
      </c>
    </row>
    <row r="845" spans="1:6" ht="17">
      <c r="A845" s="10"/>
      <c r="B845" s="9"/>
      <c r="C845" s="9"/>
      <c r="D845" s="2" t="s">
        <v>3848</v>
      </c>
      <c r="E845" s="11"/>
      <c r="F845" s="8" t="s">
        <v>1328</v>
      </c>
    </row>
    <row r="846" spans="1:6">
      <c r="A846" s="10">
        <v>423</v>
      </c>
      <c r="B846" s="9" t="str">
        <f t="shared" si="41"/>
        <v>05:03.73</v>
      </c>
      <c r="C846" s="9">
        <v>3.5153935185185184E-3</v>
      </c>
      <c r="D846" s="2" t="s">
        <v>3008</v>
      </c>
      <c r="E846" s="11">
        <v>2018</v>
      </c>
      <c r="F846" s="2" t="s">
        <v>5069</v>
      </c>
    </row>
    <row r="847" spans="1:6" ht="17">
      <c r="A847" s="10"/>
      <c r="B847" s="9"/>
      <c r="C847" s="9"/>
      <c r="D847" s="2" t="s">
        <v>3009</v>
      </c>
      <c r="E847" s="11"/>
      <c r="F847" s="3">
        <v>43224</v>
      </c>
    </row>
    <row r="848" spans="1:6">
      <c r="A848" s="10">
        <v>424</v>
      </c>
      <c r="B848" s="9" t="str">
        <f t="shared" si="42"/>
        <v>05:03.77</v>
      </c>
      <c r="C848" s="9">
        <v>3.5158564814814813E-3</v>
      </c>
      <c r="D848" s="2" t="s">
        <v>5070</v>
      </c>
      <c r="E848" s="11">
        <v>2019</v>
      </c>
      <c r="F848" s="2" t="s">
        <v>1663</v>
      </c>
    </row>
    <row r="849" spans="1:6" ht="17">
      <c r="A849" s="10"/>
      <c r="B849" s="9"/>
      <c r="C849" s="9"/>
      <c r="D849" s="2" t="s">
        <v>5071</v>
      </c>
      <c r="E849" s="11"/>
      <c r="F849" s="8" t="s">
        <v>1421</v>
      </c>
    </row>
    <row r="850" spans="1:6">
      <c r="A850" s="10">
        <v>425</v>
      </c>
      <c r="B850" s="9" t="str">
        <f t="shared" si="43"/>
        <v>05:03.78</v>
      </c>
      <c r="C850" s="9">
        <v>3.515972222222222E-3</v>
      </c>
      <c r="D850" s="2" t="s">
        <v>5072</v>
      </c>
      <c r="E850" s="11">
        <v>2018</v>
      </c>
      <c r="F850" s="2" t="s">
        <v>5074</v>
      </c>
    </row>
    <row r="851" spans="1:6" ht="17">
      <c r="A851" s="10"/>
      <c r="B851" s="9"/>
      <c r="C851" s="9"/>
      <c r="D851" s="2" t="s">
        <v>5073</v>
      </c>
      <c r="E851" s="11"/>
      <c r="F851" s="3">
        <v>43204</v>
      </c>
    </row>
    <row r="852" spans="1:6">
      <c r="A852" s="10">
        <v>425</v>
      </c>
      <c r="B852" s="9" t="str">
        <f t="shared" si="41"/>
        <v>05:03.78</v>
      </c>
      <c r="C852" s="9">
        <v>3.515972222222222E-3</v>
      </c>
      <c r="D852" s="2" t="s">
        <v>5075</v>
      </c>
      <c r="E852" s="11">
        <v>2018</v>
      </c>
      <c r="F852" s="2" t="s">
        <v>5076</v>
      </c>
    </row>
    <row r="853" spans="1:6" ht="17">
      <c r="A853" s="10"/>
      <c r="B853" s="9"/>
      <c r="C853" s="9"/>
      <c r="D853" s="2" t="s">
        <v>1013</v>
      </c>
      <c r="E853" s="11"/>
      <c r="F853" s="8" t="s">
        <v>723</v>
      </c>
    </row>
    <row r="854" spans="1:6">
      <c r="A854" s="10">
        <v>427</v>
      </c>
      <c r="B854" s="9" t="str">
        <f t="shared" si="42"/>
        <v>05:03.79</v>
      </c>
      <c r="C854" s="9">
        <v>3.5160879629629626E-3</v>
      </c>
      <c r="D854" s="2" t="s">
        <v>5077</v>
      </c>
      <c r="E854" s="11">
        <v>2018</v>
      </c>
      <c r="F854" s="2" t="s">
        <v>5078</v>
      </c>
    </row>
    <row r="855" spans="1:6" ht="17">
      <c r="A855" s="10"/>
      <c r="B855" s="9"/>
      <c r="C855" s="9"/>
      <c r="D855" s="2" t="s">
        <v>4584</v>
      </c>
      <c r="E855" s="11"/>
      <c r="F855" s="8" t="s">
        <v>988</v>
      </c>
    </row>
    <row r="856" spans="1:6">
      <c r="A856" s="10">
        <v>428</v>
      </c>
      <c r="B856" s="9" t="str">
        <f t="shared" si="43"/>
        <v>05:03.81</v>
      </c>
      <c r="C856" s="9">
        <v>3.5163194444444447E-3</v>
      </c>
      <c r="D856" s="2" t="s">
        <v>1949</v>
      </c>
      <c r="E856" s="11">
        <v>2018</v>
      </c>
      <c r="F856" s="2" t="s">
        <v>5079</v>
      </c>
    </row>
    <row r="857" spans="1:6" ht="17">
      <c r="A857" s="10"/>
      <c r="B857" s="9"/>
      <c r="C857" s="9"/>
      <c r="D857" s="2" t="s">
        <v>1950</v>
      </c>
      <c r="E857" s="11"/>
      <c r="F857" s="8" t="s">
        <v>3279</v>
      </c>
    </row>
    <row r="858" spans="1:6">
      <c r="A858" s="10">
        <v>429</v>
      </c>
      <c r="B858" s="9" t="str">
        <f t="shared" si="41"/>
        <v>05:03.83</v>
      </c>
      <c r="C858" s="9">
        <v>3.516550925925926E-3</v>
      </c>
      <c r="D858" s="2" t="s">
        <v>5080</v>
      </c>
      <c r="E858" s="11">
        <v>2021</v>
      </c>
      <c r="F858" s="2" t="s">
        <v>5082</v>
      </c>
    </row>
    <row r="859" spans="1:6" ht="17">
      <c r="A859" s="10"/>
      <c r="B859" s="9"/>
      <c r="C859" s="9"/>
      <c r="D859" s="2" t="s">
        <v>5081</v>
      </c>
      <c r="E859" s="11"/>
      <c r="F859" s="3">
        <v>43225</v>
      </c>
    </row>
    <row r="860" spans="1:6">
      <c r="A860" s="10">
        <v>430</v>
      </c>
      <c r="B860" s="9" t="str">
        <f t="shared" si="42"/>
        <v>05:03.88</v>
      </c>
      <c r="C860" s="9">
        <v>3.51712962962963E-3</v>
      </c>
      <c r="D860" s="2" t="s">
        <v>1463</v>
      </c>
      <c r="E860" s="11">
        <v>2018</v>
      </c>
      <c r="F860" s="2" t="s">
        <v>5083</v>
      </c>
    </row>
    <row r="861" spans="1:6" ht="17">
      <c r="A861" s="10"/>
      <c r="B861" s="9"/>
      <c r="C861" s="9"/>
      <c r="D861" s="2" t="s">
        <v>1464</v>
      </c>
      <c r="E861" s="11"/>
      <c r="F861" s="3">
        <v>43202</v>
      </c>
    </row>
    <row r="862" spans="1:6">
      <c r="A862" s="10">
        <v>431</v>
      </c>
      <c r="B862" s="9" t="str">
        <f t="shared" si="43"/>
        <v>05:03.89</v>
      </c>
      <c r="C862" s="9">
        <v>3.5172453703703702E-3</v>
      </c>
      <c r="D862" s="2" t="s">
        <v>5084</v>
      </c>
      <c r="E862" s="11">
        <v>2018</v>
      </c>
      <c r="F862" s="2" t="s">
        <v>3501</v>
      </c>
    </row>
    <row r="863" spans="1:6" ht="17">
      <c r="A863" s="10"/>
      <c r="B863" s="9"/>
      <c r="C863" s="9"/>
      <c r="D863" s="2" t="s">
        <v>5085</v>
      </c>
      <c r="E863" s="11"/>
      <c r="F863" s="8" t="s">
        <v>748</v>
      </c>
    </row>
    <row r="864" spans="1:6">
      <c r="A864" s="10">
        <v>432</v>
      </c>
      <c r="B864" s="9" t="str">
        <f t="shared" si="41"/>
        <v>05:03.91</v>
      </c>
      <c r="C864" s="9">
        <v>3.5174768518518515E-3</v>
      </c>
      <c r="D864" s="2" t="s">
        <v>2134</v>
      </c>
      <c r="E864" s="11">
        <v>2018</v>
      </c>
      <c r="F864" s="2" t="s">
        <v>2510</v>
      </c>
    </row>
    <row r="865" spans="1:6" ht="17">
      <c r="A865" s="10"/>
      <c r="B865" s="9"/>
      <c r="C865" s="9"/>
      <c r="D865" s="2" t="s">
        <v>2135</v>
      </c>
      <c r="E865" s="11"/>
      <c r="F865" s="8" t="s">
        <v>748</v>
      </c>
    </row>
    <row r="866" spans="1:6">
      <c r="A866" s="10">
        <v>432</v>
      </c>
      <c r="B866" s="9" t="str">
        <f t="shared" si="42"/>
        <v>05:03.91</v>
      </c>
      <c r="C866" s="9">
        <v>3.5174768518518515E-3</v>
      </c>
      <c r="D866" s="2" t="s">
        <v>1459</v>
      </c>
      <c r="E866" s="11">
        <v>2020</v>
      </c>
      <c r="F866" s="2" t="s">
        <v>4160</v>
      </c>
    </row>
    <row r="867" spans="1:6" ht="17">
      <c r="A867" s="10"/>
      <c r="B867" s="9"/>
      <c r="C867" s="9"/>
      <c r="D867" s="2" t="s">
        <v>1460</v>
      </c>
      <c r="E867" s="11"/>
      <c r="F867" s="8" t="s">
        <v>769</v>
      </c>
    </row>
    <row r="868" spans="1:6">
      <c r="A868" s="10">
        <v>434</v>
      </c>
      <c r="B868" s="9" t="str">
        <f t="shared" si="43"/>
        <v>05:03.94</v>
      </c>
      <c r="C868" s="9">
        <v>3.5178240740740743E-3</v>
      </c>
      <c r="D868" s="2" t="s">
        <v>1106</v>
      </c>
      <c r="E868" s="11">
        <v>2021</v>
      </c>
      <c r="F868" s="2" t="s">
        <v>4520</v>
      </c>
    </row>
    <row r="869" spans="1:6" ht="17">
      <c r="A869" s="10"/>
      <c r="B869" s="9"/>
      <c r="C869" s="9"/>
      <c r="D869" s="2" t="s">
        <v>2883</v>
      </c>
      <c r="E869" s="11"/>
      <c r="F869" s="3">
        <v>43222</v>
      </c>
    </row>
    <row r="870" spans="1:6">
      <c r="A870" s="10">
        <v>435</v>
      </c>
      <c r="B870" s="9" t="str">
        <f t="shared" si="41"/>
        <v>05:03.97</v>
      </c>
      <c r="C870" s="9">
        <v>3.5181712962962966E-3</v>
      </c>
      <c r="D870" s="2" t="s">
        <v>5086</v>
      </c>
      <c r="E870" s="11">
        <v>2021</v>
      </c>
      <c r="F870" s="2" t="s">
        <v>2422</v>
      </c>
    </row>
    <row r="871" spans="1:6" ht="17">
      <c r="A871" s="10"/>
      <c r="B871" s="9"/>
      <c r="C871" s="9"/>
      <c r="D871" s="2" t="s">
        <v>126</v>
      </c>
      <c r="E871" s="11"/>
      <c r="F871" s="8" t="s">
        <v>2116</v>
      </c>
    </row>
    <row r="872" spans="1:6">
      <c r="A872" s="10">
        <v>435</v>
      </c>
      <c r="B872" s="9" t="str">
        <f t="shared" si="42"/>
        <v>05:03.97</v>
      </c>
      <c r="C872" s="9">
        <v>3.5181712962962966E-3</v>
      </c>
      <c r="D872" s="2" t="s">
        <v>4262</v>
      </c>
      <c r="E872" s="11">
        <v>2020</v>
      </c>
      <c r="F872" s="2" t="s">
        <v>5087</v>
      </c>
    </row>
    <row r="873" spans="1:6" ht="17">
      <c r="A873" s="10"/>
      <c r="B873" s="9"/>
      <c r="C873" s="9"/>
      <c r="D873" s="2" t="s">
        <v>894</v>
      </c>
      <c r="E873" s="11"/>
      <c r="F873" s="3">
        <v>43232</v>
      </c>
    </row>
    <row r="874" spans="1:6">
      <c r="A874" s="10">
        <v>437</v>
      </c>
      <c r="B874" s="9" t="str">
        <f t="shared" si="43"/>
        <v>05:03.98</v>
      </c>
      <c r="C874" s="9">
        <v>3.5182870370370372E-3</v>
      </c>
      <c r="D874" s="2" t="s">
        <v>542</v>
      </c>
      <c r="E874" s="11">
        <v>2019</v>
      </c>
      <c r="F874" s="2" t="s">
        <v>1469</v>
      </c>
    </row>
    <row r="875" spans="1:6" ht="17">
      <c r="A875" s="10"/>
      <c r="B875" s="9"/>
      <c r="C875" s="9"/>
      <c r="D875" s="2" t="s">
        <v>1468</v>
      </c>
      <c r="E875" s="11"/>
      <c r="F875" s="8" t="s">
        <v>1328</v>
      </c>
    </row>
    <row r="876" spans="1:6">
      <c r="A876" s="10">
        <v>438</v>
      </c>
      <c r="B876" s="9" t="str">
        <f t="shared" ref="B876:B936" si="44">TEXT(C876, "mm:ss.00")</f>
        <v>05:04.02</v>
      </c>
      <c r="C876" s="9">
        <v>3.5187499999999997E-3</v>
      </c>
      <c r="D876" s="2" t="s">
        <v>5088</v>
      </c>
      <c r="E876" s="11">
        <v>2019</v>
      </c>
      <c r="F876" s="2" t="s">
        <v>5090</v>
      </c>
    </row>
    <row r="877" spans="1:6" ht="17">
      <c r="A877" s="10"/>
      <c r="B877" s="9"/>
      <c r="C877" s="9"/>
      <c r="D877" s="2" t="s">
        <v>5089</v>
      </c>
      <c r="E877" s="11"/>
      <c r="F877" s="3">
        <v>43225</v>
      </c>
    </row>
    <row r="878" spans="1:6">
      <c r="A878" s="10">
        <v>439</v>
      </c>
      <c r="B878" s="9" t="str">
        <f t="shared" ref="B878:B938" si="45">TEXT(C878, "mm:ss.00")</f>
        <v>05:04.09</v>
      </c>
      <c r="C878" s="9">
        <v>3.519560185185185E-3</v>
      </c>
      <c r="D878" s="2" t="s">
        <v>5091</v>
      </c>
      <c r="E878" s="11">
        <v>2018</v>
      </c>
      <c r="F878" s="2" t="s">
        <v>5092</v>
      </c>
    </row>
    <row r="879" spans="1:6" ht="17">
      <c r="A879" s="10"/>
      <c r="B879" s="9"/>
      <c r="C879" s="9"/>
      <c r="D879" s="2" t="s">
        <v>168</v>
      </c>
      <c r="E879" s="11"/>
      <c r="F879" s="3">
        <v>43253</v>
      </c>
    </row>
    <row r="880" spans="1:6">
      <c r="A880" s="10">
        <v>440</v>
      </c>
      <c r="B880" s="9" t="str">
        <f t="shared" ref="B880:B940" si="46">TEXT(C880, "mm:ss.00")</f>
        <v>05:04.10</v>
      </c>
      <c r="C880" s="9">
        <v>3.5196759259259261E-3</v>
      </c>
      <c r="D880" s="2" t="s">
        <v>5093</v>
      </c>
      <c r="E880" s="11">
        <v>2018</v>
      </c>
      <c r="F880" s="2" t="s">
        <v>5095</v>
      </c>
    </row>
    <row r="881" spans="1:6" ht="17">
      <c r="A881" s="10"/>
      <c r="B881" s="9"/>
      <c r="C881" s="9"/>
      <c r="D881" s="2" t="s">
        <v>5094</v>
      </c>
      <c r="E881" s="11"/>
      <c r="F881" s="8" t="s">
        <v>3279</v>
      </c>
    </row>
    <row r="882" spans="1:6">
      <c r="A882" s="10">
        <v>441</v>
      </c>
      <c r="B882" s="9" t="str">
        <f t="shared" si="44"/>
        <v>05:04.15</v>
      </c>
      <c r="C882" s="9">
        <v>3.5202546296296297E-3</v>
      </c>
      <c r="D882" s="2" t="s">
        <v>3006</v>
      </c>
      <c r="E882" s="11">
        <v>2019</v>
      </c>
      <c r="F882" s="2" t="s">
        <v>1669</v>
      </c>
    </row>
    <row r="883" spans="1:6" ht="17">
      <c r="A883" s="10"/>
      <c r="B883" s="9"/>
      <c r="C883" s="9"/>
      <c r="D883" s="2" t="s">
        <v>3007</v>
      </c>
      <c r="E883" s="11"/>
      <c r="F883" s="8" t="s">
        <v>98</v>
      </c>
    </row>
    <row r="884" spans="1:6">
      <c r="A884" s="10">
        <v>441</v>
      </c>
      <c r="B884" s="9" t="str">
        <f t="shared" si="45"/>
        <v>05:04.15</v>
      </c>
      <c r="C884" s="9">
        <v>3.5202546296296297E-3</v>
      </c>
      <c r="D884" s="2" t="s">
        <v>5096</v>
      </c>
      <c r="E884" s="11">
        <v>2019</v>
      </c>
      <c r="F884" s="2" t="s">
        <v>5097</v>
      </c>
    </row>
    <row r="885" spans="1:6" ht="17">
      <c r="A885" s="10"/>
      <c r="B885" s="9"/>
      <c r="C885" s="9"/>
      <c r="D885" s="2" t="s">
        <v>2993</v>
      </c>
      <c r="E885" s="11"/>
      <c r="F885" s="3">
        <v>43225</v>
      </c>
    </row>
    <row r="886" spans="1:6">
      <c r="A886" s="10">
        <v>443</v>
      </c>
      <c r="B886" s="9" t="str">
        <f t="shared" si="46"/>
        <v>05:04.17</v>
      </c>
      <c r="C886" s="9">
        <v>3.520486111111111E-3</v>
      </c>
      <c r="D886" s="2" t="s">
        <v>4142</v>
      </c>
      <c r="E886" s="11">
        <v>2020</v>
      </c>
      <c r="F886" s="2" t="s">
        <v>2062</v>
      </c>
    </row>
    <row r="887" spans="1:6" ht="17">
      <c r="A887" s="10"/>
      <c r="B887" s="9"/>
      <c r="C887" s="9"/>
      <c r="D887" s="2" t="s">
        <v>3650</v>
      </c>
      <c r="E887" s="11"/>
      <c r="F887" s="3">
        <v>43239</v>
      </c>
    </row>
    <row r="888" spans="1:6">
      <c r="A888" s="10">
        <v>443</v>
      </c>
      <c r="B888" s="9" t="str">
        <f t="shared" si="44"/>
        <v>05:04.17</v>
      </c>
      <c r="C888" s="9">
        <v>3.520486111111111E-3</v>
      </c>
      <c r="D888" s="2" t="s">
        <v>4742</v>
      </c>
      <c r="E888" s="11">
        <v>2019</v>
      </c>
      <c r="F888" s="2" t="s">
        <v>4561</v>
      </c>
    </row>
    <row r="889" spans="1:6" ht="17">
      <c r="A889" s="10"/>
      <c r="B889" s="9"/>
      <c r="C889" s="9"/>
      <c r="D889" s="2" t="s">
        <v>4743</v>
      </c>
      <c r="E889" s="11"/>
      <c r="F889" s="8" t="s">
        <v>1421</v>
      </c>
    </row>
    <row r="890" spans="1:6">
      <c r="A890" s="10">
        <v>445</v>
      </c>
      <c r="B890" s="9" t="str">
        <f t="shared" si="45"/>
        <v>05:04.20</v>
      </c>
      <c r="C890" s="9">
        <v>3.5208333333333337E-3</v>
      </c>
      <c r="D890" s="2" t="s">
        <v>3034</v>
      </c>
      <c r="E890" s="11">
        <v>2018</v>
      </c>
      <c r="F890" s="2" t="s">
        <v>4299</v>
      </c>
    </row>
    <row r="891" spans="1:6" ht="17">
      <c r="A891" s="10"/>
      <c r="B891" s="9"/>
      <c r="C891" s="9"/>
      <c r="D891" s="2" t="s">
        <v>2185</v>
      </c>
      <c r="E891" s="11"/>
      <c r="F891" s="8" t="s">
        <v>4206</v>
      </c>
    </row>
    <row r="892" spans="1:6">
      <c r="A892" s="10">
        <v>445</v>
      </c>
      <c r="B892" s="9" t="str">
        <f t="shared" si="46"/>
        <v>05:04.20</v>
      </c>
      <c r="C892" s="9">
        <v>3.5208333333333337E-3</v>
      </c>
      <c r="D892" s="2" t="s">
        <v>1886</v>
      </c>
      <c r="E892" s="11">
        <v>2019</v>
      </c>
      <c r="F892" s="2" t="s">
        <v>3628</v>
      </c>
    </row>
    <row r="893" spans="1:6" ht="17">
      <c r="A893" s="10"/>
      <c r="B893" s="9"/>
      <c r="C893" s="9"/>
      <c r="D893" s="2" t="s">
        <v>1887</v>
      </c>
      <c r="E893" s="11"/>
      <c r="F893" s="8" t="s">
        <v>988</v>
      </c>
    </row>
    <row r="894" spans="1:6">
      <c r="A894" s="10">
        <v>447</v>
      </c>
      <c r="B894" s="9" t="str">
        <f t="shared" si="44"/>
        <v>05:04.21</v>
      </c>
      <c r="C894" s="9">
        <v>3.5209490740740739E-3</v>
      </c>
      <c r="D894" s="2" t="s">
        <v>4240</v>
      </c>
      <c r="E894" s="11">
        <v>2019</v>
      </c>
      <c r="F894" s="2" t="s">
        <v>5098</v>
      </c>
    </row>
    <row r="895" spans="1:6" ht="17">
      <c r="A895" s="10"/>
      <c r="B895" s="9"/>
      <c r="C895" s="9"/>
      <c r="D895" s="2" t="s">
        <v>4241</v>
      </c>
      <c r="E895" s="11"/>
      <c r="F895" s="3">
        <v>43204</v>
      </c>
    </row>
    <row r="896" spans="1:6">
      <c r="A896" s="10">
        <v>448</v>
      </c>
      <c r="B896" s="9" t="str">
        <f t="shared" si="45"/>
        <v>05:04.22</v>
      </c>
      <c r="C896" s="9">
        <v>3.521064814814815E-3</v>
      </c>
      <c r="D896" s="2" t="s">
        <v>1821</v>
      </c>
      <c r="E896" s="11">
        <v>2019</v>
      </c>
      <c r="F896" s="2" t="s">
        <v>5099</v>
      </c>
    </row>
    <row r="897" spans="1:6" ht="17">
      <c r="A897" s="10"/>
      <c r="B897" s="9"/>
      <c r="C897" s="9"/>
      <c r="D897" s="2" t="s">
        <v>456</v>
      </c>
      <c r="E897" s="11"/>
      <c r="F897" s="8" t="s">
        <v>2667</v>
      </c>
    </row>
    <row r="898" spans="1:6">
      <c r="A898" s="10">
        <v>449</v>
      </c>
      <c r="B898" s="9" t="str">
        <f t="shared" si="46"/>
        <v>05:04.23</v>
      </c>
      <c r="C898" s="9">
        <v>3.5211805555555556E-3</v>
      </c>
      <c r="D898" s="2" t="s">
        <v>5100</v>
      </c>
      <c r="E898" s="11">
        <v>2019</v>
      </c>
      <c r="F898" s="2" t="s">
        <v>5101</v>
      </c>
    </row>
    <row r="899" spans="1:6" ht="17">
      <c r="A899" s="10"/>
      <c r="B899" s="9"/>
      <c r="C899" s="9"/>
      <c r="D899" s="2" t="s">
        <v>1032</v>
      </c>
      <c r="E899" s="11"/>
      <c r="F899" s="8" t="s">
        <v>4206</v>
      </c>
    </row>
    <row r="900" spans="1:6">
      <c r="A900" s="10">
        <v>449</v>
      </c>
      <c r="B900" s="9" t="str">
        <f t="shared" si="44"/>
        <v>05:04.23</v>
      </c>
      <c r="C900" s="9">
        <v>3.5211805555555556E-3</v>
      </c>
      <c r="D900" s="2" t="s">
        <v>4568</v>
      </c>
      <c r="E900" s="11">
        <v>2021</v>
      </c>
      <c r="F900" s="2" t="s">
        <v>2560</v>
      </c>
    </row>
    <row r="901" spans="1:6" ht="17">
      <c r="A901" s="10"/>
      <c r="B901" s="9"/>
      <c r="C901" s="9"/>
      <c r="D901" s="2" t="s">
        <v>4569</v>
      </c>
      <c r="E901" s="11"/>
      <c r="F901" s="8" t="s">
        <v>681</v>
      </c>
    </row>
    <row r="902" spans="1:6">
      <c r="A902" s="10">
        <v>451</v>
      </c>
      <c r="B902" s="9" t="str">
        <f t="shared" si="45"/>
        <v>05:04.26</v>
      </c>
      <c r="C902" s="9">
        <v>3.5215277777777775E-3</v>
      </c>
      <c r="D902" s="2" t="s">
        <v>1146</v>
      </c>
      <c r="E902" s="11">
        <v>2018</v>
      </c>
      <c r="F902" s="2" t="s">
        <v>5102</v>
      </c>
    </row>
    <row r="903" spans="1:6" ht="17">
      <c r="A903" s="10"/>
      <c r="B903" s="9"/>
      <c r="C903" s="9"/>
      <c r="D903" s="2" t="s">
        <v>1147</v>
      </c>
      <c r="E903" s="11"/>
      <c r="F903" s="8" t="s">
        <v>769</v>
      </c>
    </row>
    <row r="904" spans="1:6">
      <c r="A904" s="10">
        <v>452</v>
      </c>
      <c r="B904" s="9" t="str">
        <f t="shared" si="46"/>
        <v>05:04.30</v>
      </c>
      <c r="C904" s="9">
        <v>3.5219907407407405E-3</v>
      </c>
      <c r="D904" s="2" t="s">
        <v>5103</v>
      </c>
      <c r="E904" s="11">
        <v>2019</v>
      </c>
      <c r="F904" s="2" t="s">
        <v>5104</v>
      </c>
    </row>
    <row r="905" spans="1:6" ht="17">
      <c r="A905" s="10"/>
      <c r="B905" s="9"/>
      <c r="C905" s="9"/>
      <c r="D905" s="2" t="s">
        <v>2043</v>
      </c>
      <c r="E905" s="11"/>
      <c r="F905" s="8" t="s">
        <v>98</v>
      </c>
    </row>
    <row r="906" spans="1:6">
      <c r="A906" s="10">
        <v>453</v>
      </c>
      <c r="B906" s="9" t="str">
        <f t="shared" si="44"/>
        <v>05:04.34</v>
      </c>
      <c r="C906" s="9">
        <v>3.5224537037037034E-3</v>
      </c>
      <c r="D906" s="2" t="s">
        <v>1404</v>
      </c>
      <c r="E906" s="11">
        <v>2018</v>
      </c>
      <c r="F906" s="2" t="s">
        <v>5105</v>
      </c>
    </row>
    <row r="907" spans="1:6" ht="17">
      <c r="A907" s="10"/>
      <c r="B907" s="9"/>
      <c r="C907" s="9"/>
      <c r="D907" s="2" t="s">
        <v>1405</v>
      </c>
      <c r="E907" s="11"/>
      <c r="F907" s="8" t="s">
        <v>5106</v>
      </c>
    </row>
    <row r="908" spans="1:6">
      <c r="A908" s="10">
        <v>453</v>
      </c>
      <c r="B908" s="9" t="str">
        <f t="shared" si="45"/>
        <v>05:04.34</v>
      </c>
      <c r="C908" s="9">
        <v>3.5224537037037034E-3</v>
      </c>
      <c r="D908" s="2" t="s">
        <v>2161</v>
      </c>
      <c r="E908" s="11">
        <v>2018</v>
      </c>
      <c r="F908" s="2" t="s">
        <v>5107</v>
      </c>
    </row>
    <row r="909" spans="1:6" ht="17">
      <c r="A909" s="10"/>
      <c r="B909" s="9"/>
      <c r="C909" s="9"/>
      <c r="D909" s="2" t="s">
        <v>2162</v>
      </c>
      <c r="E909" s="11"/>
      <c r="F909" s="3">
        <v>43211</v>
      </c>
    </row>
    <row r="910" spans="1:6">
      <c r="A910" s="10">
        <v>455</v>
      </c>
      <c r="B910" s="9" t="str">
        <f t="shared" si="46"/>
        <v>05:04.36</v>
      </c>
      <c r="C910" s="9">
        <v>3.5226851851851856E-3</v>
      </c>
      <c r="D910" s="2" t="s">
        <v>4143</v>
      </c>
      <c r="E910" s="11">
        <v>2019</v>
      </c>
      <c r="F910" s="2" t="s">
        <v>5108</v>
      </c>
    </row>
    <row r="911" spans="1:6" ht="17">
      <c r="A911" s="10"/>
      <c r="B911" s="9"/>
      <c r="C911" s="9"/>
      <c r="D911" s="2" t="s">
        <v>4144</v>
      </c>
      <c r="E911" s="11"/>
      <c r="F911" s="3">
        <v>43224</v>
      </c>
    </row>
    <row r="912" spans="1:6">
      <c r="A912" s="10">
        <v>456</v>
      </c>
      <c r="B912" s="9" t="str">
        <f t="shared" si="44"/>
        <v>05:04.38</v>
      </c>
      <c r="C912" s="9">
        <v>3.5229166666666668E-3</v>
      </c>
      <c r="D912" s="2" t="s">
        <v>4428</v>
      </c>
      <c r="E912" s="11">
        <v>2020</v>
      </c>
      <c r="F912" s="2" t="s">
        <v>5109</v>
      </c>
    </row>
    <row r="913" spans="1:6" ht="17">
      <c r="A913" s="10"/>
      <c r="B913" s="9"/>
      <c r="C913" s="9"/>
      <c r="D913" s="2" t="s">
        <v>2114</v>
      </c>
      <c r="E913" s="11"/>
      <c r="F913" s="3">
        <v>43224</v>
      </c>
    </row>
    <row r="914" spans="1:6">
      <c r="A914" s="10">
        <v>457</v>
      </c>
      <c r="B914" s="9" t="str">
        <f t="shared" si="45"/>
        <v>05:04.39</v>
      </c>
      <c r="C914" s="9">
        <v>3.523032407407407E-3</v>
      </c>
      <c r="D914" s="2" t="s">
        <v>4213</v>
      </c>
      <c r="E914" s="11">
        <v>2020</v>
      </c>
      <c r="F914" s="2" t="s">
        <v>5110</v>
      </c>
    </row>
    <row r="915" spans="1:6" ht="17">
      <c r="A915" s="10"/>
      <c r="B915" s="9"/>
      <c r="C915" s="9"/>
      <c r="D915" s="2" t="s">
        <v>4214</v>
      </c>
      <c r="E915" s="11"/>
      <c r="F915" s="3">
        <v>43239</v>
      </c>
    </row>
    <row r="916" spans="1:6">
      <c r="A916" s="10">
        <v>458</v>
      </c>
      <c r="B916" s="9" t="str">
        <f t="shared" si="46"/>
        <v>05:04.41</v>
      </c>
      <c r="C916" s="9">
        <v>3.5232638888888887E-3</v>
      </c>
      <c r="D916" s="2" t="s">
        <v>1166</v>
      </c>
      <c r="E916" s="11">
        <v>2019</v>
      </c>
      <c r="F916" s="2" t="s">
        <v>5111</v>
      </c>
    </row>
    <row r="917" spans="1:6" ht="17">
      <c r="A917" s="10"/>
      <c r="B917" s="9"/>
      <c r="C917" s="9"/>
      <c r="D917" s="2" t="s">
        <v>1167</v>
      </c>
      <c r="E917" s="11"/>
      <c r="F917" s="3">
        <v>43236</v>
      </c>
    </row>
    <row r="918" spans="1:6">
      <c r="A918" s="10">
        <v>459</v>
      </c>
      <c r="B918" s="9" t="str">
        <f t="shared" si="44"/>
        <v>05:04.50</v>
      </c>
      <c r="C918" s="9">
        <v>3.5243055555555553E-3</v>
      </c>
      <c r="D918" s="2" t="s">
        <v>4556</v>
      </c>
      <c r="E918" s="11">
        <v>2021</v>
      </c>
      <c r="F918" s="2" t="s">
        <v>3397</v>
      </c>
    </row>
    <row r="919" spans="1:6" ht="17">
      <c r="A919" s="10"/>
      <c r="B919" s="9"/>
      <c r="C919" s="9"/>
      <c r="D919" s="2" t="s">
        <v>4557</v>
      </c>
      <c r="E919" s="11"/>
      <c r="F919" s="8" t="s">
        <v>987</v>
      </c>
    </row>
    <row r="920" spans="1:6">
      <c r="A920" s="10">
        <v>460</v>
      </c>
      <c r="B920" s="9" t="str">
        <f t="shared" si="45"/>
        <v>05:04.52</v>
      </c>
      <c r="C920" s="9">
        <v>3.5245370370370365E-3</v>
      </c>
      <c r="D920" s="2" t="s">
        <v>728</v>
      </c>
      <c r="E920" s="11">
        <v>2019</v>
      </c>
      <c r="F920" s="2" t="s">
        <v>5112</v>
      </c>
    </row>
    <row r="921" spans="1:6" ht="17">
      <c r="A921" s="10"/>
      <c r="B921" s="9"/>
      <c r="C921" s="9"/>
      <c r="D921" s="2" t="s">
        <v>729</v>
      </c>
      <c r="E921" s="11"/>
      <c r="F921" s="3">
        <v>43223</v>
      </c>
    </row>
    <row r="922" spans="1:6">
      <c r="A922" s="10">
        <v>461</v>
      </c>
      <c r="B922" s="9" t="str">
        <f t="shared" si="46"/>
        <v>05:04.53</v>
      </c>
      <c r="C922" s="9">
        <v>3.5246527777777776E-3</v>
      </c>
      <c r="D922" s="2" t="s">
        <v>5113</v>
      </c>
      <c r="E922" s="11">
        <v>2018</v>
      </c>
      <c r="F922" s="2" t="s">
        <v>2724</v>
      </c>
    </row>
    <row r="923" spans="1:6" ht="17">
      <c r="A923" s="10"/>
      <c r="B923" s="9"/>
      <c r="C923" s="9"/>
      <c r="D923" s="2" t="s">
        <v>5114</v>
      </c>
      <c r="E923" s="11"/>
      <c r="F923" s="8" t="s">
        <v>715</v>
      </c>
    </row>
    <row r="924" spans="1:6">
      <c r="A924" s="10">
        <v>462</v>
      </c>
      <c r="B924" s="9" t="str">
        <f t="shared" si="44"/>
        <v>05:04.54</v>
      </c>
      <c r="C924" s="9">
        <v>3.5247685185185187E-3</v>
      </c>
      <c r="D924" s="2" t="s">
        <v>5115</v>
      </c>
      <c r="E924" s="11">
        <v>2018</v>
      </c>
      <c r="F924" s="2" t="s">
        <v>2438</v>
      </c>
    </row>
    <row r="925" spans="1:6" ht="17">
      <c r="A925" s="10"/>
      <c r="B925" s="9"/>
      <c r="C925" s="9"/>
      <c r="D925" s="2" t="s">
        <v>5116</v>
      </c>
      <c r="E925" s="11"/>
      <c r="F925" s="3">
        <v>43255</v>
      </c>
    </row>
    <row r="926" spans="1:6">
      <c r="A926" s="10">
        <v>462</v>
      </c>
      <c r="B926" s="9" t="str">
        <f t="shared" si="45"/>
        <v>05:04.54</v>
      </c>
      <c r="C926" s="9">
        <v>3.5247685185185187E-3</v>
      </c>
      <c r="D926" s="2" t="s">
        <v>5117</v>
      </c>
      <c r="E926" s="11">
        <v>2018</v>
      </c>
      <c r="F926" s="2" t="s">
        <v>5119</v>
      </c>
    </row>
    <row r="927" spans="1:6" ht="17">
      <c r="A927" s="10"/>
      <c r="B927" s="9"/>
      <c r="C927" s="9"/>
      <c r="D927" s="2" t="s">
        <v>5118</v>
      </c>
      <c r="E927" s="11"/>
      <c r="F927" s="3">
        <v>43253</v>
      </c>
    </row>
    <row r="928" spans="1:6">
      <c r="A928" s="10">
        <v>464</v>
      </c>
      <c r="B928" s="9" t="str">
        <f t="shared" si="46"/>
        <v>05:04.57</v>
      </c>
      <c r="C928" s="9">
        <v>3.5251157407407406E-3</v>
      </c>
      <c r="D928" s="2" t="s">
        <v>5120</v>
      </c>
      <c r="E928" s="11">
        <v>2020</v>
      </c>
      <c r="F928" s="2" t="s">
        <v>5121</v>
      </c>
    </row>
    <row r="929" spans="1:6" ht="17">
      <c r="A929" s="10"/>
      <c r="B929" s="9"/>
      <c r="C929" s="9"/>
      <c r="D929" s="2" t="s">
        <v>4681</v>
      </c>
      <c r="E929" s="11"/>
      <c r="F929" s="3">
        <v>43242</v>
      </c>
    </row>
    <row r="930" spans="1:6">
      <c r="A930" s="10">
        <v>465</v>
      </c>
      <c r="B930" s="9" t="str">
        <f t="shared" si="44"/>
        <v>05:04.61</v>
      </c>
      <c r="C930" s="9">
        <v>3.5255787037037039E-3</v>
      </c>
      <c r="D930" s="2" t="s">
        <v>5122</v>
      </c>
      <c r="E930" s="11">
        <v>2021</v>
      </c>
      <c r="F930" s="2" t="s">
        <v>2739</v>
      </c>
    </row>
    <row r="931" spans="1:6" ht="17">
      <c r="A931" s="10"/>
      <c r="B931" s="9"/>
      <c r="C931" s="9"/>
      <c r="D931" s="2" t="s">
        <v>4061</v>
      </c>
      <c r="E931" s="11"/>
      <c r="F931" s="3">
        <v>43239</v>
      </c>
    </row>
    <row r="932" spans="1:6">
      <c r="A932" s="10">
        <v>466</v>
      </c>
      <c r="B932" s="9" t="str">
        <f t="shared" si="45"/>
        <v>05:04.62</v>
      </c>
      <c r="C932" s="9">
        <v>3.5256944444444441E-3</v>
      </c>
      <c r="D932" s="2" t="s">
        <v>1946</v>
      </c>
      <c r="E932" s="11">
        <v>2019</v>
      </c>
      <c r="F932" s="2" t="s">
        <v>5123</v>
      </c>
    </row>
    <row r="933" spans="1:6" ht="17">
      <c r="A933" s="10"/>
      <c r="B933" s="9"/>
      <c r="C933" s="9"/>
      <c r="D933" s="2" t="s">
        <v>1947</v>
      </c>
      <c r="E933" s="11"/>
      <c r="F933" s="8" t="s">
        <v>4206</v>
      </c>
    </row>
    <row r="934" spans="1:6">
      <c r="A934" s="10">
        <v>467</v>
      </c>
      <c r="B934" s="9" t="str">
        <f t="shared" si="46"/>
        <v>05:04.66</v>
      </c>
      <c r="C934" s="9">
        <v>3.5261574074074071E-3</v>
      </c>
      <c r="D934" s="2" t="s">
        <v>5124</v>
      </c>
      <c r="E934" s="11">
        <v>2021</v>
      </c>
      <c r="F934" s="2" t="s">
        <v>2482</v>
      </c>
    </row>
    <row r="935" spans="1:6" ht="17">
      <c r="A935" s="10"/>
      <c r="B935" s="9"/>
      <c r="C935" s="9"/>
      <c r="D935" s="2" t="s">
        <v>2819</v>
      </c>
      <c r="E935" s="11"/>
      <c r="F935" s="8" t="s">
        <v>1712</v>
      </c>
    </row>
    <row r="936" spans="1:6">
      <c r="A936" s="10">
        <v>467</v>
      </c>
      <c r="B936" s="9" t="str">
        <f t="shared" si="44"/>
        <v>05:04.66</v>
      </c>
      <c r="C936" s="9">
        <v>3.5261574074074071E-3</v>
      </c>
      <c r="D936" s="2" t="s">
        <v>655</v>
      </c>
      <c r="E936" s="11">
        <v>2018</v>
      </c>
      <c r="F936" s="2" t="s">
        <v>1854</v>
      </c>
    </row>
    <row r="937" spans="1:6" ht="17">
      <c r="A937" s="10"/>
      <c r="B937" s="9"/>
      <c r="C937" s="9"/>
      <c r="D937" s="2" t="s">
        <v>656</v>
      </c>
      <c r="E937" s="11"/>
      <c r="F937" s="8" t="s">
        <v>748</v>
      </c>
    </row>
    <row r="938" spans="1:6">
      <c r="A938" s="10">
        <v>469</v>
      </c>
      <c r="B938" s="9" t="str">
        <f t="shared" si="45"/>
        <v>05:04.67</v>
      </c>
      <c r="C938" s="9">
        <v>3.5262731481481482E-3</v>
      </c>
      <c r="D938" s="2" t="s">
        <v>5125</v>
      </c>
      <c r="E938" s="11">
        <v>2021</v>
      </c>
      <c r="F938" s="2" t="s">
        <v>1697</v>
      </c>
    </row>
    <row r="939" spans="1:6" ht="17">
      <c r="A939" s="10"/>
      <c r="B939" s="9"/>
      <c r="C939" s="9"/>
      <c r="D939" s="2" t="s">
        <v>5126</v>
      </c>
      <c r="E939" s="11"/>
      <c r="F939" s="8" t="s">
        <v>681</v>
      </c>
    </row>
    <row r="940" spans="1:6">
      <c r="A940" s="10">
        <v>470</v>
      </c>
      <c r="B940" s="9" t="str">
        <f t="shared" si="46"/>
        <v>05:04.73</v>
      </c>
      <c r="C940" s="9">
        <v>3.5269675925925933E-3</v>
      </c>
      <c r="D940" s="2" t="s">
        <v>5127</v>
      </c>
      <c r="E940" s="11">
        <v>2019</v>
      </c>
      <c r="F940" s="2" t="s">
        <v>1314</v>
      </c>
    </row>
    <row r="941" spans="1:6" ht="17">
      <c r="A941" s="10"/>
      <c r="B941" s="9"/>
      <c r="C941" s="9"/>
      <c r="D941" s="2" t="s">
        <v>5128</v>
      </c>
      <c r="E941" s="11"/>
      <c r="F941" s="8" t="s">
        <v>723</v>
      </c>
    </row>
    <row r="942" spans="1:6">
      <c r="A942" s="10">
        <v>470</v>
      </c>
      <c r="B942" s="9" t="str">
        <f t="shared" ref="B942:B996" si="47">TEXT(C942, "mm:ss.00")</f>
        <v>05:04.73</v>
      </c>
      <c r="C942" s="9">
        <v>3.5269675925925933E-3</v>
      </c>
      <c r="D942" s="2" t="s">
        <v>4316</v>
      </c>
      <c r="E942" s="11">
        <v>2018</v>
      </c>
      <c r="F942" s="2" t="s">
        <v>5129</v>
      </c>
    </row>
    <row r="943" spans="1:6" ht="17">
      <c r="A943" s="10"/>
      <c r="B943" s="9"/>
      <c r="C943" s="9"/>
      <c r="D943" s="2" t="s">
        <v>4317</v>
      </c>
      <c r="E943" s="11"/>
      <c r="F943" s="3">
        <v>43211</v>
      </c>
    </row>
    <row r="944" spans="1:6">
      <c r="A944" s="10">
        <v>472</v>
      </c>
      <c r="B944" s="9" t="str">
        <f t="shared" ref="B944:B998" si="48">TEXT(C944, "mm:ss.00")</f>
        <v>05:04.75</v>
      </c>
      <c r="C944" s="9">
        <v>3.5271990740740737E-3</v>
      </c>
      <c r="D944" s="2" t="s">
        <v>4135</v>
      </c>
      <c r="E944" s="11">
        <v>2018</v>
      </c>
      <c r="F944" s="2" t="s">
        <v>5130</v>
      </c>
    </row>
    <row r="945" spans="1:6" ht="17">
      <c r="A945" s="10"/>
      <c r="B945" s="9"/>
      <c r="C945" s="9"/>
      <c r="D945" s="2" t="s">
        <v>836</v>
      </c>
      <c r="E945" s="11"/>
      <c r="F945" s="8" t="s">
        <v>2337</v>
      </c>
    </row>
    <row r="946" spans="1:6">
      <c r="A946" s="10">
        <v>472</v>
      </c>
      <c r="B946" s="9" t="str">
        <f t="shared" ref="B946:B1000" si="49">TEXT(C946, "mm:ss.00")</f>
        <v>05:04.75</v>
      </c>
      <c r="C946" s="9">
        <v>3.5271990740740737E-3</v>
      </c>
      <c r="D946" s="2" t="s">
        <v>5131</v>
      </c>
      <c r="E946" s="11">
        <v>2019</v>
      </c>
      <c r="F946" s="2" t="s">
        <v>5132</v>
      </c>
    </row>
    <row r="947" spans="1:6" ht="17">
      <c r="A947" s="10"/>
      <c r="B947" s="9"/>
      <c r="C947" s="9"/>
      <c r="D947" s="2" t="s">
        <v>1708</v>
      </c>
      <c r="E947" s="11"/>
      <c r="F947" s="3">
        <v>43232</v>
      </c>
    </row>
    <row r="948" spans="1:6">
      <c r="A948" s="10">
        <v>474</v>
      </c>
      <c r="B948" s="9" t="str">
        <f t="shared" si="47"/>
        <v>05:04.78</v>
      </c>
      <c r="C948" s="9">
        <v>3.527546296296296E-3</v>
      </c>
      <c r="D948" s="2" t="s">
        <v>4590</v>
      </c>
      <c r="E948" s="11">
        <v>2020</v>
      </c>
      <c r="F948" s="2" t="s">
        <v>1589</v>
      </c>
    </row>
    <row r="949" spans="1:6" ht="17">
      <c r="A949" s="10"/>
      <c r="B949" s="9"/>
      <c r="C949" s="9"/>
      <c r="D949" s="2" t="s">
        <v>1588</v>
      </c>
      <c r="E949" s="11"/>
      <c r="F949" s="8" t="s">
        <v>1325</v>
      </c>
    </row>
    <row r="950" spans="1:6">
      <c r="A950" s="10">
        <v>475</v>
      </c>
      <c r="B950" s="9" t="str">
        <f t="shared" si="48"/>
        <v>05:04.82</v>
      </c>
      <c r="C950" s="9">
        <v>3.5280092592592589E-3</v>
      </c>
      <c r="D950" s="2" t="s">
        <v>4227</v>
      </c>
      <c r="E950" s="11">
        <v>2019</v>
      </c>
      <c r="F950" s="2" t="s">
        <v>5133</v>
      </c>
    </row>
    <row r="951" spans="1:6" ht="17">
      <c r="A951" s="10"/>
      <c r="B951" s="9"/>
      <c r="C951" s="9"/>
      <c r="D951" s="2" t="s">
        <v>836</v>
      </c>
      <c r="E951" s="11"/>
      <c r="F951" s="8" t="s">
        <v>2337</v>
      </c>
    </row>
    <row r="952" spans="1:6">
      <c r="A952" s="10">
        <v>476</v>
      </c>
      <c r="B952" s="9" t="str">
        <f t="shared" si="49"/>
        <v>05:04.84</v>
      </c>
      <c r="C952" s="9">
        <v>3.5282407407407411E-3</v>
      </c>
      <c r="D952" s="2" t="s">
        <v>4407</v>
      </c>
      <c r="E952" s="11">
        <v>2018</v>
      </c>
      <c r="F952" s="2" t="s">
        <v>5134</v>
      </c>
    </row>
    <row r="953" spans="1:6" ht="17">
      <c r="A953" s="10"/>
      <c r="B953" s="9"/>
      <c r="C953" s="9"/>
      <c r="D953" s="2" t="s">
        <v>1528</v>
      </c>
      <c r="E953" s="11"/>
      <c r="F953" s="8" t="s">
        <v>723</v>
      </c>
    </row>
    <row r="954" spans="1:6">
      <c r="A954" s="10">
        <v>477</v>
      </c>
      <c r="B954" s="9" t="str">
        <f t="shared" si="47"/>
        <v>05:04.88</v>
      </c>
      <c r="C954" s="9">
        <v>3.5287037037037036E-3</v>
      </c>
      <c r="D954" s="2" t="s">
        <v>5135</v>
      </c>
      <c r="E954" s="11">
        <v>2018</v>
      </c>
      <c r="F954" s="2" t="s">
        <v>5136</v>
      </c>
    </row>
    <row r="955" spans="1:6" ht="17">
      <c r="A955" s="10"/>
      <c r="B955" s="9"/>
      <c r="C955" s="9"/>
      <c r="D955" s="2" t="s">
        <v>4651</v>
      </c>
      <c r="E955" s="11"/>
      <c r="F955" s="3">
        <v>43169</v>
      </c>
    </row>
    <row r="956" spans="1:6">
      <c r="A956" s="10">
        <v>478</v>
      </c>
      <c r="B956" s="9" t="str">
        <f t="shared" si="48"/>
        <v>05:04.92</v>
      </c>
      <c r="C956" s="9">
        <v>3.5291666666666666E-3</v>
      </c>
      <c r="D956" s="2" t="s">
        <v>5137</v>
      </c>
      <c r="E956" s="11">
        <v>2018</v>
      </c>
      <c r="F956" s="2" t="s">
        <v>1226</v>
      </c>
    </row>
    <row r="957" spans="1:6" ht="17">
      <c r="A957" s="10"/>
      <c r="B957" s="9"/>
      <c r="C957" s="9"/>
      <c r="D957" s="2" t="s">
        <v>5138</v>
      </c>
      <c r="E957" s="11"/>
      <c r="F957" s="8" t="s">
        <v>715</v>
      </c>
    </row>
    <row r="958" spans="1:6">
      <c r="A958" s="10">
        <v>478</v>
      </c>
      <c r="B958" s="9" t="str">
        <f t="shared" si="49"/>
        <v>05:04.92</v>
      </c>
      <c r="C958" s="9">
        <v>3.5291666666666666E-3</v>
      </c>
      <c r="D958" s="2" t="s">
        <v>4740</v>
      </c>
      <c r="E958" s="11">
        <v>2019</v>
      </c>
      <c r="F958" s="2" t="s">
        <v>5139</v>
      </c>
    </row>
    <row r="959" spans="1:6" ht="17">
      <c r="A959" s="10"/>
      <c r="B959" s="9"/>
      <c r="C959" s="9"/>
      <c r="D959" s="2" t="s">
        <v>4519</v>
      </c>
      <c r="E959" s="11"/>
      <c r="F959" s="3">
        <v>43232</v>
      </c>
    </row>
    <row r="960" spans="1:6">
      <c r="A960" s="10">
        <v>480</v>
      </c>
      <c r="B960" s="9" t="str">
        <f t="shared" si="47"/>
        <v>05:04.93</v>
      </c>
      <c r="C960" s="9">
        <v>3.5292824074074076E-3</v>
      </c>
      <c r="D960" s="2" t="s">
        <v>4644</v>
      </c>
      <c r="E960" s="11">
        <v>2018</v>
      </c>
      <c r="F960" s="2" t="s">
        <v>5140</v>
      </c>
    </row>
    <row r="961" spans="1:6" ht="17">
      <c r="A961" s="10"/>
      <c r="B961" s="9"/>
      <c r="C961" s="9"/>
      <c r="D961" s="2" t="s">
        <v>4645</v>
      </c>
      <c r="E961" s="11"/>
      <c r="F961" s="3">
        <v>43238</v>
      </c>
    </row>
    <row r="962" spans="1:6">
      <c r="A962" s="10">
        <v>481</v>
      </c>
      <c r="B962" s="9" t="str">
        <f t="shared" si="48"/>
        <v>05:04.95</v>
      </c>
      <c r="C962" s="9">
        <v>3.5295138888888889E-3</v>
      </c>
      <c r="D962" s="2" t="s">
        <v>4218</v>
      </c>
      <c r="E962" s="11">
        <v>2019</v>
      </c>
      <c r="F962" s="2" t="s">
        <v>5141</v>
      </c>
    </row>
    <row r="963" spans="1:6" ht="17">
      <c r="A963" s="10"/>
      <c r="B963" s="9"/>
      <c r="C963" s="9"/>
      <c r="D963" s="2" t="s">
        <v>3346</v>
      </c>
      <c r="E963" s="11"/>
      <c r="F963" s="3">
        <v>43214</v>
      </c>
    </row>
    <row r="964" spans="1:6">
      <c r="A964" s="10">
        <v>481</v>
      </c>
      <c r="B964" s="9" t="str">
        <f t="shared" si="49"/>
        <v>05:04.95</v>
      </c>
      <c r="C964" s="9">
        <v>3.5295138888888889E-3</v>
      </c>
      <c r="D964" s="2" t="s">
        <v>750</v>
      </c>
      <c r="E964" s="11">
        <v>2019</v>
      </c>
      <c r="F964" s="2" t="s">
        <v>5142</v>
      </c>
    </row>
    <row r="965" spans="1:6" ht="17">
      <c r="A965" s="10"/>
      <c r="B965" s="9"/>
      <c r="C965" s="9"/>
      <c r="D965" s="2" t="s">
        <v>751</v>
      </c>
      <c r="E965" s="11"/>
      <c r="F965" s="8" t="s">
        <v>4991</v>
      </c>
    </row>
    <row r="966" spans="1:6">
      <c r="A966" s="10">
        <v>483</v>
      </c>
      <c r="B966" s="9" t="str">
        <f t="shared" si="47"/>
        <v>05:05.00</v>
      </c>
      <c r="C966" s="9">
        <v>3.530092592592592E-3</v>
      </c>
      <c r="D966" s="2" t="s">
        <v>5143</v>
      </c>
      <c r="E966" s="11">
        <v>2019</v>
      </c>
      <c r="F966" s="2" t="s">
        <v>2515</v>
      </c>
    </row>
    <row r="967" spans="1:6" ht="17">
      <c r="A967" s="10"/>
      <c r="B967" s="9"/>
      <c r="C967" s="9"/>
      <c r="D967" s="2" t="s">
        <v>4966</v>
      </c>
      <c r="E967" s="11"/>
      <c r="F967" s="3">
        <v>43183</v>
      </c>
    </row>
    <row r="968" spans="1:6">
      <c r="A968" s="10">
        <v>484</v>
      </c>
      <c r="B968" s="9" t="str">
        <f t="shared" si="48"/>
        <v>05:05.02</v>
      </c>
      <c r="C968" s="9">
        <v>3.5303240740740742E-3</v>
      </c>
      <c r="D968" s="2" t="s">
        <v>5144</v>
      </c>
      <c r="E968" s="11">
        <v>2019</v>
      </c>
      <c r="F968" s="2" t="s">
        <v>3663</v>
      </c>
    </row>
    <row r="969" spans="1:6" ht="17">
      <c r="A969" s="10"/>
      <c r="B969" s="9"/>
      <c r="C969" s="9"/>
      <c r="D969" s="2" t="s">
        <v>5145</v>
      </c>
      <c r="E969" s="11"/>
      <c r="F969" s="3">
        <v>43253</v>
      </c>
    </row>
    <row r="970" spans="1:6">
      <c r="A970" s="10">
        <v>485</v>
      </c>
      <c r="B970" s="9" t="str">
        <f t="shared" si="49"/>
        <v>05:05.03</v>
      </c>
      <c r="C970" s="9">
        <v>3.5304398148148148E-3</v>
      </c>
      <c r="D970" s="2" t="s">
        <v>5146</v>
      </c>
      <c r="E970" s="11">
        <v>2021</v>
      </c>
      <c r="F970" s="2" t="s">
        <v>5148</v>
      </c>
    </row>
    <row r="971" spans="1:6" ht="17">
      <c r="A971" s="10"/>
      <c r="B971" s="9"/>
      <c r="C971" s="9"/>
      <c r="D971" s="2" t="s">
        <v>5147</v>
      </c>
      <c r="E971" s="11"/>
      <c r="F971" s="3">
        <v>43239</v>
      </c>
    </row>
    <row r="972" spans="1:6">
      <c r="A972" s="10">
        <v>485</v>
      </c>
      <c r="B972" s="9" t="str">
        <f t="shared" si="47"/>
        <v>05:05.03</v>
      </c>
      <c r="C972" s="9">
        <v>3.5304398148148148E-3</v>
      </c>
      <c r="D972" s="2" t="s">
        <v>4724</v>
      </c>
      <c r="E972" s="11">
        <v>2020</v>
      </c>
      <c r="F972" s="2" t="s">
        <v>3127</v>
      </c>
    </row>
    <row r="973" spans="1:6" ht="17">
      <c r="A973" s="10"/>
      <c r="B973" s="9"/>
      <c r="C973" s="9"/>
      <c r="D973" s="2" t="s">
        <v>830</v>
      </c>
      <c r="E973" s="11"/>
      <c r="F973" s="8" t="s">
        <v>715</v>
      </c>
    </row>
    <row r="974" spans="1:6">
      <c r="A974" s="10">
        <v>487</v>
      </c>
      <c r="B974" s="9" t="str">
        <f t="shared" si="48"/>
        <v>05:05.04</v>
      </c>
      <c r="C974" s="9">
        <v>3.5305555555555554E-3</v>
      </c>
      <c r="D974" s="2" t="s">
        <v>5149</v>
      </c>
      <c r="E974" s="11">
        <v>2020</v>
      </c>
      <c r="F974" s="2" t="s">
        <v>5150</v>
      </c>
    </row>
    <row r="975" spans="1:6" ht="17">
      <c r="A975" s="10"/>
      <c r="B975" s="9"/>
      <c r="C975" s="9"/>
      <c r="D975" s="2" t="s">
        <v>4265</v>
      </c>
      <c r="E975" s="11"/>
      <c r="F975" s="3">
        <v>43237</v>
      </c>
    </row>
    <row r="976" spans="1:6">
      <c r="A976" s="10">
        <v>488</v>
      </c>
      <c r="B976" s="9" t="str">
        <f t="shared" si="49"/>
        <v>05:05.05</v>
      </c>
      <c r="C976" s="9">
        <v>3.5306712962962961E-3</v>
      </c>
      <c r="D976" s="2" t="s">
        <v>4300</v>
      </c>
      <c r="E976" s="11">
        <v>2018</v>
      </c>
      <c r="F976" s="2" t="s">
        <v>1301</v>
      </c>
    </row>
    <row r="977" spans="1:6" ht="17">
      <c r="A977" s="10"/>
      <c r="B977" s="9"/>
      <c r="C977" s="9"/>
      <c r="D977" s="2" t="s">
        <v>5151</v>
      </c>
      <c r="E977" s="11"/>
      <c r="F977" s="3">
        <v>43218</v>
      </c>
    </row>
    <row r="978" spans="1:6">
      <c r="A978" s="10">
        <v>488</v>
      </c>
      <c r="B978" s="9" t="str">
        <f t="shared" si="47"/>
        <v>05:05.05</v>
      </c>
      <c r="C978" s="9">
        <v>3.5306712962962961E-3</v>
      </c>
      <c r="D978" s="2" t="s">
        <v>5152</v>
      </c>
      <c r="E978" s="11">
        <v>2018</v>
      </c>
      <c r="F978" s="2" t="s">
        <v>5154</v>
      </c>
    </row>
    <row r="979" spans="1:6" ht="17">
      <c r="A979" s="10"/>
      <c r="B979" s="9"/>
      <c r="C979" s="9"/>
      <c r="D979" s="2" t="s">
        <v>5153</v>
      </c>
      <c r="E979" s="11"/>
      <c r="F979" s="8" t="s">
        <v>1328</v>
      </c>
    </row>
    <row r="980" spans="1:6">
      <c r="A980" s="10">
        <v>488</v>
      </c>
      <c r="B980" s="9" t="str">
        <f t="shared" si="48"/>
        <v>05:05.05</v>
      </c>
      <c r="C980" s="9">
        <v>3.5306712962962961E-3</v>
      </c>
      <c r="D980" s="2" t="s">
        <v>5155</v>
      </c>
      <c r="E980" s="11">
        <v>2020</v>
      </c>
      <c r="F980" s="2" t="s">
        <v>2136</v>
      </c>
    </row>
    <row r="981" spans="1:6" ht="17">
      <c r="A981" s="10"/>
      <c r="B981" s="9"/>
      <c r="C981" s="9"/>
      <c r="D981" s="2" t="s">
        <v>675</v>
      </c>
      <c r="E981" s="11"/>
      <c r="F981" s="8" t="s">
        <v>748</v>
      </c>
    </row>
    <row r="982" spans="1:6">
      <c r="A982" s="10">
        <v>491</v>
      </c>
      <c r="B982" s="9" t="str">
        <f t="shared" si="49"/>
        <v>05:05.08</v>
      </c>
      <c r="C982" s="9">
        <v>3.5310185185185188E-3</v>
      </c>
      <c r="D982" s="2" t="s">
        <v>5156</v>
      </c>
      <c r="E982" s="11">
        <v>2019</v>
      </c>
      <c r="F982" s="2" t="s">
        <v>1274</v>
      </c>
    </row>
    <row r="983" spans="1:6" ht="17">
      <c r="A983" s="10"/>
      <c r="B983" s="9"/>
      <c r="C983" s="9"/>
      <c r="D983" s="2" t="s">
        <v>5157</v>
      </c>
      <c r="E983" s="11"/>
      <c r="F983" s="8" t="s">
        <v>715</v>
      </c>
    </row>
    <row r="984" spans="1:6">
      <c r="A984" s="10">
        <v>492</v>
      </c>
      <c r="B984" s="9" t="str">
        <f t="shared" si="47"/>
        <v>05:05.10</v>
      </c>
      <c r="C984" s="9">
        <v>3.5312500000000001E-3</v>
      </c>
      <c r="D984" s="2" t="s">
        <v>5158</v>
      </c>
      <c r="E984" s="11">
        <v>2021</v>
      </c>
      <c r="F984" s="2" t="s">
        <v>5159</v>
      </c>
    </row>
    <row r="985" spans="1:6" ht="17">
      <c r="A985" s="10"/>
      <c r="B985" s="9"/>
      <c r="C985" s="9"/>
      <c r="D985" s="2" t="s">
        <v>4409</v>
      </c>
      <c r="E985" s="11"/>
      <c r="F985" s="3">
        <v>43211</v>
      </c>
    </row>
    <row r="986" spans="1:6">
      <c r="A986" s="10">
        <v>492</v>
      </c>
      <c r="B986" s="9" t="str">
        <f t="shared" si="48"/>
        <v>05:05.10</v>
      </c>
      <c r="C986" s="9">
        <v>3.5312500000000001E-3</v>
      </c>
      <c r="D986" s="2" t="s">
        <v>5160</v>
      </c>
      <c r="E986" s="11">
        <v>2018</v>
      </c>
      <c r="F986" s="2" t="s">
        <v>5161</v>
      </c>
    </row>
    <row r="987" spans="1:6" ht="17">
      <c r="A987" s="10"/>
      <c r="B987" s="9"/>
      <c r="C987" s="9"/>
      <c r="D987" s="2" t="s">
        <v>151</v>
      </c>
      <c r="E987" s="11"/>
      <c r="F987" s="8" t="s">
        <v>723</v>
      </c>
    </row>
    <row r="988" spans="1:6">
      <c r="A988" s="10">
        <v>494</v>
      </c>
      <c r="B988" s="9" t="str">
        <f t="shared" si="49"/>
        <v>05:05.11</v>
      </c>
      <c r="C988" s="9">
        <v>3.5313657407407407E-3</v>
      </c>
      <c r="D988" s="2" t="s">
        <v>5162</v>
      </c>
      <c r="E988" s="11">
        <v>2018</v>
      </c>
      <c r="F988" s="2" t="s">
        <v>3767</v>
      </c>
    </row>
    <row r="989" spans="1:6" ht="17">
      <c r="A989" s="10"/>
      <c r="B989" s="9"/>
      <c r="C989" s="9"/>
      <c r="D989" s="2" t="s">
        <v>5163</v>
      </c>
      <c r="E989" s="11"/>
      <c r="F989" s="3">
        <v>43253</v>
      </c>
    </row>
    <row r="990" spans="1:6">
      <c r="A990" s="10">
        <v>495</v>
      </c>
      <c r="B990" s="9" t="str">
        <f t="shared" si="47"/>
        <v>05:05.12</v>
      </c>
      <c r="C990" s="9">
        <v>3.5314814814814814E-3</v>
      </c>
      <c r="D990" s="2" t="s">
        <v>5164</v>
      </c>
      <c r="E990" s="11">
        <v>2021</v>
      </c>
      <c r="F990" s="2" t="s">
        <v>5166</v>
      </c>
    </row>
    <row r="991" spans="1:6" ht="17">
      <c r="A991" s="10"/>
      <c r="B991" s="9"/>
      <c r="C991" s="9"/>
      <c r="D991" s="2" t="s">
        <v>5165</v>
      </c>
      <c r="E991" s="11"/>
      <c r="F991" s="3">
        <v>43211</v>
      </c>
    </row>
    <row r="992" spans="1:6">
      <c r="A992" s="10">
        <v>496</v>
      </c>
      <c r="B992" s="9" t="str">
        <f t="shared" si="48"/>
        <v>05:05.13</v>
      </c>
      <c r="C992" s="9">
        <v>3.531597222222222E-3</v>
      </c>
      <c r="D992" s="2" t="s">
        <v>4570</v>
      </c>
      <c r="E992" s="11">
        <v>2020</v>
      </c>
      <c r="F992" s="2" t="s">
        <v>3482</v>
      </c>
    </row>
    <row r="993" spans="1:6" ht="17">
      <c r="A993" s="10"/>
      <c r="B993" s="9"/>
      <c r="C993" s="9"/>
      <c r="D993" s="2" t="s">
        <v>4571</v>
      </c>
      <c r="E993" s="11"/>
      <c r="F993" s="8" t="s">
        <v>987</v>
      </c>
    </row>
    <row r="994" spans="1:6">
      <c r="A994" s="10">
        <v>497</v>
      </c>
      <c r="B994" s="9" t="str">
        <f t="shared" si="49"/>
        <v>05:05.14</v>
      </c>
      <c r="C994" s="9">
        <v>3.5317129629629626E-3</v>
      </c>
      <c r="D994" s="2" t="s">
        <v>1511</v>
      </c>
      <c r="E994" s="11">
        <v>2021</v>
      </c>
      <c r="F994" s="2" t="s">
        <v>5167</v>
      </c>
    </row>
    <row r="995" spans="1:6" ht="17">
      <c r="A995" s="10"/>
      <c r="B995" s="9"/>
      <c r="C995" s="9"/>
      <c r="D995" s="2" t="s">
        <v>1512</v>
      </c>
      <c r="E995" s="11"/>
      <c r="F995" s="3">
        <v>43225</v>
      </c>
    </row>
    <row r="996" spans="1:6">
      <c r="A996" s="10">
        <v>498</v>
      </c>
      <c r="B996" s="9" t="str">
        <f t="shared" si="47"/>
        <v>05:05.15</v>
      </c>
      <c r="C996" s="9">
        <v>3.5318287037037037E-3</v>
      </c>
      <c r="D996" s="2" t="s">
        <v>4367</v>
      </c>
      <c r="E996" s="11">
        <v>2018</v>
      </c>
      <c r="F996" s="2" t="s">
        <v>2765</v>
      </c>
    </row>
    <row r="997" spans="1:6" ht="17">
      <c r="A997" s="10"/>
      <c r="B997" s="9"/>
      <c r="C997" s="9"/>
      <c r="D997" s="2" t="s">
        <v>4368</v>
      </c>
      <c r="E997" s="11"/>
      <c r="F997" s="8" t="s">
        <v>715</v>
      </c>
    </row>
    <row r="998" spans="1:6">
      <c r="A998" s="10">
        <v>499</v>
      </c>
      <c r="B998" s="9" t="str">
        <f t="shared" si="48"/>
        <v>05:05.18</v>
      </c>
      <c r="C998" s="9">
        <v>3.532175925925926E-3</v>
      </c>
      <c r="D998" s="2" t="s">
        <v>4318</v>
      </c>
      <c r="E998" s="11">
        <v>2018</v>
      </c>
      <c r="F998" s="2" t="s">
        <v>2972</v>
      </c>
    </row>
    <row r="999" spans="1:6" ht="17">
      <c r="A999" s="10"/>
      <c r="B999" s="9"/>
      <c r="C999" s="9"/>
      <c r="D999" s="2" t="s">
        <v>4319</v>
      </c>
      <c r="E999" s="11"/>
      <c r="F999" s="8" t="s">
        <v>1218</v>
      </c>
    </row>
    <row r="1000" spans="1:6">
      <c r="A1000" s="10">
        <v>500</v>
      </c>
      <c r="B1000" s="9" t="str">
        <f t="shared" si="49"/>
        <v>05:05.19</v>
      </c>
      <c r="C1000" s="9">
        <v>3.5322916666666667E-3</v>
      </c>
      <c r="D1000" s="2" t="s">
        <v>1087</v>
      </c>
      <c r="E1000" s="11">
        <v>2018</v>
      </c>
      <c r="F1000" s="2" t="s">
        <v>4193</v>
      </c>
    </row>
    <row r="1001" spans="1:6" ht="17">
      <c r="A1001" s="10"/>
      <c r="B1001" s="9"/>
      <c r="C1001" s="9"/>
      <c r="D1001" s="2" t="s">
        <v>295</v>
      </c>
      <c r="E1001" s="11"/>
      <c r="F1001" s="8" t="s">
        <v>743</v>
      </c>
    </row>
  </sheetData>
  <mergeCells count="2000">
    <mergeCell ref="A2:A3"/>
    <mergeCell ref="C2:C3"/>
    <mergeCell ref="E2:E3"/>
    <mergeCell ref="A4:A5"/>
    <mergeCell ref="C4:C5"/>
    <mergeCell ref="E4:E5"/>
    <mergeCell ref="A14:A15"/>
    <mergeCell ref="C14:C15"/>
    <mergeCell ref="E14:E15"/>
    <mergeCell ref="A16:A17"/>
    <mergeCell ref="C16:C17"/>
    <mergeCell ref="E16:E17"/>
    <mergeCell ref="A10:A11"/>
    <mergeCell ref="C10:C11"/>
    <mergeCell ref="E10:E11"/>
    <mergeCell ref="A12:A13"/>
    <mergeCell ref="C12:C13"/>
    <mergeCell ref="E12:E13"/>
    <mergeCell ref="A6:A7"/>
    <mergeCell ref="C6:C7"/>
    <mergeCell ref="E6:E7"/>
    <mergeCell ref="A8:A9"/>
    <mergeCell ref="C8:C9"/>
    <mergeCell ref="E8:E9"/>
    <mergeCell ref="B2:B3"/>
    <mergeCell ref="B4:B5"/>
    <mergeCell ref="B6:B7"/>
    <mergeCell ref="B8:B9"/>
    <mergeCell ref="B10:B11"/>
    <mergeCell ref="B12:B13"/>
    <mergeCell ref="B14:B15"/>
    <mergeCell ref="B16:B17"/>
    <mergeCell ref="A26:A27"/>
    <mergeCell ref="C26:C27"/>
    <mergeCell ref="E26:E27"/>
    <mergeCell ref="A28:A29"/>
    <mergeCell ref="C28:C29"/>
    <mergeCell ref="E28:E29"/>
    <mergeCell ref="A22:A23"/>
    <mergeCell ref="C22:C23"/>
    <mergeCell ref="E22:E23"/>
    <mergeCell ref="A24:A25"/>
    <mergeCell ref="C24:C25"/>
    <mergeCell ref="E24:E25"/>
    <mergeCell ref="A18:A19"/>
    <mergeCell ref="C18:C19"/>
    <mergeCell ref="E18:E19"/>
    <mergeCell ref="A20:A21"/>
    <mergeCell ref="C20:C21"/>
    <mergeCell ref="E20:E21"/>
    <mergeCell ref="B18:B19"/>
    <mergeCell ref="B20:B21"/>
    <mergeCell ref="B22:B23"/>
    <mergeCell ref="B24:B25"/>
    <mergeCell ref="B26:B27"/>
    <mergeCell ref="B28:B29"/>
    <mergeCell ref="A38:A39"/>
    <mergeCell ref="C38:C39"/>
    <mergeCell ref="E38:E39"/>
    <mergeCell ref="A40:A41"/>
    <mergeCell ref="C40:C41"/>
    <mergeCell ref="E40:E41"/>
    <mergeCell ref="A34:A35"/>
    <mergeCell ref="C34:C35"/>
    <mergeCell ref="E34:E35"/>
    <mergeCell ref="A36:A37"/>
    <mergeCell ref="C36:C37"/>
    <mergeCell ref="E36:E37"/>
    <mergeCell ref="A30:A31"/>
    <mergeCell ref="C30:C31"/>
    <mergeCell ref="E30:E31"/>
    <mergeCell ref="A32:A33"/>
    <mergeCell ref="C32:C33"/>
    <mergeCell ref="E32:E33"/>
    <mergeCell ref="B30:B31"/>
    <mergeCell ref="B32:B33"/>
    <mergeCell ref="B34:B35"/>
    <mergeCell ref="B36:B37"/>
    <mergeCell ref="B38:B39"/>
    <mergeCell ref="B40:B41"/>
    <mergeCell ref="A50:A51"/>
    <mergeCell ref="C50:C51"/>
    <mergeCell ref="E50:E51"/>
    <mergeCell ref="A52:A53"/>
    <mergeCell ref="C52:C53"/>
    <mergeCell ref="E52:E53"/>
    <mergeCell ref="A46:A47"/>
    <mergeCell ref="C46:C47"/>
    <mergeCell ref="E46:E47"/>
    <mergeCell ref="A48:A49"/>
    <mergeCell ref="C48:C49"/>
    <mergeCell ref="E48:E49"/>
    <mergeCell ref="A42:A43"/>
    <mergeCell ref="C42:C43"/>
    <mergeCell ref="E42:E43"/>
    <mergeCell ref="A44:A45"/>
    <mergeCell ref="C44:C45"/>
    <mergeCell ref="E44:E45"/>
    <mergeCell ref="B42:B43"/>
    <mergeCell ref="B44:B45"/>
    <mergeCell ref="B46:B47"/>
    <mergeCell ref="B48:B49"/>
    <mergeCell ref="B50:B51"/>
    <mergeCell ref="B52:B53"/>
    <mergeCell ref="A62:A63"/>
    <mergeCell ref="C62:C63"/>
    <mergeCell ref="E62:E63"/>
    <mergeCell ref="A64:A65"/>
    <mergeCell ref="C64:C65"/>
    <mergeCell ref="E64:E65"/>
    <mergeCell ref="A58:A59"/>
    <mergeCell ref="C58:C59"/>
    <mergeCell ref="E58:E59"/>
    <mergeCell ref="A60:A61"/>
    <mergeCell ref="C60:C61"/>
    <mergeCell ref="E60:E61"/>
    <mergeCell ref="A54:A55"/>
    <mergeCell ref="C54:C55"/>
    <mergeCell ref="E54:E55"/>
    <mergeCell ref="A56:A57"/>
    <mergeCell ref="C56:C57"/>
    <mergeCell ref="E56:E57"/>
    <mergeCell ref="B54:B55"/>
    <mergeCell ref="B56:B57"/>
    <mergeCell ref="B58:B59"/>
    <mergeCell ref="B60:B61"/>
    <mergeCell ref="B62:B63"/>
    <mergeCell ref="B64:B65"/>
    <mergeCell ref="A74:A75"/>
    <mergeCell ref="C74:C75"/>
    <mergeCell ref="E74:E75"/>
    <mergeCell ref="A76:A77"/>
    <mergeCell ref="C76:C77"/>
    <mergeCell ref="E76:E77"/>
    <mergeCell ref="A70:A71"/>
    <mergeCell ref="C70:C71"/>
    <mergeCell ref="E70:E71"/>
    <mergeCell ref="A72:A73"/>
    <mergeCell ref="C72:C73"/>
    <mergeCell ref="E72:E73"/>
    <mergeCell ref="A66:A67"/>
    <mergeCell ref="C66:C67"/>
    <mergeCell ref="E66:E67"/>
    <mergeCell ref="A68:A69"/>
    <mergeCell ref="C68:C69"/>
    <mergeCell ref="E68:E69"/>
    <mergeCell ref="B66:B67"/>
    <mergeCell ref="B68:B69"/>
    <mergeCell ref="B70:B71"/>
    <mergeCell ref="B72:B73"/>
    <mergeCell ref="B74:B75"/>
    <mergeCell ref="B76:B77"/>
    <mergeCell ref="A86:A87"/>
    <mergeCell ref="C86:C87"/>
    <mergeCell ref="E86:E87"/>
    <mergeCell ref="A88:A89"/>
    <mergeCell ref="C88:C89"/>
    <mergeCell ref="E88:E89"/>
    <mergeCell ref="A82:A83"/>
    <mergeCell ref="C82:C83"/>
    <mergeCell ref="E82:E83"/>
    <mergeCell ref="A84:A85"/>
    <mergeCell ref="C84:C85"/>
    <mergeCell ref="E84:E85"/>
    <mergeCell ref="A78:A79"/>
    <mergeCell ref="C78:C79"/>
    <mergeCell ref="E78:E79"/>
    <mergeCell ref="A80:A81"/>
    <mergeCell ref="C80:C81"/>
    <mergeCell ref="E80:E81"/>
    <mergeCell ref="B78:B79"/>
    <mergeCell ref="B80:B81"/>
    <mergeCell ref="B82:B83"/>
    <mergeCell ref="B84:B85"/>
    <mergeCell ref="B86:B87"/>
    <mergeCell ref="B88:B89"/>
    <mergeCell ref="A98:A99"/>
    <mergeCell ref="C98:C99"/>
    <mergeCell ref="E98:E99"/>
    <mergeCell ref="A100:A101"/>
    <mergeCell ref="C100:C101"/>
    <mergeCell ref="E100:E101"/>
    <mergeCell ref="A94:A95"/>
    <mergeCell ref="C94:C95"/>
    <mergeCell ref="E94:E95"/>
    <mergeCell ref="A96:A97"/>
    <mergeCell ref="C96:C97"/>
    <mergeCell ref="E96:E97"/>
    <mergeCell ref="A90:A91"/>
    <mergeCell ref="C90:C91"/>
    <mergeCell ref="E90:E91"/>
    <mergeCell ref="A92:A93"/>
    <mergeCell ref="C92:C93"/>
    <mergeCell ref="E92:E93"/>
    <mergeCell ref="B90:B91"/>
    <mergeCell ref="B92:B93"/>
    <mergeCell ref="B94:B95"/>
    <mergeCell ref="B96:B97"/>
    <mergeCell ref="B98:B99"/>
    <mergeCell ref="B100:B101"/>
    <mergeCell ref="A110:A111"/>
    <mergeCell ref="C110:C111"/>
    <mergeCell ref="E110:E111"/>
    <mergeCell ref="A112:A113"/>
    <mergeCell ref="C112:C113"/>
    <mergeCell ref="E112:E113"/>
    <mergeCell ref="A106:A107"/>
    <mergeCell ref="C106:C107"/>
    <mergeCell ref="E106:E107"/>
    <mergeCell ref="A108:A109"/>
    <mergeCell ref="C108:C109"/>
    <mergeCell ref="E108:E109"/>
    <mergeCell ref="A102:A103"/>
    <mergeCell ref="C102:C103"/>
    <mergeCell ref="E102:E103"/>
    <mergeCell ref="A104:A105"/>
    <mergeCell ref="C104:C105"/>
    <mergeCell ref="E104:E105"/>
    <mergeCell ref="B102:B103"/>
    <mergeCell ref="B104:B105"/>
    <mergeCell ref="B106:B107"/>
    <mergeCell ref="B108:B109"/>
    <mergeCell ref="B110:B111"/>
    <mergeCell ref="B112:B113"/>
    <mergeCell ref="A122:A123"/>
    <mergeCell ref="C122:C123"/>
    <mergeCell ref="E122:E123"/>
    <mergeCell ref="A124:A125"/>
    <mergeCell ref="C124:C125"/>
    <mergeCell ref="E124:E125"/>
    <mergeCell ref="A118:A119"/>
    <mergeCell ref="C118:C119"/>
    <mergeCell ref="E118:E119"/>
    <mergeCell ref="A120:A121"/>
    <mergeCell ref="C120:C121"/>
    <mergeCell ref="E120:E121"/>
    <mergeCell ref="A114:A115"/>
    <mergeCell ref="C114:C115"/>
    <mergeCell ref="E114:E115"/>
    <mergeCell ref="A116:A117"/>
    <mergeCell ref="C116:C117"/>
    <mergeCell ref="E116:E117"/>
    <mergeCell ref="B114:B115"/>
    <mergeCell ref="B116:B117"/>
    <mergeCell ref="B118:B119"/>
    <mergeCell ref="B120:B121"/>
    <mergeCell ref="B122:B123"/>
    <mergeCell ref="B124:B125"/>
    <mergeCell ref="A134:A135"/>
    <mergeCell ref="C134:C135"/>
    <mergeCell ref="E134:E135"/>
    <mergeCell ref="A136:A137"/>
    <mergeCell ref="C136:C137"/>
    <mergeCell ref="E136:E137"/>
    <mergeCell ref="A130:A131"/>
    <mergeCell ref="C130:C131"/>
    <mergeCell ref="E130:E131"/>
    <mergeCell ref="A132:A133"/>
    <mergeCell ref="C132:C133"/>
    <mergeCell ref="E132:E133"/>
    <mergeCell ref="A126:A127"/>
    <mergeCell ref="C126:C127"/>
    <mergeCell ref="E126:E127"/>
    <mergeCell ref="A128:A129"/>
    <mergeCell ref="C128:C129"/>
    <mergeCell ref="E128:E129"/>
    <mergeCell ref="B126:B127"/>
    <mergeCell ref="B128:B129"/>
    <mergeCell ref="B130:B131"/>
    <mergeCell ref="B132:B133"/>
    <mergeCell ref="B134:B135"/>
    <mergeCell ref="B136:B137"/>
    <mergeCell ref="A146:A147"/>
    <mergeCell ref="C146:C147"/>
    <mergeCell ref="E146:E147"/>
    <mergeCell ref="A148:A149"/>
    <mergeCell ref="C148:C149"/>
    <mergeCell ref="E148:E149"/>
    <mergeCell ref="A142:A143"/>
    <mergeCell ref="C142:C143"/>
    <mergeCell ref="E142:E143"/>
    <mergeCell ref="A144:A145"/>
    <mergeCell ref="C144:C145"/>
    <mergeCell ref="E144:E145"/>
    <mergeCell ref="A138:A139"/>
    <mergeCell ref="C138:C139"/>
    <mergeCell ref="E138:E139"/>
    <mergeCell ref="A140:A141"/>
    <mergeCell ref="C140:C141"/>
    <mergeCell ref="E140:E141"/>
    <mergeCell ref="B138:B139"/>
    <mergeCell ref="B140:B141"/>
    <mergeCell ref="B142:B143"/>
    <mergeCell ref="B144:B145"/>
    <mergeCell ref="B146:B147"/>
    <mergeCell ref="B148:B149"/>
    <mergeCell ref="A158:A159"/>
    <mergeCell ref="C158:C159"/>
    <mergeCell ref="E158:E159"/>
    <mergeCell ref="A160:A161"/>
    <mergeCell ref="C160:C161"/>
    <mergeCell ref="E160:E161"/>
    <mergeCell ref="A154:A155"/>
    <mergeCell ref="C154:C155"/>
    <mergeCell ref="E154:E155"/>
    <mergeCell ref="A156:A157"/>
    <mergeCell ref="C156:C157"/>
    <mergeCell ref="E156:E157"/>
    <mergeCell ref="A150:A151"/>
    <mergeCell ref="C150:C151"/>
    <mergeCell ref="E150:E151"/>
    <mergeCell ref="A152:A153"/>
    <mergeCell ref="C152:C153"/>
    <mergeCell ref="E152:E153"/>
    <mergeCell ref="B150:B151"/>
    <mergeCell ref="B152:B153"/>
    <mergeCell ref="B154:B155"/>
    <mergeCell ref="B156:B157"/>
    <mergeCell ref="B158:B159"/>
    <mergeCell ref="B160:B161"/>
    <mergeCell ref="A170:A171"/>
    <mergeCell ref="C170:C171"/>
    <mergeCell ref="E170:E171"/>
    <mergeCell ref="A172:A173"/>
    <mergeCell ref="C172:C173"/>
    <mergeCell ref="E172:E173"/>
    <mergeCell ref="A166:A167"/>
    <mergeCell ref="C166:C167"/>
    <mergeCell ref="E166:E167"/>
    <mergeCell ref="A168:A169"/>
    <mergeCell ref="C168:C169"/>
    <mergeCell ref="E168:E169"/>
    <mergeCell ref="A162:A163"/>
    <mergeCell ref="C162:C163"/>
    <mergeCell ref="E162:E163"/>
    <mergeCell ref="A164:A165"/>
    <mergeCell ref="C164:C165"/>
    <mergeCell ref="E164:E165"/>
    <mergeCell ref="B162:B163"/>
    <mergeCell ref="B164:B165"/>
    <mergeCell ref="B166:B167"/>
    <mergeCell ref="B168:B169"/>
    <mergeCell ref="B170:B171"/>
    <mergeCell ref="B172:B173"/>
    <mergeCell ref="A182:A183"/>
    <mergeCell ref="C182:C183"/>
    <mergeCell ref="E182:E183"/>
    <mergeCell ref="A184:A185"/>
    <mergeCell ref="C184:C185"/>
    <mergeCell ref="E184:E185"/>
    <mergeCell ref="A178:A179"/>
    <mergeCell ref="C178:C179"/>
    <mergeCell ref="E178:E179"/>
    <mergeCell ref="A180:A181"/>
    <mergeCell ref="C180:C181"/>
    <mergeCell ref="E180:E181"/>
    <mergeCell ref="A174:A175"/>
    <mergeCell ref="C174:C175"/>
    <mergeCell ref="E174:E175"/>
    <mergeCell ref="A176:A177"/>
    <mergeCell ref="C176:C177"/>
    <mergeCell ref="E176:E177"/>
    <mergeCell ref="B174:B175"/>
    <mergeCell ref="B176:B177"/>
    <mergeCell ref="B178:B179"/>
    <mergeCell ref="B180:B181"/>
    <mergeCell ref="B182:B183"/>
    <mergeCell ref="B184:B185"/>
    <mergeCell ref="A194:A195"/>
    <mergeCell ref="C194:C195"/>
    <mergeCell ref="E194:E195"/>
    <mergeCell ref="A196:A197"/>
    <mergeCell ref="C196:C197"/>
    <mergeCell ref="E196:E197"/>
    <mergeCell ref="A190:A191"/>
    <mergeCell ref="C190:C191"/>
    <mergeCell ref="E190:E191"/>
    <mergeCell ref="A192:A193"/>
    <mergeCell ref="C192:C193"/>
    <mergeCell ref="E192:E193"/>
    <mergeCell ref="A186:A187"/>
    <mergeCell ref="C186:C187"/>
    <mergeCell ref="E186:E187"/>
    <mergeCell ref="A188:A189"/>
    <mergeCell ref="C188:C189"/>
    <mergeCell ref="E188:E189"/>
    <mergeCell ref="B186:B187"/>
    <mergeCell ref="B188:B189"/>
    <mergeCell ref="B190:B191"/>
    <mergeCell ref="B192:B193"/>
    <mergeCell ref="B194:B195"/>
    <mergeCell ref="B196:B197"/>
    <mergeCell ref="A206:A207"/>
    <mergeCell ref="C206:C207"/>
    <mergeCell ref="E206:E207"/>
    <mergeCell ref="A208:A209"/>
    <mergeCell ref="C208:C209"/>
    <mergeCell ref="E208:E209"/>
    <mergeCell ref="A202:A203"/>
    <mergeCell ref="C202:C203"/>
    <mergeCell ref="E202:E203"/>
    <mergeCell ref="A204:A205"/>
    <mergeCell ref="C204:C205"/>
    <mergeCell ref="E204:E205"/>
    <mergeCell ref="A198:A199"/>
    <mergeCell ref="C198:C199"/>
    <mergeCell ref="E198:E199"/>
    <mergeCell ref="A200:A201"/>
    <mergeCell ref="C200:C201"/>
    <mergeCell ref="E200:E201"/>
    <mergeCell ref="B198:B199"/>
    <mergeCell ref="B200:B201"/>
    <mergeCell ref="B202:B203"/>
    <mergeCell ref="B204:B205"/>
    <mergeCell ref="B206:B207"/>
    <mergeCell ref="B208:B209"/>
    <mergeCell ref="A218:A219"/>
    <mergeCell ref="C218:C219"/>
    <mergeCell ref="E218:E219"/>
    <mergeCell ref="A220:A221"/>
    <mergeCell ref="C220:C221"/>
    <mergeCell ref="E220:E221"/>
    <mergeCell ref="A214:A215"/>
    <mergeCell ref="C214:C215"/>
    <mergeCell ref="E214:E215"/>
    <mergeCell ref="A216:A217"/>
    <mergeCell ref="C216:C217"/>
    <mergeCell ref="E216:E217"/>
    <mergeCell ref="A210:A211"/>
    <mergeCell ref="C210:C211"/>
    <mergeCell ref="E210:E211"/>
    <mergeCell ref="A212:A213"/>
    <mergeCell ref="C212:C213"/>
    <mergeCell ref="E212:E213"/>
    <mergeCell ref="B210:B211"/>
    <mergeCell ref="B212:B213"/>
    <mergeCell ref="B214:B215"/>
    <mergeCell ref="B216:B217"/>
    <mergeCell ref="B218:B219"/>
    <mergeCell ref="B220:B221"/>
    <mergeCell ref="A230:A231"/>
    <mergeCell ref="C230:C231"/>
    <mergeCell ref="E230:E231"/>
    <mergeCell ref="A232:A233"/>
    <mergeCell ref="C232:C233"/>
    <mergeCell ref="E232:E233"/>
    <mergeCell ref="A226:A227"/>
    <mergeCell ref="C226:C227"/>
    <mergeCell ref="E226:E227"/>
    <mergeCell ref="A228:A229"/>
    <mergeCell ref="C228:C229"/>
    <mergeCell ref="E228:E229"/>
    <mergeCell ref="A222:A223"/>
    <mergeCell ref="C222:C223"/>
    <mergeCell ref="E222:E223"/>
    <mergeCell ref="A224:A225"/>
    <mergeCell ref="C224:C225"/>
    <mergeCell ref="E224:E225"/>
    <mergeCell ref="B222:B223"/>
    <mergeCell ref="B224:B225"/>
    <mergeCell ref="B226:B227"/>
    <mergeCell ref="B228:B229"/>
    <mergeCell ref="B230:B231"/>
    <mergeCell ref="B232:B233"/>
    <mergeCell ref="A242:A243"/>
    <mergeCell ref="C242:C243"/>
    <mergeCell ref="E242:E243"/>
    <mergeCell ref="A244:A245"/>
    <mergeCell ref="C244:C245"/>
    <mergeCell ref="E244:E245"/>
    <mergeCell ref="A238:A239"/>
    <mergeCell ref="C238:C239"/>
    <mergeCell ref="E238:E239"/>
    <mergeCell ref="A240:A241"/>
    <mergeCell ref="C240:C241"/>
    <mergeCell ref="E240:E241"/>
    <mergeCell ref="A234:A235"/>
    <mergeCell ref="C234:C235"/>
    <mergeCell ref="E234:E235"/>
    <mergeCell ref="A236:A237"/>
    <mergeCell ref="C236:C237"/>
    <mergeCell ref="E236:E237"/>
    <mergeCell ref="B234:B235"/>
    <mergeCell ref="B236:B237"/>
    <mergeCell ref="B238:B239"/>
    <mergeCell ref="B240:B241"/>
    <mergeCell ref="B242:B243"/>
    <mergeCell ref="B244:B245"/>
    <mergeCell ref="A254:A255"/>
    <mergeCell ref="C254:C255"/>
    <mergeCell ref="E254:E255"/>
    <mergeCell ref="A256:A257"/>
    <mergeCell ref="C256:C257"/>
    <mergeCell ref="E256:E257"/>
    <mergeCell ref="A250:A251"/>
    <mergeCell ref="C250:C251"/>
    <mergeCell ref="E250:E251"/>
    <mergeCell ref="A252:A253"/>
    <mergeCell ref="C252:C253"/>
    <mergeCell ref="E252:E253"/>
    <mergeCell ref="A246:A247"/>
    <mergeCell ref="C246:C247"/>
    <mergeCell ref="E246:E247"/>
    <mergeCell ref="A248:A249"/>
    <mergeCell ref="C248:C249"/>
    <mergeCell ref="E248:E249"/>
    <mergeCell ref="B246:B247"/>
    <mergeCell ref="B248:B249"/>
    <mergeCell ref="B250:B251"/>
    <mergeCell ref="B252:B253"/>
    <mergeCell ref="B254:B255"/>
    <mergeCell ref="B256:B257"/>
    <mergeCell ref="A266:A267"/>
    <mergeCell ref="C266:C267"/>
    <mergeCell ref="E266:E267"/>
    <mergeCell ref="A268:A269"/>
    <mergeCell ref="C268:C269"/>
    <mergeCell ref="E268:E269"/>
    <mergeCell ref="A262:A263"/>
    <mergeCell ref="C262:C263"/>
    <mergeCell ref="E262:E263"/>
    <mergeCell ref="A264:A265"/>
    <mergeCell ref="C264:C265"/>
    <mergeCell ref="E264:E265"/>
    <mergeCell ref="A258:A259"/>
    <mergeCell ref="C258:C259"/>
    <mergeCell ref="E258:E259"/>
    <mergeCell ref="A260:A261"/>
    <mergeCell ref="C260:C261"/>
    <mergeCell ref="E260:E261"/>
    <mergeCell ref="B258:B259"/>
    <mergeCell ref="B260:B261"/>
    <mergeCell ref="B262:B263"/>
    <mergeCell ref="B264:B265"/>
    <mergeCell ref="B266:B267"/>
    <mergeCell ref="B268:B269"/>
    <mergeCell ref="A278:A279"/>
    <mergeCell ref="C278:C279"/>
    <mergeCell ref="E278:E279"/>
    <mergeCell ref="A280:A281"/>
    <mergeCell ref="C280:C281"/>
    <mergeCell ref="E280:E281"/>
    <mergeCell ref="A274:A275"/>
    <mergeCell ref="C274:C275"/>
    <mergeCell ref="E274:E275"/>
    <mergeCell ref="A276:A277"/>
    <mergeCell ref="C276:C277"/>
    <mergeCell ref="E276:E277"/>
    <mergeCell ref="A270:A271"/>
    <mergeCell ref="C270:C271"/>
    <mergeCell ref="E270:E271"/>
    <mergeCell ref="A272:A273"/>
    <mergeCell ref="C272:C273"/>
    <mergeCell ref="E272:E273"/>
    <mergeCell ref="B270:B271"/>
    <mergeCell ref="B272:B273"/>
    <mergeCell ref="B274:B275"/>
    <mergeCell ref="B276:B277"/>
    <mergeCell ref="B278:B279"/>
    <mergeCell ref="B280:B281"/>
    <mergeCell ref="A290:A291"/>
    <mergeCell ref="C290:C291"/>
    <mergeCell ref="E290:E291"/>
    <mergeCell ref="A292:A293"/>
    <mergeCell ref="C292:C293"/>
    <mergeCell ref="E292:E293"/>
    <mergeCell ref="A286:A287"/>
    <mergeCell ref="C286:C287"/>
    <mergeCell ref="E286:E287"/>
    <mergeCell ref="A288:A289"/>
    <mergeCell ref="C288:C289"/>
    <mergeCell ref="E288:E289"/>
    <mergeCell ref="A282:A283"/>
    <mergeCell ref="C282:C283"/>
    <mergeCell ref="E282:E283"/>
    <mergeCell ref="A284:A285"/>
    <mergeCell ref="C284:C285"/>
    <mergeCell ref="E284:E285"/>
    <mergeCell ref="B282:B283"/>
    <mergeCell ref="B284:B285"/>
    <mergeCell ref="B286:B287"/>
    <mergeCell ref="B288:B289"/>
    <mergeCell ref="B290:B291"/>
    <mergeCell ref="B292:B293"/>
    <mergeCell ref="A302:A303"/>
    <mergeCell ref="C302:C303"/>
    <mergeCell ref="E302:E303"/>
    <mergeCell ref="A304:A305"/>
    <mergeCell ref="C304:C305"/>
    <mergeCell ref="E304:E305"/>
    <mergeCell ref="A298:A299"/>
    <mergeCell ref="C298:C299"/>
    <mergeCell ref="E298:E299"/>
    <mergeCell ref="A300:A301"/>
    <mergeCell ref="C300:C301"/>
    <mergeCell ref="E300:E301"/>
    <mergeCell ref="A294:A295"/>
    <mergeCell ref="C294:C295"/>
    <mergeCell ref="E294:E295"/>
    <mergeCell ref="A296:A297"/>
    <mergeCell ref="C296:C297"/>
    <mergeCell ref="E296:E297"/>
    <mergeCell ref="B294:B295"/>
    <mergeCell ref="B296:B297"/>
    <mergeCell ref="B298:B299"/>
    <mergeCell ref="B300:B301"/>
    <mergeCell ref="B302:B303"/>
    <mergeCell ref="B304:B305"/>
    <mergeCell ref="A314:A315"/>
    <mergeCell ref="C314:C315"/>
    <mergeCell ref="E314:E315"/>
    <mergeCell ref="A316:A317"/>
    <mergeCell ref="C316:C317"/>
    <mergeCell ref="E316:E317"/>
    <mergeCell ref="A310:A311"/>
    <mergeCell ref="C310:C311"/>
    <mergeCell ref="E310:E311"/>
    <mergeCell ref="A312:A313"/>
    <mergeCell ref="C312:C313"/>
    <mergeCell ref="E312:E313"/>
    <mergeCell ref="A306:A307"/>
    <mergeCell ref="C306:C307"/>
    <mergeCell ref="E306:E307"/>
    <mergeCell ref="A308:A309"/>
    <mergeCell ref="C308:C309"/>
    <mergeCell ref="E308:E309"/>
    <mergeCell ref="B306:B307"/>
    <mergeCell ref="B308:B309"/>
    <mergeCell ref="B310:B311"/>
    <mergeCell ref="B312:B313"/>
    <mergeCell ref="B314:B315"/>
    <mergeCell ref="B316:B317"/>
    <mergeCell ref="A326:A327"/>
    <mergeCell ref="C326:C327"/>
    <mergeCell ref="E326:E327"/>
    <mergeCell ref="A328:A329"/>
    <mergeCell ref="C328:C329"/>
    <mergeCell ref="E328:E329"/>
    <mergeCell ref="A322:A323"/>
    <mergeCell ref="C322:C323"/>
    <mergeCell ref="E322:E323"/>
    <mergeCell ref="A324:A325"/>
    <mergeCell ref="C324:C325"/>
    <mergeCell ref="E324:E325"/>
    <mergeCell ref="A318:A319"/>
    <mergeCell ref="C318:C319"/>
    <mergeCell ref="E318:E319"/>
    <mergeCell ref="A320:A321"/>
    <mergeCell ref="C320:C321"/>
    <mergeCell ref="E320:E321"/>
    <mergeCell ref="B318:B319"/>
    <mergeCell ref="B320:B321"/>
    <mergeCell ref="B322:B323"/>
    <mergeCell ref="B324:B325"/>
    <mergeCell ref="B326:B327"/>
    <mergeCell ref="B328:B329"/>
    <mergeCell ref="A338:A339"/>
    <mergeCell ref="C338:C339"/>
    <mergeCell ref="E338:E339"/>
    <mergeCell ref="A340:A341"/>
    <mergeCell ref="C340:C341"/>
    <mergeCell ref="E340:E341"/>
    <mergeCell ref="A334:A335"/>
    <mergeCell ref="C334:C335"/>
    <mergeCell ref="E334:E335"/>
    <mergeCell ref="A336:A337"/>
    <mergeCell ref="C336:C337"/>
    <mergeCell ref="E336:E337"/>
    <mergeCell ref="A330:A331"/>
    <mergeCell ref="C330:C331"/>
    <mergeCell ref="E330:E331"/>
    <mergeCell ref="A332:A333"/>
    <mergeCell ref="C332:C333"/>
    <mergeCell ref="E332:E333"/>
    <mergeCell ref="B330:B331"/>
    <mergeCell ref="B332:B333"/>
    <mergeCell ref="B334:B335"/>
    <mergeCell ref="B336:B337"/>
    <mergeCell ref="B338:B339"/>
    <mergeCell ref="B340:B341"/>
    <mergeCell ref="A350:A351"/>
    <mergeCell ref="C350:C351"/>
    <mergeCell ref="E350:E351"/>
    <mergeCell ref="A352:A353"/>
    <mergeCell ref="C352:C353"/>
    <mergeCell ref="E352:E353"/>
    <mergeCell ref="A346:A347"/>
    <mergeCell ref="C346:C347"/>
    <mergeCell ref="E346:E347"/>
    <mergeCell ref="A348:A349"/>
    <mergeCell ref="C348:C349"/>
    <mergeCell ref="E348:E349"/>
    <mergeCell ref="A342:A343"/>
    <mergeCell ref="C342:C343"/>
    <mergeCell ref="E342:E343"/>
    <mergeCell ref="A344:A345"/>
    <mergeCell ref="C344:C345"/>
    <mergeCell ref="E344:E345"/>
    <mergeCell ref="B342:B343"/>
    <mergeCell ref="B344:B345"/>
    <mergeCell ref="B346:B347"/>
    <mergeCell ref="B348:B349"/>
    <mergeCell ref="B350:B351"/>
    <mergeCell ref="B352:B353"/>
    <mergeCell ref="A362:A363"/>
    <mergeCell ref="C362:C363"/>
    <mergeCell ref="E362:E363"/>
    <mergeCell ref="A364:A365"/>
    <mergeCell ref="C364:C365"/>
    <mergeCell ref="E364:E365"/>
    <mergeCell ref="A358:A359"/>
    <mergeCell ref="C358:C359"/>
    <mergeCell ref="E358:E359"/>
    <mergeCell ref="A360:A361"/>
    <mergeCell ref="C360:C361"/>
    <mergeCell ref="E360:E361"/>
    <mergeCell ref="A354:A355"/>
    <mergeCell ref="C354:C355"/>
    <mergeCell ref="E354:E355"/>
    <mergeCell ref="A356:A357"/>
    <mergeCell ref="C356:C357"/>
    <mergeCell ref="E356:E357"/>
    <mergeCell ref="B354:B355"/>
    <mergeCell ref="B356:B357"/>
    <mergeCell ref="B358:B359"/>
    <mergeCell ref="B360:B361"/>
    <mergeCell ref="B362:B363"/>
    <mergeCell ref="B364:B365"/>
    <mergeCell ref="A374:A375"/>
    <mergeCell ref="C374:C375"/>
    <mergeCell ref="E374:E375"/>
    <mergeCell ref="A376:A377"/>
    <mergeCell ref="C376:C377"/>
    <mergeCell ref="E376:E377"/>
    <mergeCell ref="A370:A371"/>
    <mergeCell ref="C370:C371"/>
    <mergeCell ref="E370:E371"/>
    <mergeCell ref="A372:A373"/>
    <mergeCell ref="C372:C373"/>
    <mergeCell ref="E372:E373"/>
    <mergeCell ref="A366:A367"/>
    <mergeCell ref="C366:C367"/>
    <mergeCell ref="E366:E367"/>
    <mergeCell ref="A368:A369"/>
    <mergeCell ref="C368:C369"/>
    <mergeCell ref="E368:E369"/>
    <mergeCell ref="B366:B367"/>
    <mergeCell ref="B368:B369"/>
    <mergeCell ref="B370:B371"/>
    <mergeCell ref="B372:B373"/>
    <mergeCell ref="B374:B375"/>
    <mergeCell ref="B376:B377"/>
    <mergeCell ref="A386:A387"/>
    <mergeCell ref="C386:C387"/>
    <mergeCell ref="E386:E387"/>
    <mergeCell ref="A388:A389"/>
    <mergeCell ref="C388:C389"/>
    <mergeCell ref="E388:E389"/>
    <mergeCell ref="A382:A383"/>
    <mergeCell ref="C382:C383"/>
    <mergeCell ref="E382:E383"/>
    <mergeCell ref="A384:A385"/>
    <mergeCell ref="C384:C385"/>
    <mergeCell ref="E384:E385"/>
    <mergeCell ref="A378:A379"/>
    <mergeCell ref="C378:C379"/>
    <mergeCell ref="E378:E379"/>
    <mergeCell ref="A380:A381"/>
    <mergeCell ref="C380:C381"/>
    <mergeCell ref="E380:E381"/>
    <mergeCell ref="B378:B379"/>
    <mergeCell ref="B380:B381"/>
    <mergeCell ref="B382:B383"/>
    <mergeCell ref="B384:B385"/>
    <mergeCell ref="B386:B387"/>
    <mergeCell ref="B388:B389"/>
    <mergeCell ref="A398:A399"/>
    <mergeCell ref="C398:C399"/>
    <mergeCell ref="E398:E399"/>
    <mergeCell ref="A400:A401"/>
    <mergeCell ref="C400:C401"/>
    <mergeCell ref="E400:E401"/>
    <mergeCell ref="A394:A395"/>
    <mergeCell ref="C394:C395"/>
    <mergeCell ref="E394:E395"/>
    <mergeCell ref="A396:A397"/>
    <mergeCell ref="C396:C397"/>
    <mergeCell ref="E396:E397"/>
    <mergeCell ref="A390:A391"/>
    <mergeCell ref="C390:C391"/>
    <mergeCell ref="E390:E391"/>
    <mergeCell ref="A392:A393"/>
    <mergeCell ref="C392:C393"/>
    <mergeCell ref="E392:E393"/>
    <mergeCell ref="B390:B391"/>
    <mergeCell ref="B392:B393"/>
    <mergeCell ref="B394:B395"/>
    <mergeCell ref="B396:B397"/>
    <mergeCell ref="B398:B399"/>
    <mergeCell ref="B400:B401"/>
    <mergeCell ref="A410:A411"/>
    <mergeCell ref="C410:C411"/>
    <mergeCell ref="E410:E411"/>
    <mergeCell ref="A412:A413"/>
    <mergeCell ref="C412:C413"/>
    <mergeCell ref="E412:E413"/>
    <mergeCell ref="A406:A407"/>
    <mergeCell ref="C406:C407"/>
    <mergeCell ref="E406:E407"/>
    <mergeCell ref="A408:A409"/>
    <mergeCell ref="C408:C409"/>
    <mergeCell ref="E408:E409"/>
    <mergeCell ref="A402:A403"/>
    <mergeCell ref="C402:C403"/>
    <mergeCell ref="E402:E403"/>
    <mergeCell ref="A404:A405"/>
    <mergeCell ref="C404:C405"/>
    <mergeCell ref="E404:E405"/>
    <mergeCell ref="B402:B403"/>
    <mergeCell ref="B404:B405"/>
    <mergeCell ref="B406:B407"/>
    <mergeCell ref="B408:B409"/>
    <mergeCell ref="B410:B411"/>
    <mergeCell ref="B412:B413"/>
    <mergeCell ref="A422:A423"/>
    <mergeCell ref="C422:C423"/>
    <mergeCell ref="E422:E423"/>
    <mergeCell ref="A424:A425"/>
    <mergeCell ref="C424:C425"/>
    <mergeCell ref="E424:E425"/>
    <mergeCell ref="A418:A419"/>
    <mergeCell ref="C418:C419"/>
    <mergeCell ref="E418:E419"/>
    <mergeCell ref="A420:A421"/>
    <mergeCell ref="C420:C421"/>
    <mergeCell ref="E420:E421"/>
    <mergeCell ref="A414:A415"/>
    <mergeCell ref="C414:C415"/>
    <mergeCell ref="E414:E415"/>
    <mergeCell ref="A416:A417"/>
    <mergeCell ref="C416:C417"/>
    <mergeCell ref="E416:E417"/>
    <mergeCell ref="B414:B415"/>
    <mergeCell ref="B416:B417"/>
    <mergeCell ref="B418:B419"/>
    <mergeCell ref="B420:B421"/>
    <mergeCell ref="B422:B423"/>
    <mergeCell ref="B424:B425"/>
    <mergeCell ref="A434:A435"/>
    <mergeCell ref="C434:C435"/>
    <mergeCell ref="E434:E435"/>
    <mergeCell ref="A436:A437"/>
    <mergeCell ref="C436:C437"/>
    <mergeCell ref="E436:E437"/>
    <mergeCell ref="A430:A431"/>
    <mergeCell ref="C430:C431"/>
    <mergeCell ref="E430:E431"/>
    <mergeCell ref="A432:A433"/>
    <mergeCell ref="C432:C433"/>
    <mergeCell ref="E432:E433"/>
    <mergeCell ref="A426:A427"/>
    <mergeCell ref="C426:C427"/>
    <mergeCell ref="E426:E427"/>
    <mergeCell ref="A428:A429"/>
    <mergeCell ref="C428:C429"/>
    <mergeCell ref="E428:E429"/>
    <mergeCell ref="B426:B427"/>
    <mergeCell ref="B428:B429"/>
    <mergeCell ref="B430:B431"/>
    <mergeCell ref="B432:B433"/>
    <mergeCell ref="B434:B435"/>
    <mergeCell ref="B436:B437"/>
    <mergeCell ref="A446:A447"/>
    <mergeCell ref="C446:C447"/>
    <mergeCell ref="E446:E447"/>
    <mergeCell ref="A448:A449"/>
    <mergeCell ref="C448:C449"/>
    <mergeCell ref="E448:E449"/>
    <mergeCell ref="A442:A443"/>
    <mergeCell ref="C442:C443"/>
    <mergeCell ref="E442:E443"/>
    <mergeCell ref="A444:A445"/>
    <mergeCell ref="C444:C445"/>
    <mergeCell ref="E444:E445"/>
    <mergeCell ref="A438:A439"/>
    <mergeCell ref="C438:C439"/>
    <mergeCell ref="E438:E439"/>
    <mergeCell ref="A440:A441"/>
    <mergeCell ref="C440:C441"/>
    <mergeCell ref="E440:E441"/>
    <mergeCell ref="B438:B439"/>
    <mergeCell ref="B440:B441"/>
    <mergeCell ref="B442:B443"/>
    <mergeCell ref="B444:B445"/>
    <mergeCell ref="B446:B447"/>
    <mergeCell ref="B448:B449"/>
    <mergeCell ref="A458:A459"/>
    <mergeCell ref="C458:C459"/>
    <mergeCell ref="E458:E459"/>
    <mergeCell ref="A460:A461"/>
    <mergeCell ref="C460:C461"/>
    <mergeCell ref="E460:E461"/>
    <mergeCell ref="A454:A455"/>
    <mergeCell ref="C454:C455"/>
    <mergeCell ref="E454:E455"/>
    <mergeCell ref="A456:A457"/>
    <mergeCell ref="C456:C457"/>
    <mergeCell ref="E456:E457"/>
    <mergeCell ref="A450:A451"/>
    <mergeCell ref="C450:C451"/>
    <mergeCell ref="E450:E451"/>
    <mergeCell ref="A452:A453"/>
    <mergeCell ref="C452:C453"/>
    <mergeCell ref="E452:E453"/>
    <mergeCell ref="B450:B451"/>
    <mergeCell ref="B452:B453"/>
    <mergeCell ref="B454:B455"/>
    <mergeCell ref="B456:B457"/>
    <mergeCell ref="B458:B459"/>
    <mergeCell ref="B460:B461"/>
    <mergeCell ref="A470:A471"/>
    <mergeCell ref="C470:C471"/>
    <mergeCell ref="E470:E471"/>
    <mergeCell ref="A472:A473"/>
    <mergeCell ref="C472:C473"/>
    <mergeCell ref="E472:E473"/>
    <mergeCell ref="A466:A467"/>
    <mergeCell ref="C466:C467"/>
    <mergeCell ref="E466:E467"/>
    <mergeCell ref="A468:A469"/>
    <mergeCell ref="C468:C469"/>
    <mergeCell ref="E468:E469"/>
    <mergeCell ref="A462:A463"/>
    <mergeCell ref="C462:C463"/>
    <mergeCell ref="E462:E463"/>
    <mergeCell ref="A464:A465"/>
    <mergeCell ref="C464:C465"/>
    <mergeCell ref="E464:E465"/>
    <mergeCell ref="B462:B463"/>
    <mergeCell ref="B464:B465"/>
    <mergeCell ref="B466:B467"/>
    <mergeCell ref="B468:B469"/>
    <mergeCell ref="B470:B471"/>
    <mergeCell ref="B472:B473"/>
    <mergeCell ref="A482:A483"/>
    <mergeCell ref="C482:C483"/>
    <mergeCell ref="E482:E483"/>
    <mergeCell ref="A484:A485"/>
    <mergeCell ref="C484:C485"/>
    <mergeCell ref="E484:E485"/>
    <mergeCell ref="A478:A479"/>
    <mergeCell ref="C478:C479"/>
    <mergeCell ref="E478:E479"/>
    <mergeCell ref="A480:A481"/>
    <mergeCell ref="C480:C481"/>
    <mergeCell ref="E480:E481"/>
    <mergeCell ref="A474:A475"/>
    <mergeCell ref="C474:C475"/>
    <mergeCell ref="E474:E475"/>
    <mergeCell ref="A476:A477"/>
    <mergeCell ref="C476:C477"/>
    <mergeCell ref="E476:E477"/>
    <mergeCell ref="B474:B475"/>
    <mergeCell ref="B476:B477"/>
    <mergeCell ref="B478:B479"/>
    <mergeCell ref="B480:B481"/>
    <mergeCell ref="B482:B483"/>
    <mergeCell ref="B484:B485"/>
    <mergeCell ref="A494:A495"/>
    <mergeCell ref="C494:C495"/>
    <mergeCell ref="E494:E495"/>
    <mergeCell ref="A496:A497"/>
    <mergeCell ref="C496:C497"/>
    <mergeCell ref="E496:E497"/>
    <mergeCell ref="A490:A491"/>
    <mergeCell ref="C490:C491"/>
    <mergeCell ref="E490:E491"/>
    <mergeCell ref="A492:A493"/>
    <mergeCell ref="C492:C493"/>
    <mergeCell ref="E492:E493"/>
    <mergeCell ref="A486:A487"/>
    <mergeCell ref="C486:C487"/>
    <mergeCell ref="E486:E487"/>
    <mergeCell ref="A488:A489"/>
    <mergeCell ref="C488:C489"/>
    <mergeCell ref="E488:E489"/>
    <mergeCell ref="B486:B487"/>
    <mergeCell ref="B488:B489"/>
    <mergeCell ref="B490:B491"/>
    <mergeCell ref="B492:B493"/>
    <mergeCell ref="B494:B495"/>
    <mergeCell ref="B496:B497"/>
    <mergeCell ref="A506:A507"/>
    <mergeCell ref="C506:C507"/>
    <mergeCell ref="E506:E507"/>
    <mergeCell ref="A508:A509"/>
    <mergeCell ref="C508:C509"/>
    <mergeCell ref="E508:E509"/>
    <mergeCell ref="A502:A503"/>
    <mergeCell ref="C502:C503"/>
    <mergeCell ref="E502:E503"/>
    <mergeCell ref="A504:A505"/>
    <mergeCell ref="C504:C505"/>
    <mergeCell ref="E504:E505"/>
    <mergeCell ref="A498:A499"/>
    <mergeCell ref="C498:C499"/>
    <mergeCell ref="E498:E499"/>
    <mergeCell ref="A500:A501"/>
    <mergeCell ref="C500:C501"/>
    <mergeCell ref="E500:E501"/>
    <mergeCell ref="B498:B499"/>
    <mergeCell ref="B500:B501"/>
    <mergeCell ref="B502:B503"/>
    <mergeCell ref="B504:B505"/>
    <mergeCell ref="B506:B507"/>
    <mergeCell ref="B508:B509"/>
    <mergeCell ref="A518:A519"/>
    <mergeCell ref="C518:C519"/>
    <mergeCell ref="E518:E519"/>
    <mergeCell ref="A520:A521"/>
    <mergeCell ref="C520:C521"/>
    <mergeCell ref="E520:E521"/>
    <mergeCell ref="A514:A515"/>
    <mergeCell ref="C514:C515"/>
    <mergeCell ref="E514:E515"/>
    <mergeCell ref="A516:A517"/>
    <mergeCell ref="C516:C517"/>
    <mergeCell ref="E516:E517"/>
    <mergeCell ref="A510:A511"/>
    <mergeCell ref="C510:C511"/>
    <mergeCell ref="E510:E511"/>
    <mergeCell ref="A512:A513"/>
    <mergeCell ref="C512:C513"/>
    <mergeCell ref="E512:E513"/>
    <mergeCell ref="B510:B511"/>
    <mergeCell ref="B512:B513"/>
    <mergeCell ref="B514:B515"/>
    <mergeCell ref="B516:B517"/>
    <mergeCell ref="B518:B519"/>
    <mergeCell ref="B520:B521"/>
    <mergeCell ref="A530:A531"/>
    <mergeCell ref="C530:C531"/>
    <mergeCell ref="E530:E531"/>
    <mergeCell ref="A532:A533"/>
    <mergeCell ref="C532:C533"/>
    <mergeCell ref="E532:E533"/>
    <mergeCell ref="A526:A527"/>
    <mergeCell ref="C526:C527"/>
    <mergeCell ref="E526:E527"/>
    <mergeCell ref="A528:A529"/>
    <mergeCell ref="C528:C529"/>
    <mergeCell ref="E528:E529"/>
    <mergeCell ref="A522:A523"/>
    <mergeCell ref="C522:C523"/>
    <mergeCell ref="E522:E523"/>
    <mergeCell ref="A524:A525"/>
    <mergeCell ref="C524:C525"/>
    <mergeCell ref="E524:E525"/>
    <mergeCell ref="B522:B523"/>
    <mergeCell ref="B524:B525"/>
    <mergeCell ref="B526:B527"/>
    <mergeCell ref="B528:B529"/>
    <mergeCell ref="B530:B531"/>
    <mergeCell ref="B532:B533"/>
    <mergeCell ref="A542:A543"/>
    <mergeCell ref="C542:C543"/>
    <mergeCell ref="E542:E543"/>
    <mergeCell ref="A544:A545"/>
    <mergeCell ref="C544:C545"/>
    <mergeCell ref="E544:E545"/>
    <mergeCell ref="A538:A539"/>
    <mergeCell ref="C538:C539"/>
    <mergeCell ref="E538:E539"/>
    <mergeCell ref="A540:A541"/>
    <mergeCell ref="C540:C541"/>
    <mergeCell ref="E540:E541"/>
    <mergeCell ref="A534:A535"/>
    <mergeCell ref="C534:C535"/>
    <mergeCell ref="E534:E535"/>
    <mergeCell ref="A536:A537"/>
    <mergeCell ref="C536:C537"/>
    <mergeCell ref="E536:E537"/>
    <mergeCell ref="B534:B535"/>
    <mergeCell ref="B536:B537"/>
    <mergeCell ref="B538:B539"/>
    <mergeCell ref="B540:B541"/>
    <mergeCell ref="B542:B543"/>
    <mergeCell ref="B544:B545"/>
    <mergeCell ref="A554:A555"/>
    <mergeCell ref="C554:C555"/>
    <mergeCell ref="E554:E555"/>
    <mergeCell ref="A556:A557"/>
    <mergeCell ref="C556:C557"/>
    <mergeCell ref="E556:E557"/>
    <mergeCell ref="A550:A551"/>
    <mergeCell ref="C550:C551"/>
    <mergeCell ref="E550:E551"/>
    <mergeCell ref="A552:A553"/>
    <mergeCell ref="C552:C553"/>
    <mergeCell ref="E552:E553"/>
    <mergeCell ref="A546:A547"/>
    <mergeCell ref="C546:C547"/>
    <mergeCell ref="E546:E547"/>
    <mergeCell ref="A548:A549"/>
    <mergeCell ref="C548:C549"/>
    <mergeCell ref="E548:E549"/>
    <mergeCell ref="B546:B547"/>
    <mergeCell ref="B548:B549"/>
    <mergeCell ref="B550:B551"/>
    <mergeCell ref="B552:B553"/>
    <mergeCell ref="B554:B555"/>
    <mergeCell ref="B556:B557"/>
    <mergeCell ref="A566:A567"/>
    <mergeCell ref="C566:C567"/>
    <mergeCell ref="E566:E567"/>
    <mergeCell ref="A568:A569"/>
    <mergeCell ref="C568:C569"/>
    <mergeCell ref="E568:E569"/>
    <mergeCell ref="A562:A563"/>
    <mergeCell ref="C562:C563"/>
    <mergeCell ref="E562:E563"/>
    <mergeCell ref="A564:A565"/>
    <mergeCell ref="C564:C565"/>
    <mergeCell ref="E564:E565"/>
    <mergeCell ref="A558:A559"/>
    <mergeCell ref="C558:C559"/>
    <mergeCell ref="E558:E559"/>
    <mergeCell ref="A560:A561"/>
    <mergeCell ref="C560:C561"/>
    <mergeCell ref="E560:E561"/>
    <mergeCell ref="B558:B559"/>
    <mergeCell ref="B560:B561"/>
    <mergeCell ref="B562:B563"/>
    <mergeCell ref="B564:B565"/>
    <mergeCell ref="B566:B567"/>
    <mergeCell ref="B568:B569"/>
    <mergeCell ref="A578:A579"/>
    <mergeCell ref="C578:C579"/>
    <mergeCell ref="E578:E579"/>
    <mergeCell ref="A580:A581"/>
    <mergeCell ref="C580:C581"/>
    <mergeCell ref="E580:E581"/>
    <mergeCell ref="A574:A575"/>
    <mergeCell ref="C574:C575"/>
    <mergeCell ref="E574:E575"/>
    <mergeCell ref="A576:A577"/>
    <mergeCell ref="C576:C577"/>
    <mergeCell ref="E576:E577"/>
    <mergeCell ref="A570:A571"/>
    <mergeCell ref="C570:C571"/>
    <mergeCell ref="E570:E571"/>
    <mergeCell ref="A572:A573"/>
    <mergeCell ref="C572:C573"/>
    <mergeCell ref="E572:E573"/>
    <mergeCell ref="B570:B571"/>
    <mergeCell ref="B572:B573"/>
    <mergeCell ref="B574:B575"/>
    <mergeCell ref="B576:B577"/>
    <mergeCell ref="B578:B579"/>
    <mergeCell ref="B580:B581"/>
    <mergeCell ref="A590:A591"/>
    <mergeCell ref="C590:C591"/>
    <mergeCell ref="E590:E591"/>
    <mergeCell ref="A592:A593"/>
    <mergeCell ref="C592:C593"/>
    <mergeCell ref="E592:E593"/>
    <mergeCell ref="A586:A587"/>
    <mergeCell ref="C586:C587"/>
    <mergeCell ref="E586:E587"/>
    <mergeCell ref="A588:A589"/>
    <mergeCell ref="C588:C589"/>
    <mergeCell ref="E588:E589"/>
    <mergeCell ref="A582:A583"/>
    <mergeCell ref="C582:C583"/>
    <mergeCell ref="E582:E583"/>
    <mergeCell ref="A584:A585"/>
    <mergeCell ref="C584:C585"/>
    <mergeCell ref="E584:E585"/>
    <mergeCell ref="B582:B583"/>
    <mergeCell ref="B584:B585"/>
    <mergeCell ref="B586:B587"/>
    <mergeCell ref="B588:B589"/>
    <mergeCell ref="B590:B591"/>
    <mergeCell ref="B592:B593"/>
    <mergeCell ref="A602:A603"/>
    <mergeCell ref="C602:C603"/>
    <mergeCell ref="E602:E603"/>
    <mergeCell ref="A604:A605"/>
    <mergeCell ref="C604:C605"/>
    <mergeCell ref="E604:E605"/>
    <mergeCell ref="A598:A599"/>
    <mergeCell ref="C598:C599"/>
    <mergeCell ref="E598:E599"/>
    <mergeCell ref="A600:A601"/>
    <mergeCell ref="C600:C601"/>
    <mergeCell ref="E600:E601"/>
    <mergeCell ref="A594:A595"/>
    <mergeCell ref="C594:C595"/>
    <mergeCell ref="E594:E595"/>
    <mergeCell ref="A596:A597"/>
    <mergeCell ref="C596:C597"/>
    <mergeCell ref="E596:E597"/>
    <mergeCell ref="B594:B595"/>
    <mergeCell ref="B596:B597"/>
    <mergeCell ref="B598:B599"/>
    <mergeCell ref="B600:B601"/>
    <mergeCell ref="B602:B603"/>
    <mergeCell ref="B604:B605"/>
    <mergeCell ref="A614:A615"/>
    <mergeCell ref="C614:C615"/>
    <mergeCell ref="E614:E615"/>
    <mergeCell ref="A616:A617"/>
    <mergeCell ref="C616:C617"/>
    <mergeCell ref="E616:E617"/>
    <mergeCell ref="A610:A611"/>
    <mergeCell ref="C610:C611"/>
    <mergeCell ref="E610:E611"/>
    <mergeCell ref="A612:A613"/>
    <mergeCell ref="C612:C613"/>
    <mergeCell ref="E612:E613"/>
    <mergeCell ref="A606:A607"/>
    <mergeCell ref="C606:C607"/>
    <mergeCell ref="E606:E607"/>
    <mergeCell ref="A608:A609"/>
    <mergeCell ref="C608:C609"/>
    <mergeCell ref="E608:E609"/>
    <mergeCell ref="B606:B607"/>
    <mergeCell ref="B608:B609"/>
    <mergeCell ref="B610:B611"/>
    <mergeCell ref="B612:B613"/>
    <mergeCell ref="B614:B615"/>
    <mergeCell ref="B616:B617"/>
    <mergeCell ref="A626:A627"/>
    <mergeCell ref="C626:C627"/>
    <mergeCell ref="E626:E627"/>
    <mergeCell ref="A628:A629"/>
    <mergeCell ref="C628:C629"/>
    <mergeCell ref="E628:E629"/>
    <mergeCell ref="A622:A623"/>
    <mergeCell ref="C622:C623"/>
    <mergeCell ref="E622:E623"/>
    <mergeCell ref="A624:A625"/>
    <mergeCell ref="C624:C625"/>
    <mergeCell ref="E624:E625"/>
    <mergeCell ref="A618:A619"/>
    <mergeCell ref="C618:C619"/>
    <mergeCell ref="E618:E619"/>
    <mergeCell ref="A620:A621"/>
    <mergeCell ref="C620:C621"/>
    <mergeCell ref="E620:E621"/>
    <mergeCell ref="B618:B619"/>
    <mergeCell ref="B620:B621"/>
    <mergeCell ref="B622:B623"/>
    <mergeCell ref="B624:B625"/>
    <mergeCell ref="B626:B627"/>
    <mergeCell ref="B628:B629"/>
    <mergeCell ref="A638:A639"/>
    <mergeCell ref="C638:C639"/>
    <mergeCell ref="E638:E639"/>
    <mergeCell ref="A640:A641"/>
    <mergeCell ref="C640:C641"/>
    <mergeCell ref="E640:E641"/>
    <mergeCell ref="A634:A635"/>
    <mergeCell ref="C634:C635"/>
    <mergeCell ref="E634:E635"/>
    <mergeCell ref="A636:A637"/>
    <mergeCell ref="C636:C637"/>
    <mergeCell ref="E636:E637"/>
    <mergeCell ref="A630:A631"/>
    <mergeCell ref="C630:C631"/>
    <mergeCell ref="E630:E631"/>
    <mergeCell ref="A632:A633"/>
    <mergeCell ref="C632:C633"/>
    <mergeCell ref="E632:E633"/>
    <mergeCell ref="B630:B631"/>
    <mergeCell ref="B632:B633"/>
    <mergeCell ref="B634:B635"/>
    <mergeCell ref="B636:B637"/>
    <mergeCell ref="B638:B639"/>
    <mergeCell ref="B640:B641"/>
    <mergeCell ref="A650:A651"/>
    <mergeCell ref="C650:C651"/>
    <mergeCell ref="E650:E651"/>
    <mergeCell ref="A652:A653"/>
    <mergeCell ref="C652:C653"/>
    <mergeCell ref="E652:E653"/>
    <mergeCell ref="A646:A647"/>
    <mergeCell ref="C646:C647"/>
    <mergeCell ref="E646:E647"/>
    <mergeCell ref="A648:A649"/>
    <mergeCell ref="C648:C649"/>
    <mergeCell ref="E648:E649"/>
    <mergeCell ref="A642:A643"/>
    <mergeCell ref="C642:C643"/>
    <mergeCell ref="E642:E643"/>
    <mergeCell ref="A644:A645"/>
    <mergeCell ref="C644:C645"/>
    <mergeCell ref="E644:E645"/>
    <mergeCell ref="B642:B643"/>
    <mergeCell ref="B644:B645"/>
    <mergeCell ref="B646:B647"/>
    <mergeCell ref="B648:B649"/>
    <mergeCell ref="B650:B651"/>
    <mergeCell ref="B652:B653"/>
    <mergeCell ref="A662:A663"/>
    <mergeCell ref="C662:C663"/>
    <mergeCell ref="E662:E663"/>
    <mergeCell ref="A664:A665"/>
    <mergeCell ref="C664:C665"/>
    <mergeCell ref="E664:E665"/>
    <mergeCell ref="A658:A659"/>
    <mergeCell ref="C658:C659"/>
    <mergeCell ref="E658:E659"/>
    <mergeCell ref="A660:A661"/>
    <mergeCell ref="C660:C661"/>
    <mergeCell ref="E660:E661"/>
    <mergeCell ref="A654:A655"/>
    <mergeCell ref="C654:C655"/>
    <mergeCell ref="E654:E655"/>
    <mergeCell ref="A656:A657"/>
    <mergeCell ref="C656:C657"/>
    <mergeCell ref="E656:E657"/>
    <mergeCell ref="B654:B655"/>
    <mergeCell ref="B656:B657"/>
    <mergeCell ref="B658:B659"/>
    <mergeCell ref="B660:B661"/>
    <mergeCell ref="B662:B663"/>
    <mergeCell ref="B664:B665"/>
    <mergeCell ref="A674:A675"/>
    <mergeCell ref="C674:C675"/>
    <mergeCell ref="E674:E675"/>
    <mergeCell ref="A676:A677"/>
    <mergeCell ref="C676:C677"/>
    <mergeCell ref="E676:E677"/>
    <mergeCell ref="A670:A671"/>
    <mergeCell ref="C670:C671"/>
    <mergeCell ref="E670:E671"/>
    <mergeCell ref="A672:A673"/>
    <mergeCell ref="C672:C673"/>
    <mergeCell ref="E672:E673"/>
    <mergeCell ref="A666:A667"/>
    <mergeCell ref="C666:C667"/>
    <mergeCell ref="E666:E667"/>
    <mergeCell ref="A668:A669"/>
    <mergeCell ref="C668:C669"/>
    <mergeCell ref="E668:E669"/>
    <mergeCell ref="B666:B667"/>
    <mergeCell ref="B668:B669"/>
    <mergeCell ref="B670:B671"/>
    <mergeCell ref="B672:B673"/>
    <mergeCell ref="B674:B675"/>
    <mergeCell ref="B676:B677"/>
    <mergeCell ref="A686:A687"/>
    <mergeCell ref="C686:C687"/>
    <mergeCell ref="E686:E687"/>
    <mergeCell ref="A688:A689"/>
    <mergeCell ref="C688:C689"/>
    <mergeCell ref="E688:E689"/>
    <mergeCell ref="A682:A683"/>
    <mergeCell ref="C682:C683"/>
    <mergeCell ref="E682:E683"/>
    <mergeCell ref="A684:A685"/>
    <mergeCell ref="C684:C685"/>
    <mergeCell ref="E684:E685"/>
    <mergeCell ref="A678:A679"/>
    <mergeCell ref="C678:C679"/>
    <mergeCell ref="E678:E679"/>
    <mergeCell ref="A680:A681"/>
    <mergeCell ref="C680:C681"/>
    <mergeCell ref="E680:E681"/>
    <mergeCell ref="B678:B679"/>
    <mergeCell ref="B680:B681"/>
    <mergeCell ref="B682:B683"/>
    <mergeCell ref="B684:B685"/>
    <mergeCell ref="B686:B687"/>
    <mergeCell ref="B688:B689"/>
    <mergeCell ref="A698:A699"/>
    <mergeCell ref="C698:C699"/>
    <mergeCell ref="E698:E699"/>
    <mergeCell ref="A700:A701"/>
    <mergeCell ref="C700:C701"/>
    <mergeCell ref="E700:E701"/>
    <mergeCell ref="A694:A695"/>
    <mergeCell ref="C694:C695"/>
    <mergeCell ref="E694:E695"/>
    <mergeCell ref="A696:A697"/>
    <mergeCell ref="C696:C697"/>
    <mergeCell ref="E696:E697"/>
    <mergeCell ref="A690:A691"/>
    <mergeCell ref="C690:C691"/>
    <mergeCell ref="E690:E691"/>
    <mergeCell ref="A692:A693"/>
    <mergeCell ref="C692:C693"/>
    <mergeCell ref="E692:E693"/>
    <mergeCell ref="B690:B691"/>
    <mergeCell ref="B692:B693"/>
    <mergeCell ref="B694:B695"/>
    <mergeCell ref="B696:B697"/>
    <mergeCell ref="B698:B699"/>
    <mergeCell ref="B700:B701"/>
    <mergeCell ref="A710:A711"/>
    <mergeCell ref="C710:C711"/>
    <mergeCell ref="E710:E711"/>
    <mergeCell ref="A712:A713"/>
    <mergeCell ref="C712:C713"/>
    <mergeCell ref="E712:E713"/>
    <mergeCell ref="A706:A707"/>
    <mergeCell ref="C706:C707"/>
    <mergeCell ref="E706:E707"/>
    <mergeCell ref="A708:A709"/>
    <mergeCell ref="C708:C709"/>
    <mergeCell ref="E708:E709"/>
    <mergeCell ref="A702:A703"/>
    <mergeCell ref="C702:C703"/>
    <mergeCell ref="E702:E703"/>
    <mergeCell ref="A704:A705"/>
    <mergeCell ref="C704:C705"/>
    <mergeCell ref="E704:E705"/>
    <mergeCell ref="B702:B703"/>
    <mergeCell ref="B704:B705"/>
    <mergeCell ref="B706:B707"/>
    <mergeCell ref="B708:B709"/>
    <mergeCell ref="B710:B711"/>
    <mergeCell ref="B712:B713"/>
    <mergeCell ref="A722:A723"/>
    <mergeCell ref="C722:C723"/>
    <mergeCell ref="E722:E723"/>
    <mergeCell ref="A724:A725"/>
    <mergeCell ref="C724:C725"/>
    <mergeCell ref="E724:E725"/>
    <mergeCell ref="A718:A719"/>
    <mergeCell ref="C718:C719"/>
    <mergeCell ref="E718:E719"/>
    <mergeCell ref="A720:A721"/>
    <mergeCell ref="C720:C721"/>
    <mergeCell ref="E720:E721"/>
    <mergeCell ref="A714:A715"/>
    <mergeCell ref="C714:C715"/>
    <mergeCell ref="E714:E715"/>
    <mergeCell ref="A716:A717"/>
    <mergeCell ref="C716:C717"/>
    <mergeCell ref="E716:E717"/>
    <mergeCell ref="B714:B715"/>
    <mergeCell ref="B716:B717"/>
    <mergeCell ref="B718:B719"/>
    <mergeCell ref="B720:B721"/>
    <mergeCell ref="B722:B723"/>
    <mergeCell ref="B724:B725"/>
    <mergeCell ref="A734:A735"/>
    <mergeCell ref="C734:C735"/>
    <mergeCell ref="E734:E735"/>
    <mergeCell ref="A736:A737"/>
    <mergeCell ref="C736:C737"/>
    <mergeCell ref="E736:E737"/>
    <mergeCell ref="A730:A731"/>
    <mergeCell ref="C730:C731"/>
    <mergeCell ref="E730:E731"/>
    <mergeCell ref="A732:A733"/>
    <mergeCell ref="C732:C733"/>
    <mergeCell ref="E732:E733"/>
    <mergeCell ref="A726:A727"/>
    <mergeCell ref="C726:C727"/>
    <mergeCell ref="E726:E727"/>
    <mergeCell ref="A728:A729"/>
    <mergeCell ref="C728:C729"/>
    <mergeCell ref="E728:E729"/>
    <mergeCell ref="B726:B727"/>
    <mergeCell ref="B728:B729"/>
    <mergeCell ref="B730:B731"/>
    <mergeCell ref="B732:B733"/>
    <mergeCell ref="B734:B735"/>
    <mergeCell ref="B736:B737"/>
    <mergeCell ref="A746:A747"/>
    <mergeCell ref="C746:C747"/>
    <mergeCell ref="E746:E747"/>
    <mergeCell ref="A748:A749"/>
    <mergeCell ref="C748:C749"/>
    <mergeCell ref="E748:E749"/>
    <mergeCell ref="A742:A743"/>
    <mergeCell ref="C742:C743"/>
    <mergeCell ref="E742:E743"/>
    <mergeCell ref="A744:A745"/>
    <mergeCell ref="C744:C745"/>
    <mergeCell ref="E744:E745"/>
    <mergeCell ref="A738:A739"/>
    <mergeCell ref="C738:C739"/>
    <mergeCell ref="E738:E739"/>
    <mergeCell ref="A740:A741"/>
    <mergeCell ref="C740:C741"/>
    <mergeCell ref="E740:E741"/>
    <mergeCell ref="B738:B739"/>
    <mergeCell ref="B740:B741"/>
    <mergeCell ref="B742:B743"/>
    <mergeCell ref="B744:B745"/>
    <mergeCell ref="B746:B747"/>
    <mergeCell ref="B748:B749"/>
    <mergeCell ref="A758:A759"/>
    <mergeCell ref="C758:C759"/>
    <mergeCell ref="E758:E759"/>
    <mergeCell ref="A760:A761"/>
    <mergeCell ref="C760:C761"/>
    <mergeCell ref="E760:E761"/>
    <mergeCell ref="A754:A755"/>
    <mergeCell ref="C754:C755"/>
    <mergeCell ref="E754:E755"/>
    <mergeCell ref="A756:A757"/>
    <mergeCell ref="C756:C757"/>
    <mergeCell ref="E756:E757"/>
    <mergeCell ref="A750:A751"/>
    <mergeCell ref="C750:C751"/>
    <mergeCell ref="E750:E751"/>
    <mergeCell ref="A752:A753"/>
    <mergeCell ref="C752:C753"/>
    <mergeCell ref="E752:E753"/>
    <mergeCell ref="B750:B751"/>
    <mergeCell ref="B752:B753"/>
    <mergeCell ref="B754:B755"/>
    <mergeCell ref="B756:B757"/>
    <mergeCell ref="B758:B759"/>
    <mergeCell ref="B760:B761"/>
    <mergeCell ref="A770:A771"/>
    <mergeCell ref="C770:C771"/>
    <mergeCell ref="E770:E771"/>
    <mergeCell ref="A772:A773"/>
    <mergeCell ref="C772:C773"/>
    <mergeCell ref="E772:E773"/>
    <mergeCell ref="A766:A767"/>
    <mergeCell ref="C766:C767"/>
    <mergeCell ref="E766:E767"/>
    <mergeCell ref="A768:A769"/>
    <mergeCell ref="C768:C769"/>
    <mergeCell ref="E768:E769"/>
    <mergeCell ref="A762:A763"/>
    <mergeCell ref="C762:C763"/>
    <mergeCell ref="E762:E763"/>
    <mergeCell ref="A764:A765"/>
    <mergeCell ref="C764:C765"/>
    <mergeCell ref="E764:E765"/>
    <mergeCell ref="B762:B763"/>
    <mergeCell ref="B764:B765"/>
    <mergeCell ref="B766:B767"/>
    <mergeCell ref="B768:B769"/>
    <mergeCell ref="B770:B771"/>
    <mergeCell ref="B772:B773"/>
    <mergeCell ref="A782:A783"/>
    <mergeCell ref="C782:C783"/>
    <mergeCell ref="E782:E783"/>
    <mergeCell ref="A784:A785"/>
    <mergeCell ref="C784:C785"/>
    <mergeCell ref="E784:E785"/>
    <mergeCell ref="A778:A779"/>
    <mergeCell ref="C778:C779"/>
    <mergeCell ref="E778:E779"/>
    <mergeCell ref="A780:A781"/>
    <mergeCell ref="C780:C781"/>
    <mergeCell ref="E780:E781"/>
    <mergeCell ref="A774:A775"/>
    <mergeCell ref="C774:C775"/>
    <mergeCell ref="E774:E775"/>
    <mergeCell ref="A776:A777"/>
    <mergeCell ref="C776:C777"/>
    <mergeCell ref="E776:E777"/>
    <mergeCell ref="B774:B775"/>
    <mergeCell ref="B776:B777"/>
    <mergeCell ref="B778:B779"/>
    <mergeCell ref="B780:B781"/>
    <mergeCell ref="B782:B783"/>
    <mergeCell ref="B784:B785"/>
    <mergeCell ref="A794:A795"/>
    <mergeCell ref="C794:C795"/>
    <mergeCell ref="E794:E795"/>
    <mergeCell ref="A796:A797"/>
    <mergeCell ref="C796:C797"/>
    <mergeCell ref="E796:E797"/>
    <mergeCell ref="A790:A791"/>
    <mergeCell ref="C790:C791"/>
    <mergeCell ref="E790:E791"/>
    <mergeCell ref="A792:A793"/>
    <mergeCell ref="C792:C793"/>
    <mergeCell ref="E792:E793"/>
    <mergeCell ref="A786:A787"/>
    <mergeCell ref="C786:C787"/>
    <mergeCell ref="E786:E787"/>
    <mergeCell ref="A788:A789"/>
    <mergeCell ref="C788:C789"/>
    <mergeCell ref="E788:E789"/>
    <mergeCell ref="B786:B787"/>
    <mergeCell ref="B788:B789"/>
    <mergeCell ref="B790:B791"/>
    <mergeCell ref="B792:B793"/>
    <mergeCell ref="B794:B795"/>
    <mergeCell ref="B796:B797"/>
    <mergeCell ref="A806:A807"/>
    <mergeCell ref="C806:C807"/>
    <mergeCell ref="E806:E807"/>
    <mergeCell ref="A808:A809"/>
    <mergeCell ref="C808:C809"/>
    <mergeCell ref="E808:E809"/>
    <mergeCell ref="A802:A803"/>
    <mergeCell ref="C802:C803"/>
    <mergeCell ref="E802:E803"/>
    <mergeCell ref="A804:A805"/>
    <mergeCell ref="C804:C805"/>
    <mergeCell ref="E804:E805"/>
    <mergeCell ref="A798:A799"/>
    <mergeCell ref="C798:C799"/>
    <mergeCell ref="E798:E799"/>
    <mergeCell ref="A800:A801"/>
    <mergeCell ref="C800:C801"/>
    <mergeCell ref="E800:E801"/>
    <mergeCell ref="B798:B799"/>
    <mergeCell ref="B800:B801"/>
    <mergeCell ref="B802:B803"/>
    <mergeCell ref="B804:B805"/>
    <mergeCell ref="B806:B807"/>
    <mergeCell ref="B808:B809"/>
    <mergeCell ref="A818:A819"/>
    <mergeCell ref="C818:C819"/>
    <mergeCell ref="E818:E819"/>
    <mergeCell ref="A820:A821"/>
    <mergeCell ref="C820:C821"/>
    <mergeCell ref="E820:E821"/>
    <mergeCell ref="A814:A815"/>
    <mergeCell ref="C814:C815"/>
    <mergeCell ref="E814:E815"/>
    <mergeCell ref="A816:A817"/>
    <mergeCell ref="C816:C817"/>
    <mergeCell ref="E816:E817"/>
    <mergeCell ref="A810:A811"/>
    <mergeCell ref="C810:C811"/>
    <mergeCell ref="E810:E811"/>
    <mergeCell ref="A812:A813"/>
    <mergeCell ref="C812:C813"/>
    <mergeCell ref="E812:E813"/>
    <mergeCell ref="B810:B811"/>
    <mergeCell ref="B812:B813"/>
    <mergeCell ref="B814:B815"/>
    <mergeCell ref="B816:B817"/>
    <mergeCell ref="B818:B819"/>
    <mergeCell ref="B820:B821"/>
    <mergeCell ref="A830:A831"/>
    <mergeCell ref="C830:C831"/>
    <mergeCell ref="E830:E831"/>
    <mergeCell ref="A832:A833"/>
    <mergeCell ref="C832:C833"/>
    <mergeCell ref="E832:E833"/>
    <mergeCell ref="A826:A827"/>
    <mergeCell ref="C826:C827"/>
    <mergeCell ref="E826:E827"/>
    <mergeCell ref="A828:A829"/>
    <mergeCell ref="C828:C829"/>
    <mergeCell ref="E828:E829"/>
    <mergeCell ref="A822:A823"/>
    <mergeCell ref="C822:C823"/>
    <mergeCell ref="E822:E823"/>
    <mergeCell ref="A824:A825"/>
    <mergeCell ref="C824:C825"/>
    <mergeCell ref="E824:E825"/>
    <mergeCell ref="B822:B823"/>
    <mergeCell ref="B824:B825"/>
    <mergeCell ref="B826:B827"/>
    <mergeCell ref="B828:B829"/>
    <mergeCell ref="B830:B831"/>
    <mergeCell ref="B832:B833"/>
    <mergeCell ref="A842:A843"/>
    <mergeCell ref="C842:C843"/>
    <mergeCell ref="E842:E843"/>
    <mergeCell ref="A844:A845"/>
    <mergeCell ref="C844:C845"/>
    <mergeCell ref="E844:E845"/>
    <mergeCell ref="A838:A839"/>
    <mergeCell ref="C838:C839"/>
    <mergeCell ref="E838:E839"/>
    <mergeCell ref="A840:A841"/>
    <mergeCell ref="C840:C841"/>
    <mergeCell ref="E840:E841"/>
    <mergeCell ref="A834:A835"/>
    <mergeCell ref="C834:C835"/>
    <mergeCell ref="E834:E835"/>
    <mergeCell ref="A836:A837"/>
    <mergeCell ref="C836:C837"/>
    <mergeCell ref="E836:E837"/>
    <mergeCell ref="B834:B835"/>
    <mergeCell ref="B836:B837"/>
    <mergeCell ref="B838:B839"/>
    <mergeCell ref="B840:B841"/>
    <mergeCell ref="B842:B843"/>
    <mergeCell ref="B844:B845"/>
    <mergeCell ref="A854:A855"/>
    <mergeCell ref="C854:C855"/>
    <mergeCell ref="E854:E855"/>
    <mergeCell ref="A856:A857"/>
    <mergeCell ref="C856:C857"/>
    <mergeCell ref="E856:E857"/>
    <mergeCell ref="A850:A851"/>
    <mergeCell ref="C850:C851"/>
    <mergeCell ref="E850:E851"/>
    <mergeCell ref="A852:A853"/>
    <mergeCell ref="C852:C853"/>
    <mergeCell ref="E852:E853"/>
    <mergeCell ref="A846:A847"/>
    <mergeCell ref="C846:C847"/>
    <mergeCell ref="E846:E847"/>
    <mergeCell ref="A848:A849"/>
    <mergeCell ref="C848:C849"/>
    <mergeCell ref="E848:E849"/>
    <mergeCell ref="B846:B847"/>
    <mergeCell ref="B848:B849"/>
    <mergeCell ref="B850:B851"/>
    <mergeCell ref="B852:B853"/>
    <mergeCell ref="B854:B855"/>
    <mergeCell ref="B856:B857"/>
    <mergeCell ref="A866:A867"/>
    <mergeCell ref="C866:C867"/>
    <mergeCell ref="E866:E867"/>
    <mergeCell ref="A868:A869"/>
    <mergeCell ref="C868:C869"/>
    <mergeCell ref="E868:E869"/>
    <mergeCell ref="A862:A863"/>
    <mergeCell ref="C862:C863"/>
    <mergeCell ref="E862:E863"/>
    <mergeCell ref="A864:A865"/>
    <mergeCell ref="C864:C865"/>
    <mergeCell ref="E864:E865"/>
    <mergeCell ref="A858:A859"/>
    <mergeCell ref="C858:C859"/>
    <mergeCell ref="E858:E859"/>
    <mergeCell ref="A860:A861"/>
    <mergeCell ref="C860:C861"/>
    <mergeCell ref="E860:E861"/>
    <mergeCell ref="B858:B859"/>
    <mergeCell ref="B860:B861"/>
    <mergeCell ref="B862:B863"/>
    <mergeCell ref="B864:B865"/>
    <mergeCell ref="B866:B867"/>
    <mergeCell ref="B868:B869"/>
    <mergeCell ref="A878:A879"/>
    <mergeCell ref="C878:C879"/>
    <mergeCell ref="E878:E879"/>
    <mergeCell ref="A880:A881"/>
    <mergeCell ref="C880:C881"/>
    <mergeCell ref="E880:E881"/>
    <mergeCell ref="A874:A875"/>
    <mergeCell ref="C874:C875"/>
    <mergeCell ref="E874:E875"/>
    <mergeCell ref="A876:A877"/>
    <mergeCell ref="C876:C877"/>
    <mergeCell ref="E876:E877"/>
    <mergeCell ref="A870:A871"/>
    <mergeCell ref="C870:C871"/>
    <mergeCell ref="E870:E871"/>
    <mergeCell ref="A872:A873"/>
    <mergeCell ref="C872:C873"/>
    <mergeCell ref="E872:E873"/>
    <mergeCell ref="B870:B871"/>
    <mergeCell ref="B872:B873"/>
    <mergeCell ref="B874:B875"/>
    <mergeCell ref="B876:B877"/>
    <mergeCell ref="B878:B879"/>
    <mergeCell ref="B880:B881"/>
    <mergeCell ref="A890:A891"/>
    <mergeCell ref="C890:C891"/>
    <mergeCell ref="E890:E891"/>
    <mergeCell ref="A892:A893"/>
    <mergeCell ref="C892:C893"/>
    <mergeCell ref="E892:E893"/>
    <mergeCell ref="A886:A887"/>
    <mergeCell ref="C886:C887"/>
    <mergeCell ref="E886:E887"/>
    <mergeCell ref="A888:A889"/>
    <mergeCell ref="C888:C889"/>
    <mergeCell ref="E888:E889"/>
    <mergeCell ref="A882:A883"/>
    <mergeCell ref="C882:C883"/>
    <mergeCell ref="E882:E883"/>
    <mergeCell ref="A884:A885"/>
    <mergeCell ref="C884:C885"/>
    <mergeCell ref="E884:E885"/>
    <mergeCell ref="B882:B883"/>
    <mergeCell ref="B884:B885"/>
    <mergeCell ref="B886:B887"/>
    <mergeCell ref="B888:B889"/>
    <mergeCell ref="B890:B891"/>
    <mergeCell ref="B892:B893"/>
    <mergeCell ref="A902:A903"/>
    <mergeCell ref="C902:C903"/>
    <mergeCell ref="E902:E903"/>
    <mergeCell ref="A904:A905"/>
    <mergeCell ref="C904:C905"/>
    <mergeCell ref="E904:E905"/>
    <mergeCell ref="A898:A899"/>
    <mergeCell ref="C898:C899"/>
    <mergeCell ref="E898:E899"/>
    <mergeCell ref="A900:A901"/>
    <mergeCell ref="C900:C901"/>
    <mergeCell ref="E900:E901"/>
    <mergeCell ref="A894:A895"/>
    <mergeCell ref="C894:C895"/>
    <mergeCell ref="E894:E895"/>
    <mergeCell ref="A896:A897"/>
    <mergeCell ref="C896:C897"/>
    <mergeCell ref="E896:E897"/>
    <mergeCell ref="B894:B895"/>
    <mergeCell ref="B896:B897"/>
    <mergeCell ref="B898:B899"/>
    <mergeCell ref="B900:B901"/>
    <mergeCell ref="B902:B903"/>
    <mergeCell ref="B904:B905"/>
    <mergeCell ref="A914:A915"/>
    <mergeCell ref="C914:C915"/>
    <mergeCell ref="E914:E915"/>
    <mergeCell ref="A916:A917"/>
    <mergeCell ref="C916:C917"/>
    <mergeCell ref="E916:E917"/>
    <mergeCell ref="A910:A911"/>
    <mergeCell ref="C910:C911"/>
    <mergeCell ref="E910:E911"/>
    <mergeCell ref="A912:A913"/>
    <mergeCell ref="C912:C913"/>
    <mergeCell ref="E912:E913"/>
    <mergeCell ref="A906:A907"/>
    <mergeCell ref="C906:C907"/>
    <mergeCell ref="E906:E907"/>
    <mergeCell ref="A908:A909"/>
    <mergeCell ref="C908:C909"/>
    <mergeCell ref="E908:E909"/>
    <mergeCell ref="B906:B907"/>
    <mergeCell ref="B908:B909"/>
    <mergeCell ref="B910:B911"/>
    <mergeCell ref="B912:B913"/>
    <mergeCell ref="B914:B915"/>
    <mergeCell ref="B916:B917"/>
    <mergeCell ref="A926:A927"/>
    <mergeCell ref="C926:C927"/>
    <mergeCell ref="E926:E927"/>
    <mergeCell ref="A928:A929"/>
    <mergeCell ref="C928:C929"/>
    <mergeCell ref="E928:E929"/>
    <mergeCell ref="A922:A923"/>
    <mergeCell ref="C922:C923"/>
    <mergeCell ref="E922:E923"/>
    <mergeCell ref="A924:A925"/>
    <mergeCell ref="C924:C925"/>
    <mergeCell ref="E924:E925"/>
    <mergeCell ref="A918:A919"/>
    <mergeCell ref="C918:C919"/>
    <mergeCell ref="E918:E919"/>
    <mergeCell ref="A920:A921"/>
    <mergeCell ref="C920:C921"/>
    <mergeCell ref="E920:E921"/>
    <mergeCell ref="B918:B919"/>
    <mergeCell ref="B920:B921"/>
    <mergeCell ref="B922:B923"/>
    <mergeCell ref="B924:B925"/>
    <mergeCell ref="B926:B927"/>
    <mergeCell ref="B928:B929"/>
    <mergeCell ref="A938:A939"/>
    <mergeCell ref="C938:C939"/>
    <mergeCell ref="E938:E939"/>
    <mergeCell ref="A940:A941"/>
    <mergeCell ref="C940:C941"/>
    <mergeCell ref="E940:E941"/>
    <mergeCell ref="A934:A935"/>
    <mergeCell ref="C934:C935"/>
    <mergeCell ref="E934:E935"/>
    <mergeCell ref="A936:A937"/>
    <mergeCell ref="C936:C937"/>
    <mergeCell ref="E936:E937"/>
    <mergeCell ref="A930:A931"/>
    <mergeCell ref="C930:C931"/>
    <mergeCell ref="E930:E931"/>
    <mergeCell ref="A932:A933"/>
    <mergeCell ref="C932:C933"/>
    <mergeCell ref="E932:E933"/>
    <mergeCell ref="B930:B931"/>
    <mergeCell ref="B932:B933"/>
    <mergeCell ref="B934:B935"/>
    <mergeCell ref="B936:B937"/>
    <mergeCell ref="B938:B939"/>
    <mergeCell ref="B940:B941"/>
    <mergeCell ref="A950:A951"/>
    <mergeCell ref="C950:C951"/>
    <mergeCell ref="E950:E951"/>
    <mergeCell ref="A952:A953"/>
    <mergeCell ref="C952:C953"/>
    <mergeCell ref="E952:E953"/>
    <mergeCell ref="A946:A947"/>
    <mergeCell ref="C946:C947"/>
    <mergeCell ref="E946:E947"/>
    <mergeCell ref="A948:A949"/>
    <mergeCell ref="C948:C949"/>
    <mergeCell ref="E948:E949"/>
    <mergeCell ref="A942:A943"/>
    <mergeCell ref="C942:C943"/>
    <mergeCell ref="E942:E943"/>
    <mergeCell ref="A944:A945"/>
    <mergeCell ref="C944:C945"/>
    <mergeCell ref="E944:E945"/>
    <mergeCell ref="B942:B943"/>
    <mergeCell ref="B944:B945"/>
    <mergeCell ref="B946:B947"/>
    <mergeCell ref="B948:B949"/>
    <mergeCell ref="B950:B951"/>
    <mergeCell ref="B952:B953"/>
    <mergeCell ref="A962:A963"/>
    <mergeCell ref="C962:C963"/>
    <mergeCell ref="E962:E963"/>
    <mergeCell ref="A964:A965"/>
    <mergeCell ref="C964:C965"/>
    <mergeCell ref="E964:E965"/>
    <mergeCell ref="A958:A959"/>
    <mergeCell ref="C958:C959"/>
    <mergeCell ref="E958:E959"/>
    <mergeCell ref="A960:A961"/>
    <mergeCell ref="C960:C961"/>
    <mergeCell ref="E960:E961"/>
    <mergeCell ref="A954:A955"/>
    <mergeCell ref="C954:C955"/>
    <mergeCell ref="E954:E955"/>
    <mergeCell ref="A956:A957"/>
    <mergeCell ref="C956:C957"/>
    <mergeCell ref="E956:E957"/>
    <mergeCell ref="B954:B955"/>
    <mergeCell ref="B956:B957"/>
    <mergeCell ref="B958:B959"/>
    <mergeCell ref="B960:B961"/>
    <mergeCell ref="B962:B963"/>
    <mergeCell ref="B964:B965"/>
    <mergeCell ref="A974:A975"/>
    <mergeCell ref="C974:C975"/>
    <mergeCell ref="E974:E975"/>
    <mergeCell ref="A976:A977"/>
    <mergeCell ref="C976:C977"/>
    <mergeCell ref="E976:E977"/>
    <mergeCell ref="A970:A971"/>
    <mergeCell ref="C970:C971"/>
    <mergeCell ref="E970:E971"/>
    <mergeCell ref="A972:A973"/>
    <mergeCell ref="C972:C973"/>
    <mergeCell ref="E972:E973"/>
    <mergeCell ref="A966:A967"/>
    <mergeCell ref="C966:C967"/>
    <mergeCell ref="E966:E967"/>
    <mergeCell ref="A968:A969"/>
    <mergeCell ref="C968:C969"/>
    <mergeCell ref="E968:E969"/>
    <mergeCell ref="B966:B967"/>
    <mergeCell ref="B968:B969"/>
    <mergeCell ref="B970:B971"/>
    <mergeCell ref="B972:B973"/>
    <mergeCell ref="B974:B975"/>
    <mergeCell ref="B976:B977"/>
    <mergeCell ref="A986:A987"/>
    <mergeCell ref="C986:C987"/>
    <mergeCell ref="E986:E987"/>
    <mergeCell ref="A988:A989"/>
    <mergeCell ref="C988:C989"/>
    <mergeCell ref="E988:E989"/>
    <mergeCell ref="A982:A983"/>
    <mergeCell ref="C982:C983"/>
    <mergeCell ref="E982:E983"/>
    <mergeCell ref="A984:A985"/>
    <mergeCell ref="C984:C985"/>
    <mergeCell ref="E984:E985"/>
    <mergeCell ref="A978:A979"/>
    <mergeCell ref="C978:C979"/>
    <mergeCell ref="E978:E979"/>
    <mergeCell ref="A980:A981"/>
    <mergeCell ref="C980:C981"/>
    <mergeCell ref="E980:E981"/>
    <mergeCell ref="B978:B979"/>
    <mergeCell ref="B980:B981"/>
    <mergeCell ref="B982:B983"/>
    <mergeCell ref="B984:B985"/>
    <mergeCell ref="B986:B987"/>
    <mergeCell ref="B988:B989"/>
    <mergeCell ref="A998:A999"/>
    <mergeCell ref="C998:C999"/>
    <mergeCell ref="E998:E999"/>
    <mergeCell ref="A1000:A1001"/>
    <mergeCell ref="C1000:C1001"/>
    <mergeCell ref="E1000:E1001"/>
    <mergeCell ref="A994:A995"/>
    <mergeCell ref="C994:C995"/>
    <mergeCell ref="E994:E995"/>
    <mergeCell ref="A996:A997"/>
    <mergeCell ref="C996:C997"/>
    <mergeCell ref="E996:E997"/>
    <mergeCell ref="A990:A991"/>
    <mergeCell ref="C990:C991"/>
    <mergeCell ref="E990:E991"/>
    <mergeCell ref="A992:A993"/>
    <mergeCell ref="C992:C993"/>
    <mergeCell ref="E992:E993"/>
    <mergeCell ref="B990:B991"/>
    <mergeCell ref="B992:B993"/>
    <mergeCell ref="B994:B995"/>
    <mergeCell ref="B996:B997"/>
    <mergeCell ref="B998:B999"/>
    <mergeCell ref="B1000:B1001"/>
  </mergeCells>
  <phoneticPr fontId="3" type="noConversion"/>
  <hyperlinks>
    <hyperlink ref="D2" r:id="rId1" display="https://www.milesplit.com/athletes/4611777" xr:uid="{3C0C2A40-403E-6A40-9769-CB7394ADDE08}"/>
    <hyperlink ref="D3" r:id="rId2" display="https://www.milesplit.com/teams/12155" xr:uid="{0604D152-1AF8-FD4F-AF9D-EEA05217F0A6}"/>
    <hyperlink ref="F2" r:id="rId3" display="https://www.milesplit.com/meets/302025" xr:uid="{87A8C9DE-2B35-4A41-B403-05E99ABE73F2}"/>
    <hyperlink ref="D4" r:id="rId4" display="https://www.milesplit.com/athletes/4601300" xr:uid="{575F5EB6-E5A7-784E-826B-87174B4E9EAE}"/>
    <hyperlink ref="D5" r:id="rId5" display="https://www.milesplit.com/teams/15157" xr:uid="{8703C8A9-13A9-1F4C-9B3D-FD14B4D8EAEC}"/>
    <hyperlink ref="F4" r:id="rId6" display="https://www.milesplit.com/meets/298564" xr:uid="{1EB87E4E-9380-FB41-AE86-B46DC9FBA623}"/>
    <hyperlink ref="D6" r:id="rId7" display="https://www.milesplit.com/athletes/6417380" xr:uid="{3A93F9A9-F730-D641-ADDF-33A7C2EC4FA1}"/>
    <hyperlink ref="D7" r:id="rId8" display="https://www.milesplit.com/teams/18082" xr:uid="{3902B891-C511-4F43-B020-3F3C1606E4D7}"/>
    <hyperlink ref="F6" r:id="rId9" display="https://www.milesplit.com/meets/321856" xr:uid="{52977957-FD3A-CC4F-925F-4579477FD7F5}"/>
    <hyperlink ref="D8" r:id="rId10" display="https://www.milesplit.com/athletes/4599900" xr:uid="{FDF08886-0E58-3049-AEA3-2E82510FCE1C}"/>
    <hyperlink ref="D9" r:id="rId11" display="https://www.milesplit.com/teams/12167" xr:uid="{1CEA308E-827D-AC44-AA53-E0713F8A0AD5}"/>
    <hyperlink ref="F8" r:id="rId12" display="https://www.milesplit.com/meets/296313" xr:uid="{A4BF9108-A693-4A4D-B438-8DF55E600D89}"/>
    <hyperlink ref="D10" r:id="rId13" display="https://www.milesplit.com/athletes/2874073" xr:uid="{435D57A5-75EC-AD40-8708-01EC1CE48594}"/>
    <hyperlink ref="D11" r:id="rId14" display="https://www.milesplit.com/teams/148" xr:uid="{E64560D8-6A14-DB43-8F08-E0DF42DE3C06}"/>
    <hyperlink ref="F10" r:id="rId15" display="https://www.milesplit.com/meets/316148" xr:uid="{8D49999F-4290-F943-986C-B235FDF6FC4E}"/>
    <hyperlink ref="D12" r:id="rId16" display="https://www.milesplit.com/athletes/4601590" xr:uid="{9DAEBC72-78E2-8341-A869-35FF3820AEB0}"/>
    <hyperlink ref="D13" r:id="rId17" display="https://www.milesplit.com/teams/16288" xr:uid="{17C82C5F-A8DA-3A40-8A9F-48C7D256142A}"/>
    <hyperlink ref="F12" r:id="rId18" display="https://www.milesplit.com/meets/321856" xr:uid="{210E70EC-4E34-2E47-996A-9D2EFBAC5FFE}"/>
    <hyperlink ref="D14" r:id="rId19" display="https://www.milesplit.com/athletes/7417634" xr:uid="{0FFDC009-1667-CA40-A076-984A5EA07719}"/>
    <hyperlink ref="D15" r:id="rId20" display="https://www.milesplit.com/teams/12164" xr:uid="{190EFD85-C774-1548-B13B-866D07190401}"/>
    <hyperlink ref="F14" r:id="rId21" display="https://www.milesplit.com/meets/298564" xr:uid="{5967F9BC-30F0-5D4A-907A-14E69713C1A0}"/>
    <hyperlink ref="D16" r:id="rId22" display="https://www.milesplit.com/athletes/4601301" xr:uid="{C706A959-9442-8B44-B90D-38737EBB47D3}"/>
    <hyperlink ref="D17" r:id="rId23" display="https://www.milesplit.com/teams/15157" xr:uid="{ADD44090-A7AC-D94B-B207-7AAFDAD15C18}"/>
    <hyperlink ref="F16" r:id="rId24" display="https://www.milesplit.com/meets/302025" xr:uid="{C79FC090-B300-7247-82FB-6B1345FAEB90}"/>
    <hyperlink ref="D18" r:id="rId25" display="https://www.milesplit.com/athletes/5474003" xr:uid="{B039BA62-804B-C64C-93DC-F1FDECE8CCBE}"/>
    <hyperlink ref="D19" r:id="rId26" display="https://www.milesplit.com/teams/1228" xr:uid="{C899BA04-8777-DB47-98AC-3AFB7C8D15FB}"/>
    <hyperlink ref="F18" r:id="rId27" display="https://www.milesplit.com/meets/322495" xr:uid="{2E5A4A25-8C0B-DA49-BAC5-7033715A1668}"/>
    <hyperlink ref="D20" r:id="rId28" display="https://www.milesplit.com/athletes/4726887" xr:uid="{0F563268-5236-984E-B2C5-F095D6D5BDD6}"/>
    <hyperlink ref="D21" r:id="rId29" display="https://www.milesplit.com/teams/17202" xr:uid="{889CA37F-7903-904D-B9C1-084B46B245CA}"/>
    <hyperlink ref="F20" r:id="rId30" display="https://www.milesplit.com/meets/296313" xr:uid="{F7EEC64D-B615-3F45-BC3D-2F32A2DE2D86}"/>
    <hyperlink ref="D22" r:id="rId31" display="https://www.milesplit.com/athletes/5529707" xr:uid="{D1E2C97D-5FFA-A946-B507-11670454FC0B}"/>
    <hyperlink ref="D23" r:id="rId32" display="https://www.milesplit.com/teams/3978" xr:uid="{F3CA9523-A4F1-8E4D-9678-F88D92229DBE}"/>
    <hyperlink ref="F22" r:id="rId33" display="https://www.milesplit.com/meets/310013" xr:uid="{B6255F63-343A-384E-A6B6-3BA05DF67584}"/>
    <hyperlink ref="D24" r:id="rId34" display="https://www.milesplit.com/athletes/5342632" xr:uid="{0870FF1F-9F9A-3941-818C-19E37E188C47}"/>
    <hyperlink ref="D25" r:id="rId35" display="https://www.milesplit.com/teams/3058" xr:uid="{221B10D4-B3FA-C44E-8185-2B5955F3EBD5}"/>
    <hyperlink ref="F24" r:id="rId36" display="https://www.milesplit.com/meets/306758" xr:uid="{44E6395A-3614-8841-9AEF-7937DA35CD3C}"/>
    <hyperlink ref="D26" r:id="rId37" display="https://www.milesplit.com/athletes/4751344" xr:uid="{BA253569-8B14-F441-8198-03FDE7C3318F}"/>
    <hyperlink ref="D27" r:id="rId38" display="https://www.milesplit.com/teams/17567" xr:uid="{90B50727-59F0-CF4A-B7C3-A19637DF602D}"/>
    <hyperlink ref="F26" r:id="rId39" display="https://www.milesplit.com/meets/320232" xr:uid="{A02696FC-A802-944C-842A-844D839CB233}"/>
    <hyperlink ref="D28" r:id="rId40" display="https://www.milesplit.com/athletes/3589078" xr:uid="{AEB341FB-0D2F-0648-AE7D-73172A6D501D}"/>
    <hyperlink ref="D29" r:id="rId41" display="https://www.milesplit.com/teams/13106" xr:uid="{888701BE-B4A5-664F-BB96-3A2FE5DA4AE2}"/>
    <hyperlink ref="F28" r:id="rId42" display="https://www.milesplit.com/meets/302393" xr:uid="{9454A357-16AD-DA40-B054-62DF71EC79C8}"/>
    <hyperlink ref="D30" r:id="rId43" display="https://www.milesplit.com/athletes/5553590" xr:uid="{5C50F6E3-46F0-5B47-98F0-EBDCC0D54160}"/>
    <hyperlink ref="D31" r:id="rId44" display="https://www.milesplit.com/teams/15857" xr:uid="{6CE2969C-0B4A-A649-916C-407707E707DA}"/>
    <hyperlink ref="F30" r:id="rId45" display="https://www.milesplit.com/meets/320230" xr:uid="{DF63E873-2E77-1547-8A22-2B11A086BEB5}"/>
    <hyperlink ref="D32" r:id="rId46" display="https://www.milesplit.com/athletes/7415386" xr:uid="{1436550C-1BC6-3841-98D3-1E7BD28F08A5}"/>
    <hyperlink ref="D33" r:id="rId47" display="https://www.milesplit.com/teams/17850" xr:uid="{B107584E-0A69-374D-92F5-595329805FE7}"/>
    <hyperlink ref="F32" r:id="rId48" display="https://www.milesplit.com/meets/298571" xr:uid="{ABF524BA-C7B9-A344-8547-0F798D621894}"/>
    <hyperlink ref="D34" r:id="rId49" display="https://www.milesplit.com/athletes/5628154" xr:uid="{9241EB02-61C0-4848-8A13-4D5790E4FEE8}"/>
    <hyperlink ref="D35" r:id="rId50" display="https://www.milesplit.com/teams/3049" xr:uid="{C7B1F1C6-C243-1743-8144-970D64F762D6}"/>
    <hyperlink ref="F34" r:id="rId51" display="https://www.milesplit.com/meets/315673" xr:uid="{ABAB3C74-138D-B549-A8FB-56BA318984AD}"/>
    <hyperlink ref="D36" r:id="rId52" display="https://www.milesplit.com/athletes/5509386" xr:uid="{02ADA517-6829-014A-BAEE-C91EF53BA448}"/>
    <hyperlink ref="D37" r:id="rId53" display="https://www.milesplit.com/teams/8200" xr:uid="{54D45772-08BB-2740-93BA-535859E87D91}"/>
    <hyperlink ref="F36" r:id="rId54" display="https://www.milesplit.com/meets/321988" xr:uid="{3ED9D833-A73E-934A-B14F-31A79E277C19}"/>
    <hyperlink ref="D38" r:id="rId55" display="https://www.milesplit.com/athletes/2815529" xr:uid="{8F29A8EA-34F5-7C47-B3A4-CE5C1B665B01}"/>
    <hyperlink ref="D39" r:id="rId56" display="https://www.milesplit.com/teams/13255" xr:uid="{B98DA6CF-311D-4447-8F62-E656D3CC3F41}"/>
    <hyperlink ref="F38" r:id="rId57" display="https://www.milesplit.com/meets/302393" xr:uid="{42600967-D015-0A42-B3CA-720C343182C5}"/>
    <hyperlink ref="D40" r:id="rId58" display="https://www.milesplit.com/athletes/5599562" xr:uid="{EDF1A68A-AC2D-A549-A5EC-0C2208AC598B}"/>
    <hyperlink ref="D41" r:id="rId59" display="https://www.milesplit.com/teams/17447" xr:uid="{C59E7C32-E098-5146-8E20-A29A33640518}"/>
    <hyperlink ref="F40" r:id="rId60" display="https://www.milesplit.com/meets/320230" xr:uid="{A68CA1D6-80EE-624F-943E-A41393550D15}"/>
    <hyperlink ref="D42" r:id="rId61" display="https://www.milesplit.com/athletes/7418085" xr:uid="{78534D5E-3B2E-F540-98D0-D6964CA348A3}"/>
    <hyperlink ref="D43" r:id="rId62" display="https://www.milesplit.com/teams/15857" xr:uid="{96AE1A3B-91CB-4140-93D8-2B179DC31ACE}"/>
    <hyperlink ref="F42" r:id="rId63" display="https://www.milesplit.com/meets/320230" xr:uid="{F95917C3-B5A3-BE49-AF60-84F845BD0029}"/>
    <hyperlink ref="D44" r:id="rId64" display="https://www.milesplit.com/athletes/6398932" xr:uid="{6F2E662C-ABE3-814B-B921-9FFD29398232}"/>
    <hyperlink ref="D45" r:id="rId65" display="https://www.milesplit.com/teams/8836" xr:uid="{BC7C3E9A-53BE-C54C-81B0-2ECEAAC9A93F}"/>
    <hyperlink ref="F44" r:id="rId66" display="https://www.milesplit.com/meets/310013" xr:uid="{815F3EE0-CD20-5A41-86FC-D287D7707608}"/>
    <hyperlink ref="D46" r:id="rId67" display="https://www.milesplit.com/athletes/4908912" xr:uid="{34AEF9F4-9B5E-D94B-83C6-9643F5F492DF}"/>
    <hyperlink ref="D47" r:id="rId68" display="https://www.milesplit.com/teams/15857" xr:uid="{4874F328-6205-2E48-9EBE-E7A4984DDC68}"/>
    <hyperlink ref="F46" r:id="rId69" display="https://www.milesplit.com/meets/298571" xr:uid="{1D0E3F38-D1F1-414A-88E1-13EA40A15BD0}"/>
    <hyperlink ref="D48" r:id="rId70" display="https://www.milesplit.com/athletes/7401055" xr:uid="{4B1CE659-23F8-7447-9D85-5F8296E2CBEA}"/>
    <hyperlink ref="D49" r:id="rId71" display="https://www.milesplit.com/teams/17316" xr:uid="{A7AAB9A6-C017-EF48-96D5-CDD535598101}"/>
    <hyperlink ref="F48" r:id="rId72" display="https://www.milesplit.com/meets/320230" xr:uid="{AAE9E489-A06F-E541-B600-BC2364D77A1D}"/>
    <hyperlink ref="D50" r:id="rId73" display="https://www.milesplit.com/athletes/4755201" xr:uid="{35BACC1B-6E41-7E42-A0E6-021525DC35B7}"/>
    <hyperlink ref="D51" r:id="rId74" display="https://www.milesplit.com/teams/17661" xr:uid="{5817FF89-4567-C345-9A88-53E285997102}"/>
    <hyperlink ref="F50" r:id="rId75" display="https://www.milesplit.com/meets/296314" xr:uid="{81746C05-E0B0-FA47-A754-DFE261A21627}"/>
    <hyperlink ref="D52" r:id="rId76" display="https://www.milesplit.com/athletes/4571447" xr:uid="{AC9994F2-7010-CE4A-850D-8A773BC64D5E}"/>
    <hyperlink ref="D53" r:id="rId77" display="https://www.milesplit.com/teams/2679" xr:uid="{89975922-7372-D348-BCE8-10DD83D84808}"/>
    <hyperlink ref="F52" r:id="rId78" display="https://www.milesplit.com/meets/306758" xr:uid="{9AB75954-3B4A-C84C-A57F-56AF763E0EB5}"/>
    <hyperlink ref="D54" r:id="rId79" display="https://www.milesplit.com/athletes/5814281" xr:uid="{462468A7-7E24-1F41-9C6E-8229BEF08EC2}"/>
    <hyperlink ref="D55" r:id="rId80" display="https://www.milesplit.com/teams/42488" xr:uid="{7B23667A-C5BA-754B-8CF9-A0A795AE3E05}"/>
    <hyperlink ref="F54" r:id="rId81" display="https://www.milesplit.com/meets/303144" xr:uid="{E947693B-A5B7-544C-BBC5-B37ABD7F6373}"/>
    <hyperlink ref="D56" r:id="rId82" display="https://www.milesplit.com/athletes/5615533" xr:uid="{024B2E7C-A158-024B-95E2-62C60807089E}"/>
    <hyperlink ref="D57" r:id="rId83" display="https://www.milesplit.com/teams/12203" xr:uid="{24AD3600-86B0-8C4E-92DF-0954AA98D07D}"/>
    <hyperlink ref="F56" r:id="rId84" display="https://www.milesplit.com/meets/317799" xr:uid="{19AC507E-24C5-724F-9B4E-2E497D3D22DF}"/>
    <hyperlink ref="D58" r:id="rId85" display="https://www.milesplit.com/athletes/3844094" xr:uid="{9FD22D4C-0CDE-9D41-BCA9-B935BAC5A7FA}"/>
    <hyperlink ref="D59" r:id="rId86" display="https://www.milesplit.com/teams/12800" xr:uid="{FD8FB388-0139-1B45-A5A3-0FBF5ACB46C4}"/>
    <hyperlink ref="F58" r:id="rId87" display="https://www.milesplit.com/meets/322495" xr:uid="{E047A448-6817-3641-8A67-B316910AAA96}"/>
    <hyperlink ref="D60" r:id="rId88" display="https://www.milesplit.com/athletes/5643783" xr:uid="{1884EBEB-E0DF-8548-9C3C-E5F19AF5F00A}"/>
    <hyperlink ref="D61" r:id="rId89" display="https://www.milesplit.com/teams/12163" xr:uid="{90DE0E2B-B0BA-CF44-8EDD-F3D331B006D1}"/>
    <hyperlink ref="F60" r:id="rId90" display="https://www.milesplit.com/meets/296313" xr:uid="{0A1FF3D9-6F04-D84E-9BFB-BC3ED0EA91E8}"/>
    <hyperlink ref="D62" r:id="rId91" display="https://www.milesplit.com/athletes/6337990" xr:uid="{A77608A3-092D-2242-A218-B8652867DFD8}"/>
    <hyperlink ref="D63" r:id="rId92" display="https://www.milesplit.com/teams/44263" xr:uid="{556DA34A-DE2D-1A4F-80FF-B4D139D370E1}"/>
    <hyperlink ref="F62" r:id="rId93" display="https://www.milesplit.com/meets/320073" xr:uid="{C3EE9E3F-41C0-9B4B-8467-3FC43CD06E9D}"/>
    <hyperlink ref="D64" r:id="rId94" display="https://www.milesplit.com/athletes/5643780" xr:uid="{B2F85AC4-498C-E74E-A484-13E16D1056ED}"/>
    <hyperlink ref="D65" r:id="rId95" display="https://www.milesplit.com/teams/12179" xr:uid="{71BD25FC-0B95-A940-9271-5FCD77201925}"/>
    <hyperlink ref="F64" r:id="rId96" display="https://www.milesplit.com/meets/298564" xr:uid="{FD439E2C-4343-8B49-B00C-1C0EA34BE81C}"/>
    <hyperlink ref="D66" r:id="rId97" display="https://www.milesplit.com/athletes/5655980" xr:uid="{7FF5D6D3-33CE-F847-B517-3E8247159A78}"/>
    <hyperlink ref="D67" r:id="rId98" display="https://www.milesplit.com/teams/14621" xr:uid="{3A2CC173-05DA-C948-8551-BEF5730037C7}"/>
    <hyperlink ref="F66" r:id="rId99" display="https://www.milesplit.com/meets/298566" xr:uid="{EE392605-54B0-B743-9F91-A53AF4FB53B5}"/>
    <hyperlink ref="D68" r:id="rId100" display="https://www.milesplit.com/athletes/6321429" xr:uid="{FE2DB861-CF3D-5744-87C0-36C53AC3118B}"/>
    <hyperlink ref="D69" r:id="rId101" display="https://www.milesplit.com/teams/42488" xr:uid="{04AB2A17-725A-EB40-8D34-C61162F7A215}"/>
    <hyperlink ref="F68" r:id="rId102" display="https://www.milesplit.com/meets/303144" xr:uid="{60CF24A3-DD7A-054C-B343-8513CE920363}"/>
    <hyperlink ref="D70" r:id="rId103" display="https://www.milesplit.com/athletes/4546799" xr:uid="{593DA345-4EED-3648-BA66-3AE060D623EA}"/>
    <hyperlink ref="D71" r:id="rId104" display="https://www.milesplit.com/teams/6087" xr:uid="{D319C30C-1285-B04C-AB52-21DD24C0452C}"/>
    <hyperlink ref="F70" r:id="rId105" display="https://www.milesplit.com/meets/321986" xr:uid="{410D3D84-9459-4648-821D-EEEDE0A8EC6E}"/>
    <hyperlink ref="D72" r:id="rId106" display="https://www.milesplit.com/athletes/2252293" xr:uid="{FFFC523A-B0F2-D44F-B341-31B277F982C9}"/>
    <hyperlink ref="D73" r:id="rId107" display="https://www.milesplit.com/teams/8071" xr:uid="{6E97E000-0F52-3646-920D-FE1110A008B9}"/>
    <hyperlink ref="F72" r:id="rId108" display="https://www.milesplit.com/meets/322280" xr:uid="{F2F4F13E-C863-2544-8425-68D28701B3FD}"/>
    <hyperlink ref="D74" r:id="rId109" display="https://www.milesplit.com/athletes/7457108" xr:uid="{190F21C4-0837-6C48-9E87-35CD1965C0A1}"/>
    <hyperlink ref="D75" r:id="rId110" display="https://www.milesplit.com/teams/8385" xr:uid="{179B2030-8811-EB42-A43F-A2995E110FA3}"/>
    <hyperlink ref="F74" r:id="rId111" display="https://www.milesplit.com/meets/311147" xr:uid="{A88C3EB2-6DEC-0B47-A087-ECBA48AABF3A}"/>
    <hyperlink ref="D76" r:id="rId112" display="https://www.milesplit.com/athletes/5465961" xr:uid="{B08B8EBA-9DBD-8A49-AE23-D1FFE92D9856}"/>
    <hyperlink ref="D77" r:id="rId113" display="https://www.milesplit.com/teams/2886" xr:uid="{D98B1494-D6E3-0940-87DE-821DC45E2902}"/>
    <hyperlink ref="F76" r:id="rId114" display="https://www.milesplit.com/meets/306758" xr:uid="{3B9C01DB-1FA5-0143-9088-FD4C58BF3DFB}"/>
    <hyperlink ref="D78" r:id="rId115" display="https://www.milesplit.com/athletes/4725819" xr:uid="{0762154F-C0B4-5A4D-9639-06CF6E50C03C}"/>
    <hyperlink ref="D79" r:id="rId116" display="https://www.milesplit.com/teams/12944" xr:uid="{DC2BD850-F5E7-7B49-864D-44ECD9287694}"/>
    <hyperlink ref="F78" r:id="rId117" display="https://www.milesplit.com/meets/322297" xr:uid="{83667271-1856-5343-91D7-86373F614C36}"/>
    <hyperlink ref="D80" r:id="rId118" display="https://www.milesplit.com/athletes/4534437" xr:uid="{1A8CD621-DCA7-E645-94C9-A43EA0FC7607}"/>
    <hyperlink ref="D81" r:id="rId119" display="https://www.milesplit.com/teams/12568" xr:uid="{DC1CE80F-9760-1D4A-9C82-F84838A7B8EB}"/>
    <hyperlink ref="F80" r:id="rId120" display="https://www.milesplit.com/meets/322496" xr:uid="{0B4596E0-6298-CF42-BFCB-940A59E7228A}"/>
    <hyperlink ref="D82" r:id="rId121" display="https://www.milesplit.com/athletes/5248274" xr:uid="{03D2111C-F500-414A-B26D-B9D83AF3E3B4}"/>
    <hyperlink ref="D83" r:id="rId122" display="https://www.milesplit.com/teams/15888" xr:uid="{EA2BA46C-18FF-884B-A517-888FA8243040}"/>
    <hyperlink ref="F82" r:id="rId123" display="https://www.milesplit.com/meets/298881" xr:uid="{BE551C3E-1CF1-5648-BF6F-6DAF82966DE3}"/>
    <hyperlink ref="D84" r:id="rId124" display="https://www.milesplit.com/athletes/4595188" xr:uid="{914272AE-D49A-D141-9A50-66D6F49AE11F}"/>
    <hyperlink ref="D85" r:id="rId125" display="https://www.milesplit.com/teams/7796" xr:uid="{7E192979-1906-F94A-B946-545F568FA2CE}"/>
    <hyperlink ref="F84" r:id="rId126" display="https://www.milesplit.com/meets/314109" xr:uid="{76A48647-E45E-2E43-8061-094052FFCCAE}"/>
    <hyperlink ref="D86" r:id="rId127" display="https://www.milesplit.com/athletes/4593599" xr:uid="{02921CA6-4B9D-BA4E-A3BF-7F579EBDF658}"/>
    <hyperlink ref="D87" r:id="rId128" display="https://www.milesplit.com/teams/12853" xr:uid="{B2A73AEB-F935-DD42-B7CE-90EA8E904B82}"/>
    <hyperlink ref="F86" r:id="rId129" display="https://www.milesplit.com/meets/322297" xr:uid="{32D2E7BE-9490-BA4D-95E5-8F07D41715B4}"/>
    <hyperlink ref="D88" r:id="rId130" display="https://www.milesplit.com/athletes/5446195" xr:uid="{A5ECF06C-94C0-3741-8591-6027D85275A7}"/>
    <hyperlink ref="D89" r:id="rId131" display="https://www.milesplit.com/teams/4168" xr:uid="{AF0165F0-F47E-8B49-B617-DB4BF1232900}"/>
    <hyperlink ref="F88" r:id="rId132" display="https://www.milesplit.com/meets/304021" xr:uid="{CD74943F-28EA-7C4A-9DF9-D24903B77CF7}"/>
    <hyperlink ref="D90" r:id="rId133" display="https://www.milesplit.com/athletes/6310985" xr:uid="{F1EE8168-0E51-BE45-9437-5A3E4AE91046}"/>
    <hyperlink ref="D91" r:id="rId134" display="https://www.milesplit.com/teams/4350" xr:uid="{77EB6639-B67F-864F-BED3-1CE2116EC98F}"/>
    <hyperlink ref="F90" r:id="rId135" display="https://www.milesplit.com/meets/315449" xr:uid="{C6654B6D-67F8-6242-A31B-26555B62C6D5}"/>
    <hyperlink ref="D92" r:id="rId136" display="https://www.milesplit.com/athletes/3768322" xr:uid="{90C10005-9936-B648-B074-46796F3E87EF}"/>
    <hyperlink ref="D93" r:id="rId137" display="https://www.milesplit.com/teams/4488" xr:uid="{B86424D6-338C-4F41-9232-258512C04F09}"/>
    <hyperlink ref="F92" r:id="rId138" display="https://www.milesplit.com/meets/304022" xr:uid="{0BD3E7A6-E642-2B4B-AACC-EE3755010B19}"/>
    <hyperlink ref="D94" r:id="rId139" display="https://www.milesplit.com/athletes/7524092" xr:uid="{39E64BA9-8220-D44E-B41A-CF9AD55B0251}"/>
    <hyperlink ref="D95" r:id="rId140" display="https://www.milesplit.com/teams/17202" xr:uid="{54FB9A0B-A2E7-8D47-A9D7-ED0F2068C32B}"/>
    <hyperlink ref="F94" r:id="rId141" display="https://www.milesplit.com/meets/321041" xr:uid="{B8EAD234-AC22-D649-966A-0FF4F298B1E7}"/>
    <hyperlink ref="D96" r:id="rId142" display="https://www.milesplit.com/athletes/5506016" xr:uid="{A1535DF1-58B9-2E4A-A566-0E04F2D15921}"/>
    <hyperlink ref="D97" r:id="rId143" display="https://www.milesplit.com/teams/10074" xr:uid="{1600FD52-8BDD-884E-9B66-00F28DAC4FB6}"/>
    <hyperlink ref="F96" r:id="rId144" display="https://www.milesplit.com/meets/308915" xr:uid="{22C6B854-82A4-1747-8BAF-A1461D3AC7ED}"/>
    <hyperlink ref="D98" r:id="rId145" display="https://www.milesplit.com/athletes/4693826" xr:uid="{95592F9F-6258-8449-839E-5C0106F08C94}"/>
    <hyperlink ref="D99" r:id="rId146" display="https://www.milesplit.com/teams/16825" xr:uid="{7254083C-81C9-0043-93C2-8EFB6961C5E6}"/>
    <hyperlink ref="F98" r:id="rId147" display="https://www.milesplit.com/meets/296313" xr:uid="{06A1C2AD-1638-C348-A73A-72D0F3E0F43B}"/>
    <hyperlink ref="D100" r:id="rId148" display="https://www.milesplit.com/athletes/5953357" xr:uid="{40FB01C1-31B7-0F47-9CC5-377AA535DED9}"/>
    <hyperlink ref="D101" r:id="rId149" display="https://www.milesplit.com/teams/17202" xr:uid="{028C7AE8-9D34-B84C-B41B-E91D26FF5717}"/>
    <hyperlink ref="F100" r:id="rId150" display="https://www.milesplit.com/meets/321041" xr:uid="{3081BAE1-D49D-0849-A00E-6D0C01D4E2E1}"/>
    <hyperlink ref="D102" r:id="rId151" display="https://www.milesplit.com/athletes/4660170" xr:uid="{C7B679A6-11E4-4145-A239-F3370D260D33}"/>
    <hyperlink ref="D103" r:id="rId152" display="https://www.milesplit.com/teams/6360" xr:uid="{0E32FE19-8CD3-CA42-92FF-22137AB9E0F1}"/>
    <hyperlink ref="F102" r:id="rId153" display="https://www.milesplit.com/meets/322310" xr:uid="{9CC3DB15-2B90-FD42-A2BF-9BAD62BA7A8D}"/>
    <hyperlink ref="D104" r:id="rId154" display="https://www.milesplit.com/athletes/4860208" xr:uid="{83563710-3D19-A946-86F3-FF61E49F6838}"/>
    <hyperlink ref="D105" r:id="rId155" display="https://www.milesplit.com/teams/4270" xr:uid="{42999B1F-7655-2A4C-A0B7-A7217E423415}"/>
    <hyperlink ref="F104" r:id="rId156" display="https://www.milesplit.com/meets/310015" xr:uid="{FA12B84A-B2F4-D34D-965C-5EE3A23F387A}"/>
    <hyperlink ref="D106" r:id="rId157" display="https://www.milesplit.com/athletes/6032858" xr:uid="{F9FAFC44-0B56-9149-A853-067F12C4E9E1}"/>
    <hyperlink ref="D107" r:id="rId158" display="https://www.milesplit.com/teams/10681" xr:uid="{F910F1EB-2FAA-1146-B278-931EDCCD4B34}"/>
    <hyperlink ref="F106" r:id="rId159" display="https://www.milesplit.com/meets/297011" xr:uid="{E1E5CEAC-4A19-8742-A5E9-9F1DE699AE76}"/>
    <hyperlink ref="D108" r:id="rId160" display="https://www.milesplit.com/athletes/5002479" xr:uid="{F5BD68FE-B4BB-7648-926B-AEFEB1522C7C}"/>
    <hyperlink ref="D109" r:id="rId161" display="https://www.milesplit.com/teams/17436" xr:uid="{CC9B565E-A2A5-234B-9F9F-004100BD4A0E}"/>
    <hyperlink ref="F108" r:id="rId162" display="https://www.milesplit.com/meets/320230" xr:uid="{0A328066-C882-424C-9125-5D65E5F93C2F}"/>
    <hyperlink ref="D110" r:id="rId163" display="https://www.milesplit.com/athletes/3931844" xr:uid="{6C0414AD-26C3-1D47-8E3C-292B1254E414}"/>
    <hyperlink ref="D111" r:id="rId164" display="https://www.milesplit.com/teams/15857" xr:uid="{E10749F8-E2F7-6243-973E-9F6800D92D2D}"/>
    <hyperlink ref="F110" r:id="rId165" display="https://www.milesplit.com/meets/298571" xr:uid="{08EA475A-7F41-B54E-AF61-C0C55D13FDCC}"/>
    <hyperlink ref="D112" r:id="rId166" display="https://www.milesplit.com/athletes/4618298" xr:uid="{E5994BC5-6945-0648-97B2-D83DC406FDED}"/>
    <hyperlink ref="D113" r:id="rId167" display="https://www.milesplit.com/teams/4835" xr:uid="{43F991E0-623C-CD45-AAAC-F7519C921AC6}"/>
    <hyperlink ref="F112" r:id="rId168" display="https://www.milesplit.com/meets/304021" xr:uid="{8FF839B3-41D2-3141-8066-608C4063D0CE}"/>
    <hyperlink ref="D114" r:id="rId169" display="https://www.milesplit.com/athletes/8476875" xr:uid="{F814343D-FE8B-7847-88C6-10AD3375A4F0}"/>
    <hyperlink ref="D115" r:id="rId170" display="https://www.milesplit.com/teams/3309" xr:uid="{4DBC21B1-5C24-2944-8842-A4F02DFC4B13}"/>
    <hyperlink ref="F114" r:id="rId171" display="https://www.milesplit.com/meets/316726" xr:uid="{EB0D2876-49E3-F047-873B-DFEBE51D7FD3}"/>
    <hyperlink ref="D116" r:id="rId172" display="https://www.milesplit.com/athletes/5190438" xr:uid="{928EF965-5631-5344-8F18-E88E41DDA35C}"/>
    <hyperlink ref="D117" r:id="rId173" display="https://www.milesplit.com/teams/5587" xr:uid="{D88333F8-AC2C-4C47-8701-8AFDAA69BCAE}"/>
    <hyperlink ref="F116" r:id="rId174" display="https://www.milesplit.com/meets/317829" xr:uid="{C06D4C31-15FF-7142-BF27-2CCD56BECB3C}"/>
    <hyperlink ref="D118" r:id="rId175" display="https://www.milesplit.com/athletes/4660648" xr:uid="{0FA243F6-CCC0-EC48-A3C6-D260C85A73B3}"/>
    <hyperlink ref="D119" r:id="rId176" display="https://www.milesplit.com/teams/6383" xr:uid="{0E30A022-8F99-DF49-AF29-C6790B15C18A}"/>
    <hyperlink ref="F118" r:id="rId177" display="https://www.milesplit.com/meets/322310" xr:uid="{5F03ED54-8917-0A4E-A7CF-390A45567A90}"/>
    <hyperlink ref="D120" r:id="rId178" display="https://www.milesplit.com/athletes/6438654" xr:uid="{A56FF5E8-DC0B-7746-8CF9-6412ED7571DF}"/>
    <hyperlink ref="D121" r:id="rId179" display="https://www.milesplit.com/teams/458" xr:uid="{1FD61320-DAC1-8145-88A8-940650DB5EB7}"/>
    <hyperlink ref="F120" r:id="rId180" display="https://www.milesplit.com/meets/293492" xr:uid="{64FF98AB-3A58-2246-B5C6-48F35E77D493}"/>
    <hyperlink ref="D122" r:id="rId181" display="https://www.milesplit.com/athletes/6867160" xr:uid="{9AF35143-4BAB-E143-9776-E7037B3F5935}"/>
    <hyperlink ref="D123" r:id="rId182" display="https://www.milesplit.com/teams/17027" xr:uid="{389FAC6A-DEE5-8848-93B2-80B59FD41927}"/>
    <hyperlink ref="F122" r:id="rId183" display="https://www.milesplit.com/meets/298564" xr:uid="{A4649BB4-47D1-224F-900E-E1FB58CF32E4}"/>
    <hyperlink ref="D124" r:id="rId184" display="https://www.milesplit.com/athletes/4667007" xr:uid="{C426A09E-07AD-FD41-A03A-5CF44754B4CE}"/>
    <hyperlink ref="D125" r:id="rId185" display="https://www.milesplit.com/teams/21452" xr:uid="{F9B62A0D-CDC3-FA47-874A-60AA3A9D4981}"/>
    <hyperlink ref="F124" r:id="rId186" display="https://www.milesplit.com/meets/322279" xr:uid="{4D6833BD-5EE6-3044-9DDB-4E9D1BF2549B}"/>
    <hyperlink ref="D126" r:id="rId187" display="https://www.milesplit.com/athletes/7556134" xr:uid="{34072FA4-51DE-FB4F-86FD-F8B917261D70}"/>
    <hyperlink ref="D127" r:id="rId188" display="https://www.milesplit.com/teams/9515" xr:uid="{A30EE37F-55E2-F544-8229-F30688F2716F}"/>
    <hyperlink ref="F126" r:id="rId189" display="https://www.milesplit.com/meets/309054" xr:uid="{E3E40385-1B25-7F45-BF67-0E269521C27F}"/>
    <hyperlink ref="D128" r:id="rId190" display="https://www.milesplit.com/athletes/6342982" xr:uid="{8E2EB67E-38ED-B740-BB41-11C4F64FE51D}"/>
    <hyperlink ref="D129" r:id="rId191" display="https://www.milesplit.com/teams/10272" xr:uid="{DA7BC68E-E50B-1D47-AB39-B33A14229F02}"/>
    <hyperlink ref="F128" r:id="rId192" display="https://www.milesplit.com/meets/306641" xr:uid="{4CB1E3DC-149C-8B42-95D8-82D170FC6B82}"/>
    <hyperlink ref="D130" r:id="rId193" display="https://www.milesplit.com/athletes/4609434" xr:uid="{92E6D872-579C-CE45-B9D5-B960ACC3EBFA}"/>
    <hyperlink ref="D131" r:id="rId194" display="https://www.milesplit.com/teams/15442" xr:uid="{C13A7BA6-9809-3C43-BAC1-903064F81681}"/>
    <hyperlink ref="F130" r:id="rId195" display="https://www.milesplit.com/meets/319199" xr:uid="{4DB4E45B-774C-2149-97C5-B4A59B171CF4}"/>
    <hyperlink ref="D132" r:id="rId196" display="https://www.milesplit.com/athletes/4689796" xr:uid="{7D33AC1A-9A9B-4749-9040-BF1C2EEED9CC}"/>
    <hyperlink ref="D133" r:id="rId197" display="https://www.milesplit.com/teams/16158" xr:uid="{E2C463E3-AD42-3E40-9345-42103645EFE0}"/>
    <hyperlink ref="F132" r:id="rId198" display="https://www.milesplit.com/meets/298571" xr:uid="{86C40C99-A43C-8649-B0B8-CA797551A83C}"/>
    <hyperlink ref="D134" r:id="rId199" display="https://www.milesplit.com/athletes/7860518" xr:uid="{FA281DEC-FAAE-4847-ABC1-32BF5533FFE8}"/>
    <hyperlink ref="D135" r:id="rId200" display="https://www.milesplit.com/teams/6686" xr:uid="{E73ED2E3-61A1-6946-BA03-940F331D6BF1}"/>
    <hyperlink ref="F134" r:id="rId201" display="https://www.milesplit.com/meets/308696" xr:uid="{1ED06B85-C9B5-CB44-BBF4-5B1F5F80BF37}"/>
    <hyperlink ref="D136" r:id="rId202" display="https://www.milesplit.com/athletes/7463292" xr:uid="{F41E2072-E713-F044-B760-A6667E3C5B15}"/>
    <hyperlink ref="D137" r:id="rId203" display="https://www.milesplit.com/teams/6360" xr:uid="{C877B6C2-4BAB-3740-827A-0E1F1D21DCBB}"/>
    <hyperlink ref="F136" r:id="rId204" display="https://www.milesplit.com/meets/320927" xr:uid="{A4D5B068-2373-2349-8145-ECBE881DB463}"/>
    <hyperlink ref="D138" r:id="rId205" display="https://www.milesplit.com/athletes/8076292" xr:uid="{D34B7BEC-8154-D046-B949-9440FBCB1352}"/>
    <hyperlink ref="D139" r:id="rId206" display="https://www.milesplit.com/teams/2945" xr:uid="{9DF4543C-C29D-B444-97B3-245B03B3594F}"/>
    <hyperlink ref="F138" r:id="rId207" display="https://www.milesplit.com/meets/306758" xr:uid="{06BF1DB0-E5F0-DC4D-A5AE-EB9A4B87D2AC}"/>
    <hyperlink ref="D140" r:id="rId208" display="https://www.milesplit.com/athletes/4449698" xr:uid="{55637755-37E1-EC4F-8716-AB14C8525ECE}"/>
    <hyperlink ref="D141" r:id="rId209" display="https://www.milesplit.com/teams/7180" xr:uid="{4AD95B46-2BA8-DD41-BC84-B8FB8E43FA4D}"/>
    <hyperlink ref="F140" r:id="rId210" display="https://www.milesplit.com/meets/320171" xr:uid="{D4B0B698-0067-9B43-B5E9-4FE97991160B}"/>
    <hyperlink ref="D142" r:id="rId211" display="https://www.milesplit.com/athletes/5930348" xr:uid="{03906948-85A4-3341-B076-42DF3580FA09}"/>
    <hyperlink ref="D143" r:id="rId212" display="https://www.milesplit.com/teams/14918" xr:uid="{887CFA80-7B90-DE46-BDF3-9F8CA74D5842}"/>
    <hyperlink ref="F142" r:id="rId213" display="https://www.milesplit.com/meets/302143" xr:uid="{D23F3F31-1E7C-414D-A6A0-8D0DCDA4C96D}"/>
    <hyperlink ref="D144" r:id="rId214" display="https://www.milesplit.com/athletes/6507180" xr:uid="{B635A4BE-3229-714E-BE60-48D71BD1DE05}"/>
    <hyperlink ref="D145" r:id="rId215" display="https://www.milesplit.com/teams/7721" xr:uid="{42384CA8-53C8-FD40-A190-0C9701C3619E}"/>
    <hyperlink ref="F144" r:id="rId216" display="https://www.milesplit.com/meets/306641" xr:uid="{9B125DEA-4F58-8B4D-81F8-A4C048C43571}"/>
    <hyperlink ref="D146" r:id="rId217" display="https://www.milesplit.com/athletes/5855592" xr:uid="{CCFA4571-9FC1-664B-A1D1-FE9BE2C13D1C}"/>
    <hyperlink ref="D147" r:id="rId218" display="https://www.milesplit.com/teams/30819" xr:uid="{B386AB7A-873B-C44F-8536-C7FF8481748D}"/>
    <hyperlink ref="F146" r:id="rId219" display="https://www.milesplit.com/meets/321988" xr:uid="{7D025304-59A6-C14F-B637-9619008F9DF2}"/>
    <hyperlink ref="D148" r:id="rId220" display="https://www.milesplit.com/athletes/5500330" xr:uid="{7647E47C-C65F-6A42-BCFA-1345310C313D}"/>
    <hyperlink ref="D149" r:id="rId221" display="https://www.milesplit.com/teams/12541" xr:uid="{75A3F1BE-979B-E046-A504-9C8EE1673DBB}"/>
    <hyperlink ref="F148" r:id="rId222" display="https://www.milesplit.com/meets/322497" xr:uid="{DB90560B-F68F-7A4D-AACE-136A7336582E}"/>
    <hyperlink ref="D150" r:id="rId223" display="https://www.milesplit.com/athletes/6334108" xr:uid="{BFEDC907-9A94-0545-A7D8-BD603A14F9B9}"/>
    <hyperlink ref="D151" r:id="rId224" display="https://www.milesplit.com/teams/9135" xr:uid="{BE2B0F00-2A99-474F-9CF3-0462E3791F86}"/>
    <hyperlink ref="F150" r:id="rId225" display="https://www.milesplit.com/meets/310759" xr:uid="{5728986A-7ACD-1849-8742-0432239C95C7}"/>
    <hyperlink ref="D152" r:id="rId226" display="https://www.milesplit.com/athletes/4668515" xr:uid="{0E13F3C7-6EFF-7548-A47C-C3D50E62C483}"/>
    <hyperlink ref="D153" r:id="rId227" display="https://www.milesplit.com/teams/731" xr:uid="{DF01049E-C6FF-8D47-BB92-3A8CD496C47A}"/>
    <hyperlink ref="F152" r:id="rId228" display="https://www.milesplit.com/meets/315462" xr:uid="{7E4B1373-8BAE-6E4B-A68E-3A3428E022C7}"/>
    <hyperlink ref="D154" r:id="rId229" display="https://www.milesplit.com/athletes/4622022" xr:uid="{AEA83932-A8DB-5746-BC3E-80A26599F5F5}"/>
    <hyperlink ref="D155" r:id="rId230" display="https://www.milesplit.com/teams/10668" xr:uid="{E79F5187-8D47-D246-B75A-99536EBECFF7}"/>
    <hyperlink ref="F154" r:id="rId231" display="https://www.milesplit.com/meets/306641" xr:uid="{28DED44E-D50B-BD48-9348-BCAC74ECDC08}"/>
    <hyperlink ref="D156" r:id="rId232" display="https://www.milesplit.com/athletes/3655988" xr:uid="{E71DD908-90AF-2D43-BEA4-9C7E2FA3EA4A}"/>
    <hyperlink ref="D157" r:id="rId233" display="https://www.milesplit.com/teams/2139" xr:uid="{F4A69E0F-C554-E141-BFFF-B1C3B4D47D46}"/>
    <hyperlink ref="F156" r:id="rId234" display="https://www.milesplit.com/meets/309161" xr:uid="{E59A49D7-B01D-AB4D-89C7-3E88CAFDC556}"/>
    <hyperlink ref="D158" r:id="rId235" display="https://www.milesplit.com/athletes/6348629" xr:uid="{BE7BA61A-9203-1542-9959-D16AE33D7294}"/>
    <hyperlink ref="D159" r:id="rId236" display="https://www.milesplit.com/teams/15718" xr:uid="{D5D81965-F6DF-7C4C-9FA3-7B47FAFCEF20}"/>
    <hyperlink ref="F158" r:id="rId237" display="https://www.milesplit.com/meets/310759" xr:uid="{86C27A4E-4021-794E-B2B8-884748890FFB}"/>
    <hyperlink ref="D160" r:id="rId238" display="https://www.milesplit.com/athletes/7485679" xr:uid="{6F4BFC16-EF8D-5E43-AD4B-280212915B0C}"/>
    <hyperlink ref="D161" r:id="rId239" display="https://www.milesplit.com/teams/20828" xr:uid="{007ACDBE-FED6-1945-93F2-E1111F08DB27}"/>
    <hyperlink ref="F160" r:id="rId240" display="https://www.milesplit.com/meets/330700" xr:uid="{033D89D0-E8AA-4948-A9E8-94D2E6B7AFC7}"/>
    <hyperlink ref="D162" r:id="rId241" display="https://www.milesplit.com/athletes/4643374" xr:uid="{CAE94916-EC78-9E47-A814-5CDF3EFC289B}"/>
    <hyperlink ref="D163" r:id="rId242" display="https://www.milesplit.com/teams/12621" xr:uid="{9D3574C6-980A-0748-862C-D1A9069F1329}"/>
    <hyperlink ref="F162" r:id="rId243" display="https://www.milesplit.com/meets/321600" xr:uid="{302704B3-2CD9-D442-A9A1-448AAD9483AC}"/>
    <hyperlink ref="D164" r:id="rId244" display="https://www.milesplit.com/athletes/7293283" xr:uid="{22133BCB-DCAC-7947-A79A-919E886EBAA9}"/>
    <hyperlink ref="D165" r:id="rId245" display="https://www.milesplit.com/teams/5032" xr:uid="{7850EDFC-8F77-694D-8628-1A158CAF37A0}"/>
    <hyperlink ref="F164" r:id="rId246" display="https://www.milesplit.com/meets/315462" xr:uid="{947D4A92-54CB-C04D-B460-9C881D3468E6}"/>
    <hyperlink ref="D166" r:id="rId247" display="https://www.milesplit.com/athletes/7270541" xr:uid="{2D825893-EC98-1C43-B501-216471F2722F}"/>
    <hyperlink ref="D167" r:id="rId248" display="https://www.milesplit.com/teams/4024" xr:uid="{97A4C7C5-B9E6-6746-B0E1-173234D63D2D}"/>
    <hyperlink ref="F166" r:id="rId249" display="https://www.milesplit.com/meets/283165" xr:uid="{CFCB3169-E2D3-3443-B992-E87F681E29B5}"/>
    <hyperlink ref="D168" r:id="rId250" display="https://www.milesplit.com/athletes/5541727" xr:uid="{C6CCB063-CE4C-C34A-B94A-FD35A2EC3BCF}"/>
    <hyperlink ref="D169" r:id="rId251" display="https://www.milesplit.com/teams/17862" xr:uid="{ACBD3DB3-B542-494F-9AAB-1316466C8E5C}"/>
    <hyperlink ref="F168" r:id="rId252" display="https://www.milesplit.com/meets/298308" xr:uid="{C886A8A3-8A00-0247-B735-9EC3C5913388}"/>
    <hyperlink ref="D170" r:id="rId253" display="https://www.milesplit.com/athletes/6437129" xr:uid="{602873CE-BA60-EF48-95C7-3A5FBFEE4333}"/>
    <hyperlink ref="D171" r:id="rId254" display="https://www.milesplit.com/teams/9196" xr:uid="{201C22EC-7442-2348-9D0F-CD6292EE09CE}"/>
    <hyperlink ref="F170" r:id="rId255" display="https://www.milesplit.com/meets/310224" xr:uid="{8294CD9E-5B63-3041-AA3F-5CFB781D0E22}"/>
    <hyperlink ref="D172" r:id="rId256" display="https://www.milesplit.com/athletes/7274623" xr:uid="{A059B83D-8A8C-F741-829F-A626C9E23264}"/>
    <hyperlink ref="D173" r:id="rId257" display="https://www.milesplit.com/teams/9359" xr:uid="{E53CECAF-03A6-E044-A02D-86C27C05380B}"/>
    <hyperlink ref="F172" r:id="rId258" display="https://www.milesplit.com/meets/308915" xr:uid="{92F63E93-BB60-7141-8BE6-4FD567BF9728}"/>
    <hyperlink ref="D174" r:id="rId259" display="https://www.milesplit.com/athletes/4602599" xr:uid="{640F7035-E136-3844-A769-D29DDCF601CC}"/>
    <hyperlink ref="D175" r:id="rId260" display="https://www.milesplit.com/teams/13959" xr:uid="{A934B90B-E566-514D-B0A0-57EE23E3705B}"/>
    <hyperlink ref="F174" r:id="rId261" display="https://www.milesplit.com/meets/322505" xr:uid="{379E5415-9D7E-2F44-B02F-15886423B5C0}"/>
    <hyperlink ref="D176" r:id="rId262" display="https://www.milesplit.com/athletes/6306242" xr:uid="{9C3676A1-EE03-1746-A560-F65249669EC2}"/>
    <hyperlink ref="D177" r:id="rId263" display="https://www.milesplit.com/teams/932" xr:uid="{9282A510-62D1-964E-9647-6B3E5C332868}"/>
    <hyperlink ref="F176" r:id="rId264" display="https://www.milesplit.com/meets/297347" xr:uid="{EF3B97FF-5742-DA40-BB01-8C96552086A2}"/>
    <hyperlink ref="D178" r:id="rId265" display="https://www.milesplit.com/athletes/5532161" xr:uid="{335BE94D-40BB-6349-8DDC-A8ACF54C5A2A}"/>
    <hyperlink ref="D179" r:id="rId266" display="https://www.milesplit.com/teams/38972" xr:uid="{95A9AA22-66B4-BB45-BAB7-F4CCF7243843}"/>
    <hyperlink ref="F178" r:id="rId267" display="https://www.milesplit.com/meets/317596" xr:uid="{C12B9B27-4D4E-6541-9F12-F86C57387EC7}"/>
    <hyperlink ref="D180" r:id="rId268" display="https://www.milesplit.com/athletes/4542158" xr:uid="{297AF86E-560A-BD47-872E-3C60546986A7}"/>
    <hyperlink ref="D181" r:id="rId269" display="https://www.milesplit.com/teams/9323" xr:uid="{FB1F3103-E27F-7746-AC56-FE65377E5C96}"/>
    <hyperlink ref="F180" r:id="rId270" display="https://www.milesplit.com/meets/320750" xr:uid="{DF965E03-1C48-5A43-8DCD-0CAECBD36F0B}"/>
    <hyperlink ref="D182" r:id="rId271" display="https://www.milesplit.com/athletes/5494733" xr:uid="{C1B5F0C4-2DB3-C24D-91A3-8C5FC5C5964E}"/>
    <hyperlink ref="D183" r:id="rId272" display="https://www.milesplit.com/teams/30976" xr:uid="{A357E54D-302C-4A49-8447-E97688A499A4}"/>
    <hyperlink ref="F182" r:id="rId273" display="https://www.milesplit.com/meets/297347" xr:uid="{D46AFFBF-89CA-804A-B6FE-20CCDE5B7C37}"/>
    <hyperlink ref="D184" r:id="rId274" display="https://www.milesplit.com/athletes/6323309" xr:uid="{9D57D42E-DC43-3B45-B901-6214DC83FC69}"/>
    <hyperlink ref="D185" r:id="rId275" display="https://www.milesplit.com/teams/117" xr:uid="{13883613-6737-1F45-998A-4A7607775600}"/>
    <hyperlink ref="F184" r:id="rId276" display="https://www.milesplit.com/meets/283165" xr:uid="{CF7C4CB0-C120-C646-9BE0-1589CE8F2566}"/>
    <hyperlink ref="D186" r:id="rId277" display="https://www.milesplit.com/athletes/5554926" xr:uid="{5F9BDBF2-B7A1-3D47-8A13-45FBF9CB1C60}"/>
    <hyperlink ref="D187" r:id="rId278" display="https://www.milesplit.com/teams/8074" xr:uid="{34C78119-E53C-774D-A12C-48E0176E1C2A}"/>
    <hyperlink ref="F186" r:id="rId279" display="https://www.milesplit.com/meets/322279" xr:uid="{D38C58E3-866D-9741-BEAE-FAFE830F26B1}"/>
    <hyperlink ref="D188" r:id="rId280" display="https://www.milesplit.com/athletes/5534434" xr:uid="{297A1311-F5D1-9C43-A9F4-8BFF720F6E75}"/>
    <hyperlink ref="D189" r:id="rId281" display="https://www.milesplit.com/teams/12944" xr:uid="{368237B4-D63B-3847-9682-404536772625}"/>
    <hyperlink ref="F188" r:id="rId282" display="https://www.milesplit.com/meets/322297" xr:uid="{FBC7D066-74D0-3740-928B-C9A7162DCB4F}"/>
    <hyperlink ref="D190" r:id="rId283" display="https://www.milesplit.com/athletes/6333269" xr:uid="{B0664229-575E-9041-8A7A-ABE2F2F94372}"/>
    <hyperlink ref="D191" r:id="rId284" display="https://www.milesplit.com/teams/15011" xr:uid="{AE09D4B4-C36D-A446-AFBD-2C9FE10AD009}"/>
    <hyperlink ref="F190" r:id="rId285" display="https://www.milesplit.com/meets/294871" xr:uid="{4056ED0C-B5A4-A241-8887-9C7291F4B32A}"/>
    <hyperlink ref="D192" r:id="rId286" display="https://www.milesplit.com/athletes/4768770" xr:uid="{DC7612DF-3308-6B47-90F9-B68C3B5664F4}"/>
    <hyperlink ref="D193" r:id="rId287" display="https://www.milesplit.com/teams/26967" xr:uid="{8808DA20-DF50-BC48-9CAF-976DC2001707}"/>
    <hyperlink ref="F192" r:id="rId288" display="https://www.milesplit.com/meets/322496" xr:uid="{F7BA9057-C2BF-3B4F-AFF0-6B45E2BA7BB7}"/>
    <hyperlink ref="D194" r:id="rId289" display="https://www.milesplit.com/athletes/5668716" xr:uid="{70F83F2D-68D3-9648-A80E-AF898F082193}"/>
    <hyperlink ref="D195" r:id="rId290" display="https://www.milesplit.com/teams/12713" xr:uid="{DB444AF9-0883-0444-A66C-090F98B8A7F4}"/>
    <hyperlink ref="F194" r:id="rId291" display="https://www.milesplit.com/meets/322297" xr:uid="{9FAC663F-FB52-CF47-B893-EE82C956F9DA}"/>
    <hyperlink ref="D196" r:id="rId292" display="https://www.milesplit.com/athletes/5528543" xr:uid="{B6B16B0E-BA91-D244-AC77-88E3562DDDCF}"/>
    <hyperlink ref="D197" r:id="rId293" display="https://www.milesplit.com/teams/1497" xr:uid="{AD42BC94-3EEF-F74F-A3BB-E33A142FC403}"/>
    <hyperlink ref="F196" r:id="rId294" display="https://www.milesplit.com/meets/315449" xr:uid="{96E66C31-D280-054F-A148-CE6FFF8A2CBE}"/>
    <hyperlink ref="D198" r:id="rId295" display="https://www.milesplit.com/athletes/2941957" xr:uid="{3F0C698B-2920-B048-9A81-A9E16BE474EF}"/>
    <hyperlink ref="D199" r:id="rId296" display="https://www.milesplit.com/teams/13122" xr:uid="{6A47A05F-769A-6149-BEC3-AD3C3BD2410F}"/>
    <hyperlink ref="F198" r:id="rId297" display="https://www.milesplit.com/meets/302943" xr:uid="{FA6BC7EE-9A86-824C-B004-34E5B22D8550}"/>
    <hyperlink ref="D200" r:id="rId298" display="https://www.milesplit.com/athletes/4684989" xr:uid="{F9D21D09-9CB0-7240-9765-DF8067FF11A6}"/>
    <hyperlink ref="D201" r:id="rId299" display="https://www.milesplit.com/teams/18956" xr:uid="{1A988981-CD4A-A54F-B8C1-D8108B468FAB}"/>
    <hyperlink ref="F200" r:id="rId300" display="https://www.milesplit.com/meets/306697" xr:uid="{162DB542-7E56-B94F-B878-0B647B453263}"/>
    <hyperlink ref="D202" r:id="rId301" display="https://www.milesplit.com/athletes/6341953" xr:uid="{637613D1-8759-144A-8132-3B00EB179067}"/>
    <hyperlink ref="D203" r:id="rId302" display="https://www.milesplit.com/teams/14850" xr:uid="{203EEAB2-D1C4-6A44-B76B-2C40849FD59A}"/>
    <hyperlink ref="F202" r:id="rId303" display="https://www.milesplit.com/meets/294871" xr:uid="{595A2C78-FD02-934D-97A9-F45E062B1BDA}"/>
    <hyperlink ref="D204" r:id="rId304" display="https://www.milesplit.com/athletes/4541033" xr:uid="{631031D7-A209-4F41-BF30-02F2E757E5D1}"/>
    <hyperlink ref="D205" r:id="rId305" display="https://www.milesplit.com/teams/2724" xr:uid="{D38DA317-7956-C14D-B712-2E0844B60CE3}"/>
    <hyperlink ref="F204" r:id="rId306" display="https://www.milesplit.com/meets/315673" xr:uid="{DCC8CBB3-7FE4-E24F-9D12-13D1EED58E83}"/>
    <hyperlink ref="D206" r:id="rId307" display="https://www.milesplit.com/athletes/4695465" xr:uid="{F2A262A3-6A76-6941-A83F-0B7D26AF7B79}"/>
    <hyperlink ref="D207" r:id="rId308" display="https://www.milesplit.com/teams/4195" xr:uid="{8D0B254C-0862-B84E-B74B-81E4CD29F48F}"/>
    <hyperlink ref="F206" r:id="rId309" display="https://www.milesplit.com/meets/310015" xr:uid="{3DFF0795-822D-2041-8A88-61CB4C75C51D}"/>
    <hyperlink ref="D208" r:id="rId310" display="https://www.milesplit.com/athletes/5499049" xr:uid="{E8ECB958-7A70-D246-81AF-C273621293C6}"/>
    <hyperlink ref="D209" r:id="rId311" display="https://www.milesplit.com/teams/12549" xr:uid="{314B8F27-493D-DD49-9CD2-8DC94C8242F8}"/>
    <hyperlink ref="F208" r:id="rId312" display="https://www.milesplit.com/meets/322497" xr:uid="{745BB17F-07D8-F142-AC32-FC392A29C588}"/>
    <hyperlink ref="D210" r:id="rId313" display="https://www.milesplit.com/athletes/5377643" xr:uid="{15CC3FB3-BFA3-764D-AF6F-CB11A2A5C6A0}"/>
    <hyperlink ref="D211" r:id="rId314" display="https://www.milesplit.com/teams/2958" xr:uid="{C2212ABC-5064-BD43-A26C-1924F9BDFC6F}"/>
    <hyperlink ref="F210" r:id="rId315" display="https://www.milesplit.com/meets/301335" xr:uid="{9E1BB0CA-0762-5B4A-90D8-27294EC62693}"/>
    <hyperlink ref="D212" r:id="rId316" display="https://www.milesplit.com/athletes/5753980" xr:uid="{C5844A0F-9961-7D47-A0FA-7EAD2E5587EB}"/>
    <hyperlink ref="D213" r:id="rId317" display="https://www.milesplit.com/teams/2598" xr:uid="{346F2AC9-2EF8-F04D-9765-00972F1D514A}"/>
    <hyperlink ref="F212" r:id="rId318" display="https://www.milesplit.com/meets/304752" xr:uid="{26692BB8-1D60-D441-B6C1-AD9F61C7E296}"/>
    <hyperlink ref="D214" r:id="rId319" display="https://www.milesplit.com/athletes/4539019" xr:uid="{FA8043FC-8D7F-1D4A-AB31-C68B707D987D}"/>
    <hyperlink ref="D215" r:id="rId320" display="https://www.milesplit.com/teams/12205" xr:uid="{11B4DE6F-9A3B-4040-815D-8BD38534B25B}"/>
    <hyperlink ref="F214" r:id="rId321" display="https://www.milesplit.com/meets/322495" xr:uid="{C6AA20DB-9711-B644-9B82-6F7AD0CBCF03}"/>
    <hyperlink ref="D216" r:id="rId322" display="https://www.milesplit.com/athletes/4534573" xr:uid="{D3D220F9-6FEB-F440-A3F3-636B7DF63327}"/>
    <hyperlink ref="D217" r:id="rId323" display="https://www.milesplit.com/teams/12194" xr:uid="{7E3ED29C-DEF9-5543-8933-48E6B61FAAED}"/>
    <hyperlink ref="F216" r:id="rId324" display="https://www.milesplit.com/meets/321600" xr:uid="{0BCFB480-0954-0B4F-8E7A-314785CE165F}"/>
    <hyperlink ref="D218" r:id="rId325" display="https://www.milesplit.com/athletes/4536315" xr:uid="{C9CC36D4-431C-0D44-9FD3-4E8D47432742}"/>
    <hyperlink ref="D219" r:id="rId326" display="https://www.milesplit.com/teams/9463" xr:uid="{CF292E60-70E4-0044-A2FD-8DC577888FC3}"/>
    <hyperlink ref="F218" r:id="rId327" display="https://www.milesplit.com/meets/308915" xr:uid="{790B8F32-B99A-7F49-AC44-A3FB55941B9A}"/>
    <hyperlink ref="D220" r:id="rId328" display="https://www.milesplit.com/athletes/4533714" xr:uid="{338DE2E7-BFB4-4148-9C34-D6F43F510E28}"/>
    <hyperlink ref="D221" r:id="rId329" display="https://www.milesplit.com/teams/12581" xr:uid="{33441FB0-82C1-0644-B6D0-E903E01BD84A}"/>
    <hyperlink ref="F220" r:id="rId330" display="https://www.milesplit.com/meets/321350" xr:uid="{900EF515-35E2-154F-8929-16773BA7C35D}"/>
    <hyperlink ref="D222" r:id="rId331" display="https://www.milesplit.com/athletes/6657796" xr:uid="{A2C5C669-090D-284C-84C3-EB9D4F58DD52}"/>
    <hyperlink ref="D223" r:id="rId332" display="https://www.milesplit.com/teams/7849" xr:uid="{60D0B953-2EBD-F34C-B8B3-54497A16DFBF}"/>
    <hyperlink ref="F222" r:id="rId333" display="https://www.milesplit.com/meets/300953" xr:uid="{4CEA3C03-7840-6043-B757-8DA389582913}"/>
    <hyperlink ref="D224" r:id="rId334" display="https://www.milesplit.com/athletes/2165636" xr:uid="{23875207-63C2-0D48-A713-9F6954ACB9ED}"/>
    <hyperlink ref="D225" r:id="rId335" display="https://www.milesplit.com/teams/475" xr:uid="{C23C733E-2723-6E49-82A2-28A631445B51}"/>
    <hyperlink ref="F224" r:id="rId336" display="https://www.milesplit.com/meets/302943" xr:uid="{52B7EDAD-A40B-7C4F-8E66-2EDD4574FDFB}"/>
    <hyperlink ref="D226" r:id="rId337" display="https://www.milesplit.com/athletes/5505065" xr:uid="{955BBC05-3F2E-CE40-8656-EC3E476F38D3}"/>
    <hyperlink ref="D227" r:id="rId338" display="https://www.milesplit.com/teams/14203" xr:uid="{CB7AF87A-4816-A44B-9368-40CE776DF614}"/>
    <hyperlink ref="F226" r:id="rId339" display="https://www.milesplit.com/meets/322505" xr:uid="{E95D991C-DD22-D742-923A-ABB1BC93F41A}"/>
    <hyperlink ref="D228" r:id="rId340" display="https://www.milesplit.com/athletes/5534507" xr:uid="{D73A9848-2D2B-DF44-8F12-E93E83F99A37}"/>
    <hyperlink ref="D229" r:id="rId341" display="https://www.milesplit.com/teams/12523" xr:uid="{B7592A9D-E600-7C44-BB9B-A05E5A221643}"/>
    <hyperlink ref="F228" r:id="rId342" display="https://www.milesplit.com/meets/322495" xr:uid="{705A1AA4-4DE2-B04E-945F-E39BC5C805E6}"/>
    <hyperlink ref="D230" r:id="rId343" display="https://www.milesplit.com/athletes/4574121" xr:uid="{5CC57CCA-302C-184E-A982-EDA3475AB838}"/>
    <hyperlink ref="D231" r:id="rId344" display="https://www.milesplit.com/teams/1294" xr:uid="{06DE299F-4C80-7248-892D-9F851DB625F5}"/>
    <hyperlink ref="F230" r:id="rId345" display="https://www.milesplit.com/meets/315462" xr:uid="{8BA74775-B2C0-FC45-8274-6D975D123060}"/>
    <hyperlink ref="D232" r:id="rId346" display="https://www.milesplit.com/athletes/8582108" xr:uid="{14EFEE48-E3D1-B348-88CA-549F5AD86381}"/>
    <hyperlink ref="D233" r:id="rId347" display="https://www.milesplit.com/teams/10376" xr:uid="{8786813A-2646-AF4F-9A20-B4372262915C}"/>
    <hyperlink ref="F232" r:id="rId348" display="https://www.milesplit.com/meets/312898" xr:uid="{56CC973A-1429-9F41-84D0-C401A1851AA3}"/>
    <hyperlink ref="D234" r:id="rId349" display="https://www.milesplit.com/athletes/6321228" xr:uid="{5D77584B-5C5C-7C47-A45C-BD3F6798BE91}"/>
    <hyperlink ref="D235" r:id="rId350" display="https://www.milesplit.com/teams/36" xr:uid="{1741B606-3238-834F-AB44-97908B2B30C1}"/>
    <hyperlink ref="F234" r:id="rId351" display="https://www.milesplit.com/meets/276861" xr:uid="{934E8AF1-53C4-3D41-A01F-5113AF73BDE7}"/>
    <hyperlink ref="D236" r:id="rId352" display="https://www.milesplit.com/athletes/5790811" xr:uid="{A8DE2CE1-F121-9B40-8F4F-B8223FEDCFDC}"/>
    <hyperlink ref="D237" r:id="rId353" display="https://www.milesplit.com/teams/4265" xr:uid="{015396C8-B29F-E54F-A502-2EDD94B974DA}"/>
    <hyperlink ref="F236" r:id="rId354" display="https://www.milesplit.com/meets/310015" xr:uid="{8B974F5F-88D4-6B41-A1D2-5379A0DE6271}"/>
    <hyperlink ref="D238" r:id="rId355" display="https://www.milesplit.com/athletes/4515055" xr:uid="{236E56A6-2C7B-8049-9127-04AFF87D9830}"/>
    <hyperlink ref="D239" r:id="rId356" display="https://www.milesplit.com/teams/22145" xr:uid="{CBBE4E86-CE58-8344-AF5E-C03F6DFB3634}"/>
    <hyperlink ref="F238" r:id="rId357" display="https://www.milesplit.com/meets/303121" xr:uid="{1D8E5F3A-A7E9-4949-AE14-B6743B64045C}"/>
    <hyperlink ref="D240" r:id="rId358" display="https://www.milesplit.com/athletes/3835721" xr:uid="{11BE3AFD-066E-4440-9A43-CE1D66E19DBC}"/>
    <hyperlink ref="D241" r:id="rId359" display="https://www.milesplit.com/teams/2626" xr:uid="{D54D5105-E3B3-E14F-A4C6-13025728F53C}"/>
    <hyperlink ref="F240" r:id="rId360" display="https://www.milesplit.com/meets/296208" xr:uid="{D09C0738-1708-D348-8209-607DA27627DB}"/>
    <hyperlink ref="D242" r:id="rId361" display="https://www.milesplit.com/athletes/7515460" xr:uid="{2C10C25C-8285-4647-8183-B37F6828B3FF}"/>
    <hyperlink ref="D243" r:id="rId362" display="https://www.milesplit.com/teams/6384" xr:uid="{ED9A4182-1DF8-7747-8788-84394B0C605A}"/>
    <hyperlink ref="F242" r:id="rId363" display="https://www.milesplit.com/meets/322310" xr:uid="{B833BCEC-761F-4B40-95F2-EC0495986613}"/>
    <hyperlink ref="D244" r:id="rId364" display="https://www.milesplit.com/athletes/4649855" xr:uid="{0064EBA4-089B-7342-AA20-212E05845776}"/>
    <hyperlink ref="D245" r:id="rId365" display="https://www.milesplit.com/teams/6740" xr:uid="{1219162F-BC91-7A4B-B135-7085C2CDE447}"/>
    <hyperlink ref="F244" r:id="rId366" display="https://www.milesplit.com/meets/322310" xr:uid="{C2E8D6FA-50BA-7F45-86DB-2765434C68BB}"/>
    <hyperlink ref="D246" r:id="rId367" display="https://www.milesplit.com/athletes/6031323" xr:uid="{6CE37DC5-ADA2-C94D-928A-5CA68E819A33}"/>
    <hyperlink ref="D247" r:id="rId368" display="https://www.milesplit.com/teams/6677" xr:uid="{332E617A-F4EF-F84B-8679-732AF0183E14}"/>
    <hyperlink ref="F246" r:id="rId369" display="https://www.milesplit.com/meets/321567" xr:uid="{A95399C8-FA12-5B48-A663-548B56F5D4C6}"/>
    <hyperlink ref="D248" r:id="rId370" display="https://www.milesplit.com/athletes/3258005" xr:uid="{280F6761-AC6A-F04B-91FF-3D6FC0956656}"/>
    <hyperlink ref="D249" r:id="rId371" display="https://www.milesplit.com/teams/2631" xr:uid="{9A2E50D1-4996-4A45-B6CB-C8F450DC844C}"/>
    <hyperlink ref="F248" r:id="rId372" display="https://www.milesplit.com/meets/305823" xr:uid="{D978AA5F-C40A-3045-88EB-E4E65201B2A5}"/>
    <hyperlink ref="D250" r:id="rId373" display="https://www.milesplit.com/athletes/5611326" xr:uid="{0A8C439B-D3B6-544A-AE25-95F361F3BFE5}"/>
    <hyperlink ref="D251" r:id="rId374" display="https://www.milesplit.com/teams/16894" xr:uid="{590B6DC8-4458-DE47-A1BC-638E8AF88477}"/>
    <hyperlink ref="F250" r:id="rId375" display="https://www.milesplit.com/meets/301045" xr:uid="{B848060C-BB29-BD4D-8EFC-4CD080F91F8C}"/>
    <hyperlink ref="D252" r:id="rId376" display="https://www.milesplit.com/athletes/7203847" xr:uid="{5BB90BC1-BF44-6449-9C51-0A9F12DB9684}"/>
    <hyperlink ref="D253" r:id="rId377" display="https://www.milesplit.com/teams/18282" xr:uid="{8F807F22-FE13-FC42-8084-EF4F69BF5406}"/>
    <hyperlink ref="F252" r:id="rId378" display="https://www.milesplit.com/meets/304383" xr:uid="{E107E9DB-0AF0-7A43-B87D-5F756D640869}"/>
    <hyperlink ref="D254" r:id="rId379" display="https://www.milesplit.com/athletes/5551799" xr:uid="{DE56E2F1-D46A-F04E-B741-807B0A9DCE59}"/>
    <hyperlink ref="D255" r:id="rId380" display="https://www.milesplit.com/teams/7180" xr:uid="{285EDC23-E54D-284A-A171-324841251BF4}"/>
    <hyperlink ref="F254" r:id="rId381" display="https://www.milesplit.com/meets/320171" xr:uid="{C59BF002-7658-0748-9FAD-B5C407371C3D}"/>
    <hyperlink ref="D256" r:id="rId382" display="https://www.milesplit.com/athletes/6430132" xr:uid="{62F8E709-26A1-0345-B512-6623C693F224}"/>
    <hyperlink ref="D257" r:id="rId383" display="https://www.milesplit.com/teams/13566" xr:uid="{98162FBE-8CE5-8B44-AD99-CA8C67A1B489}"/>
    <hyperlink ref="F256" r:id="rId384" display="https://www.milesplit.com/meets/318610" xr:uid="{8E0AD842-4A45-F64C-A453-6DF0DC077B39}"/>
    <hyperlink ref="D258" r:id="rId385" display="https://www.milesplit.com/athletes/4587545" xr:uid="{BB498D7B-3BCA-CA40-8707-C46D521C2D4B}"/>
    <hyperlink ref="D259" r:id="rId386" display="https://www.milesplit.com/teams/10670" xr:uid="{3573520E-CDED-BF4B-A105-E12410312FD4}"/>
    <hyperlink ref="F258" r:id="rId387" display="https://www.milesplit.com/meets/319199" xr:uid="{4D5C39DA-1AF0-7E4D-B795-502426CFBF49}"/>
    <hyperlink ref="D260" r:id="rId388" display="https://www.milesplit.com/athletes/4643061" xr:uid="{35FDC3DF-FEA2-8040-889D-E718BBEA5F66}"/>
    <hyperlink ref="D261" r:id="rId389" display="https://www.milesplit.com/teams/12390" xr:uid="{E8ECEAD1-6122-7D49-A550-FCD931FDD369}"/>
    <hyperlink ref="F260" r:id="rId390" display="https://www.milesplit.com/meets/322495" xr:uid="{416D732B-24B9-D84A-BD51-F60A1182CA90}"/>
    <hyperlink ref="D262" r:id="rId391" display="https://www.milesplit.com/athletes/4469958" xr:uid="{177789E3-B9DD-C746-A36F-2C5BD1AF8645}"/>
    <hyperlink ref="D263" r:id="rId392" display="https://www.milesplit.com/teams/17707" xr:uid="{29C98CAF-6701-9F4C-B413-A9B84A384ABC}"/>
    <hyperlink ref="F262" r:id="rId393" display="https://www.milesplit.com/meets/298566" xr:uid="{DC59D34D-9FB7-CC4C-9692-D662B5DCDB18}"/>
    <hyperlink ref="D264" r:id="rId394" display="https://www.milesplit.com/athletes/6567222" xr:uid="{A6EC3F36-F3D5-8849-8AA3-668CC1462CB4}"/>
    <hyperlink ref="D265" r:id="rId395" display="https://www.milesplit.com/teams/12020" xr:uid="{E69C2AEF-708C-3D40-8376-1BD94464365B}"/>
    <hyperlink ref="F264" r:id="rId396" display="https://www.milesplit.com/meets/273438" xr:uid="{8A2F576C-377A-DD47-8918-93076F8EDF92}"/>
    <hyperlink ref="D266" r:id="rId397" display="https://www.milesplit.com/athletes/4736690" xr:uid="{9052FB7E-D0A7-E24F-956C-1E6628F2F3D0}"/>
    <hyperlink ref="D267" r:id="rId398" display="https://www.milesplit.com/teams/10260" xr:uid="{5DEF8A04-E2EE-2C43-BE58-F43ECD2F3268}"/>
    <hyperlink ref="F266" r:id="rId399" display="https://www.milesplit.com/meets/316787" xr:uid="{98A47C35-FCE6-BC49-82A4-77D55B7C0343}"/>
    <hyperlink ref="D268" r:id="rId400" display="https://www.milesplit.com/athletes/5551801" xr:uid="{0EFD40C8-23D1-CD45-8A5E-C3944A07DC29}"/>
    <hyperlink ref="D269" r:id="rId401" display="https://www.milesplit.com/teams/13515" xr:uid="{8F34DFDD-2684-D642-9433-5AABED8A4927}"/>
    <hyperlink ref="F268" r:id="rId402" display="https://www.milesplit.com/meets/320171" xr:uid="{7A10C3DF-C6E4-FB4A-B225-867FB765BCB4}"/>
    <hyperlink ref="D270" r:id="rId403" display="https://www.milesplit.com/athletes/6896931" xr:uid="{01E5FFC1-85B8-D44F-B318-0F11E51CFCC2}"/>
    <hyperlink ref="D271" r:id="rId404" display="https://www.milesplit.com/teams/3254" xr:uid="{2A17AF2E-2369-C64E-9989-964B1F89D66D}"/>
    <hyperlink ref="F270" r:id="rId405" display="https://www.milesplit.com/meets/296208" xr:uid="{1BBF9008-B80E-A742-9106-8BA5F742EDE7}"/>
    <hyperlink ref="D272" r:id="rId406" display="https://www.milesplit.com/athletes/5541847" xr:uid="{9ECA40AB-8DFC-B041-A132-8DCF582D36B0}"/>
    <hyperlink ref="D273" r:id="rId407" display="https://www.milesplit.com/teams/17883" xr:uid="{EEAD7D98-1107-F340-956A-43EFB1A52C02}"/>
    <hyperlink ref="F272" r:id="rId408" display="https://www.milesplit.com/meets/298571" xr:uid="{6D896663-9CA4-4F44-8F78-74F0853E7BF4}"/>
    <hyperlink ref="D274" r:id="rId409" display="https://www.milesplit.com/athletes/4740163" xr:uid="{BF8A3D68-3F76-DB40-A0E1-1D0C0A6E4632}"/>
    <hyperlink ref="D275" r:id="rId410" display="https://www.milesplit.com/teams/1079" xr:uid="{BDF2913E-6F4F-084E-BED8-5165772D3115}"/>
    <hyperlink ref="F274" r:id="rId411" display="https://www.milesplit.com/meets/299300" xr:uid="{3BCF4FB7-80A5-284E-B8E9-9BD489806ECA}"/>
    <hyperlink ref="D276" r:id="rId412" display="https://www.milesplit.com/athletes/4619818" xr:uid="{8BEDD474-E356-294F-AAE1-C75D3F85F863}"/>
    <hyperlink ref="D277" r:id="rId413" display="https://www.milesplit.com/teams/21794" xr:uid="{3FCD5DD2-B9D9-0347-85BA-C24ADA50E09D}"/>
    <hyperlink ref="F276" r:id="rId414" display="https://www.milesplit.com/meets/298031" xr:uid="{DA486A58-ECEB-114D-8F22-2EF935D873DD}"/>
    <hyperlink ref="D278" r:id="rId415" display="https://www.milesplit.com/athletes/2936651" xr:uid="{C73D0380-B4DE-5041-8A63-C8E375CC6078}"/>
    <hyperlink ref="D279" r:id="rId416" display="https://www.milesplit.com/teams/4397" xr:uid="{3469801E-FF73-E648-B45F-EC18DB0020A0}"/>
    <hyperlink ref="F278" r:id="rId417" display="https://www.milesplit.com/meets/304021" xr:uid="{F4510609-1428-5A4E-B79F-D3793997F8EA}"/>
    <hyperlink ref="D280" r:id="rId418" display="https://www.milesplit.com/athletes/7537448" xr:uid="{3DE58D7B-66E9-1544-9032-164B8C803E49}"/>
    <hyperlink ref="D281" r:id="rId419" display="https://www.milesplit.com/teams/3949" xr:uid="{582E16EE-C368-3545-B94B-F7D7F77AA1DF}"/>
    <hyperlink ref="F280" r:id="rId420" display="https://www.milesplit.com/meets/296313" xr:uid="{141D61B9-85E9-4246-A1F4-ADB637A80C09}"/>
    <hyperlink ref="D282" r:id="rId421" display="https://www.milesplit.com/athletes/6760887" xr:uid="{2AEECAE9-4D34-4447-B17C-7CFBACACBC77}"/>
    <hyperlink ref="D283" r:id="rId422" display="https://www.milesplit.com/teams/14686" xr:uid="{E892816D-881E-3846-B0ED-CE2649A32A02}"/>
    <hyperlink ref="F282" r:id="rId423" display="https://www.milesplit.com/meets/302025" xr:uid="{ABD5A4CF-0480-5340-8563-EF00A08B6BC9}"/>
    <hyperlink ref="D284" r:id="rId424" display="https://www.milesplit.com/athletes/7290109" xr:uid="{913D289B-8AF5-884E-8310-A0B03E70DA7B}"/>
    <hyperlink ref="D285" r:id="rId425" display="https://www.milesplit.com/teams/7381" xr:uid="{96138284-65B3-674C-9891-B7B00CA22235}"/>
    <hyperlink ref="F284" r:id="rId426" display="https://www.milesplit.com/meets/304384" xr:uid="{9DE24A28-181E-DF49-9AA7-D9F24F1FD8FD}"/>
    <hyperlink ref="D286" r:id="rId427" display="https://www.milesplit.com/athletes/4648321" xr:uid="{36F379EE-EE0C-A74C-8E76-5192BC814A8E}"/>
    <hyperlink ref="D287" r:id="rId428" display="https://www.milesplit.com/teams/6670" xr:uid="{E1C7C802-54E7-0345-9CFD-EC3E10BA06F9}"/>
    <hyperlink ref="F286" r:id="rId429" display="https://www.milesplit.com/meets/322310" xr:uid="{FC55B3D2-966E-244A-B2B8-FC76380309B7}"/>
    <hyperlink ref="D288" r:id="rId430" display="https://www.milesplit.com/athletes/4536239" xr:uid="{756448A7-8417-7444-A2C1-F1E9BC29A204}"/>
    <hyperlink ref="D289" r:id="rId431" display="https://www.milesplit.com/teams/9958" xr:uid="{7929D553-87A0-D44D-B472-416E77F69F93}"/>
    <hyperlink ref="F288" r:id="rId432" display="https://www.milesplit.com/meets/321600" xr:uid="{877C318D-149F-9E46-ADAD-4A1F897587E3}"/>
    <hyperlink ref="D290" r:id="rId433" display="https://www.milesplit.com/athletes/6503811" xr:uid="{A484BB9E-F754-B34D-994F-DB5BD7F36CF5}"/>
    <hyperlink ref="D291" r:id="rId434" display="https://www.milesplit.com/teams/12179" xr:uid="{FAFE3AFD-4D9E-4B4B-9F14-6A40A483860F}"/>
    <hyperlink ref="F290" r:id="rId435" display="https://www.milesplit.com/meets/298801" xr:uid="{44E96A25-45F7-EC42-9FD1-BCBA9695764C}"/>
    <hyperlink ref="D292" r:id="rId436" display="https://www.milesplit.com/athletes/2780801" xr:uid="{C3096415-9291-0A40-920F-81278EEB6D62}"/>
    <hyperlink ref="D293" r:id="rId437" display="https://www.milesplit.com/teams/42" xr:uid="{25D1F26F-1B57-E24A-8D17-18921468144D}"/>
    <hyperlink ref="F292" r:id="rId438" display="https://www.milesplit.com/meets/302943" xr:uid="{2BA7DCE0-36FD-7640-9ECC-44B4ED394721}"/>
    <hyperlink ref="D294" r:id="rId439" display="https://www.milesplit.com/athletes/4581605" xr:uid="{CE5043BC-8148-F249-95A7-B5BA62E27242}"/>
    <hyperlink ref="D295" r:id="rId440" display="https://www.milesplit.com/teams/217" xr:uid="{E03A6E97-71CD-B94D-87DC-8A64248B5F47}"/>
    <hyperlink ref="F294" r:id="rId441" display="https://www.milesplit.com/meets/306885" xr:uid="{514CC2F7-8126-814C-8DB2-88D9422AEAAC}"/>
    <hyperlink ref="D296" r:id="rId442" display="https://www.milesplit.com/athletes/5481237" xr:uid="{B32BBC8D-32FA-5245-8437-7640F00B2F6B}"/>
    <hyperlink ref="D297" r:id="rId443" display="https://www.milesplit.com/teams/12615" xr:uid="{81AA0D7D-D629-B249-92BD-113C77D8A376}"/>
    <hyperlink ref="F296" r:id="rId444" display="https://www.milesplit.com/meets/322497" xr:uid="{991297EB-BCC7-274D-81C0-157BC5547557}"/>
    <hyperlink ref="D298" r:id="rId445" display="https://www.milesplit.com/athletes/4553282" xr:uid="{B7AA3243-D9A4-BC4D-B43D-D3C0CC63F66F}"/>
    <hyperlink ref="D299" r:id="rId446" display="https://www.milesplit.com/teams/18188" xr:uid="{2471A424-8428-5E42-8079-1EB4C2E66A7B}"/>
    <hyperlink ref="F298" r:id="rId447" display="https://www.milesplit.com/meets/321989" xr:uid="{C8499636-49DF-B24D-AD3D-A957593BD531}"/>
    <hyperlink ref="D300" r:id="rId448" display="https://www.milesplit.com/athletes/4648898" xr:uid="{3121B99E-DC3C-8441-9A54-AED3230DAED1}"/>
    <hyperlink ref="D301" r:id="rId449" display="https://www.milesplit.com/teams/15499" xr:uid="{49248A0F-A996-1344-9858-3FE68B535E1A}"/>
    <hyperlink ref="F300" r:id="rId450" display="https://www.milesplit.com/meets/304383" xr:uid="{21E6E4D6-B5EB-EA4D-A5F2-3F10428B7303}"/>
    <hyperlink ref="D302" r:id="rId451" display="https://www.milesplit.com/athletes/4556228" xr:uid="{03EA8D58-3F66-344C-A75B-569536ACE8E1}"/>
    <hyperlink ref="D303" r:id="rId452" display="https://www.milesplit.com/teams/3042" xr:uid="{E82ECD73-4ADC-1649-9429-C0B79EF37E94}"/>
    <hyperlink ref="F302" r:id="rId453" display="https://www.milesplit.com/meets/301335" xr:uid="{26E65181-E19B-0D4A-A0D2-B013BEE424D8}"/>
    <hyperlink ref="D304" r:id="rId454" display="https://www.milesplit.com/athletes/6261016" xr:uid="{83E0B913-9557-0946-BBC6-D3F9E8627D6C}"/>
    <hyperlink ref="D305" r:id="rId455" display="https://www.milesplit.com/teams/2958" xr:uid="{9143D782-E81A-B148-BD5F-AF6BDDA649BC}"/>
    <hyperlink ref="F304" r:id="rId456" display="https://www.milesplit.com/meets/301335" xr:uid="{936A9C88-64EA-8241-BA97-C3BD02F35140}"/>
    <hyperlink ref="D306" r:id="rId457" display="https://www.milesplit.com/athletes/5295267" xr:uid="{8AC12EA4-4326-4149-8687-213AE94104EE}"/>
    <hyperlink ref="D307" r:id="rId458" display="https://www.milesplit.com/teams/12756" xr:uid="{02E9EA48-F67F-C046-A618-51A4E5B6783B}"/>
    <hyperlink ref="F306" r:id="rId459" display="https://www.milesplit.com/meets/322495" xr:uid="{A9AB8194-248D-2742-9A7A-8867EF366278}"/>
    <hyperlink ref="D308" r:id="rId460" display="https://www.milesplit.com/athletes/6314198" xr:uid="{F6C1B311-B6CF-6044-BED4-B5FFAB90AB96}"/>
    <hyperlink ref="D309" r:id="rId461" display="https://www.milesplit.com/teams/239" xr:uid="{00A78627-4778-E345-9C5E-EC7EFCC2443C}"/>
    <hyperlink ref="F308" r:id="rId462" display="https://www.milesplit.com/meets/322631" xr:uid="{C77B1B59-7148-0C41-8029-4FE660382775}"/>
    <hyperlink ref="D310" r:id="rId463" display="https://www.milesplit.com/athletes/6441097" xr:uid="{1CD99A7D-9993-6C45-A1A8-BD96FACF8EE1}"/>
    <hyperlink ref="D311" r:id="rId464" display="https://www.milesplit.com/teams/17354" xr:uid="{5942AF9D-B248-7843-9898-CC27D2CE750B}"/>
    <hyperlink ref="F310" r:id="rId465" display="https://www.milesplit.com/meets/298566" xr:uid="{DC2B0F31-F0A1-ED47-86E4-6A368BBEB66F}"/>
    <hyperlink ref="D312" r:id="rId466" display="https://www.milesplit.com/athletes/3715939" xr:uid="{2FEF7E74-E96C-9640-BDDF-E2E28A023FFF}"/>
    <hyperlink ref="D313" r:id="rId467" display="https://www.milesplit.com/teams/9376" xr:uid="{CB274A7B-76BA-FF47-8C3A-E70D24A3F129}"/>
    <hyperlink ref="F312" r:id="rId468" display="https://www.milesplit.com/meets/309064" xr:uid="{04335211-5C28-5745-9623-842938EE27EB}"/>
    <hyperlink ref="D314" r:id="rId469" display="https://www.milesplit.com/athletes/5029149" xr:uid="{B40FFE29-0D07-C94D-BA16-8360F1B08F5E}"/>
    <hyperlink ref="D315" r:id="rId470" display="https://www.milesplit.com/teams/15851" xr:uid="{EDB2BA70-F545-B44B-94C3-269F97988C4B}"/>
    <hyperlink ref="F314" r:id="rId471" display="https://www.milesplit.com/meets/296314" xr:uid="{7705EAB2-277E-544F-A5F1-74C7BD2E50B7}"/>
    <hyperlink ref="D316" r:id="rId472" display="https://www.milesplit.com/athletes/6312665" xr:uid="{886B0D2D-2013-7B46-86E0-39A0DD26C54B}"/>
    <hyperlink ref="D317" r:id="rId473" display="https://www.milesplit.com/teams/43" xr:uid="{30B6F248-C226-384E-9398-8620F580BC66}"/>
    <hyperlink ref="F316" r:id="rId474" display="https://www.milesplit.com/meets/302943" xr:uid="{501E5ED8-CB9F-C845-882D-8A4BFA9BC4F2}"/>
    <hyperlink ref="D318" r:id="rId475" display="https://www.milesplit.com/athletes/6468328" xr:uid="{D63B31E9-18FD-894E-9B9E-A7546281BAC8}"/>
    <hyperlink ref="D319" r:id="rId476" display="https://www.milesplit.com/teams/16910" xr:uid="{DF41D8E8-312E-AB40-95CE-33AD9CD7A8EE}"/>
    <hyperlink ref="F318" r:id="rId477" display="https://www.milesplit.com/meets/296313" xr:uid="{517FE87C-E214-8548-9CDF-3AD2E4487BA9}"/>
    <hyperlink ref="D320" r:id="rId478" display="https://www.milesplit.com/athletes/5486301" xr:uid="{0E6A77C0-238D-ED45-ABB0-792DC23FE94A}"/>
    <hyperlink ref="D321" r:id="rId479" display="https://www.milesplit.com/teams/43600" xr:uid="{3CF79A2A-9A4A-2F4D-A29C-7FB778C89F41}"/>
    <hyperlink ref="F320" r:id="rId480" display="https://www.milesplit.com/meets/309442" xr:uid="{6A48877F-3572-1848-95E6-2B7F0AF39662}"/>
    <hyperlink ref="D322" r:id="rId481" display="https://www.milesplit.com/athletes/4873361" xr:uid="{712E1CB4-01EC-DC4C-B0B0-F2B35D57A096}"/>
    <hyperlink ref="D323" r:id="rId482" display="https://www.milesplit.com/teams/8404" xr:uid="{C771774E-7D8D-8C42-A154-F29375912F46}"/>
    <hyperlink ref="F322" r:id="rId483" display="https://www.milesplit.com/meets/310015" xr:uid="{4A6C4456-B239-244B-ADF8-3B37729FF32B}"/>
    <hyperlink ref="D324" r:id="rId484" display="https://www.milesplit.com/athletes/4655849" xr:uid="{FC478AC2-53DF-B34E-863F-60044EE9EC77}"/>
    <hyperlink ref="D325" r:id="rId485" display="https://www.milesplit.com/teams/14806" xr:uid="{4BB65DE3-7954-8A46-A49E-91A831A4400E}"/>
    <hyperlink ref="F324" r:id="rId486" display="https://www.milesplit.com/meets/296314" xr:uid="{C8DDFC8E-81FA-A749-9F61-C56667501139}"/>
    <hyperlink ref="D326" r:id="rId487" display="https://www.milesplit.com/athletes/5590584" xr:uid="{E9166358-1F3D-054E-B39C-89EEA50B74A2}"/>
    <hyperlink ref="D327" r:id="rId488" display="https://www.milesplit.com/teams/5942" xr:uid="{2F5CC7A8-5B04-554A-9F6E-6E409E4E6B44}"/>
    <hyperlink ref="F326" r:id="rId489" display="https://www.milesplit.com/meets/307572" xr:uid="{29279FA8-EF0A-1F44-8DB1-F64842FF5F04}"/>
    <hyperlink ref="D328" r:id="rId490" display="https://www.milesplit.com/athletes/5499418" xr:uid="{887C61A8-8B63-0547-9367-0119C542FC81}"/>
    <hyperlink ref="D329" r:id="rId491" display="https://www.milesplit.com/teams/1307" xr:uid="{098A8763-3DF0-9841-B3F4-A7078D8FB713}"/>
    <hyperlink ref="F328" r:id="rId492" display="https://www.milesplit.com/meets/312648" xr:uid="{FE622D4B-1474-7C43-BC8F-10843E20CDF6}"/>
    <hyperlink ref="D330" r:id="rId493" display="https://www.milesplit.com/athletes/5797639" xr:uid="{7EF33BD5-6503-834F-B87C-C9EF3A98BCEB}"/>
    <hyperlink ref="D331" r:id="rId494" display="https://www.milesplit.com/teams/9958" xr:uid="{9EA487FE-AA46-474C-AAFF-E4A7EEB291F0}"/>
    <hyperlink ref="F330" r:id="rId495" display="https://www.milesplit.com/meets/309064" xr:uid="{99681FAD-1D10-1046-9E03-B47940F197E7}"/>
    <hyperlink ref="D332" r:id="rId496" display="https://www.milesplit.com/athletes/7460067" xr:uid="{EFB5E553-419C-5C47-AC92-6E647DF76B1A}"/>
    <hyperlink ref="D333" r:id="rId497" display="https://www.milesplit.com/teams/29473" xr:uid="{890EB67C-E1E0-374B-85BD-E3E31AD0ED0F}"/>
    <hyperlink ref="F332" r:id="rId498" display="https://www.milesplit.com/meets/303763" xr:uid="{8E195598-F9CF-324A-9597-051F2E481A70}"/>
    <hyperlink ref="D334" r:id="rId499" display="https://www.milesplit.com/athletes/4657418" xr:uid="{24A1B415-2EFC-C14A-ADB9-B70738E01DDA}"/>
    <hyperlink ref="D335" r:id="rId500" display="https://www.milesplit.com/teams/15887" xr:uid="{F1DF235E-453D-6942-884B-7B6496A3CAC8}"/>
    <hyperlink ref="F334" r:id="rId501" display="https://www.milesplit.com/meets/298583" xr:uid="{EA3C290D-20EA-1043-BC33-AA3DB302B28E}"/>
    <hyperlink ref="D336" r:id="rId502" display="https://www.milesplit.com/athletes/6728044" xr:uid="{502ED836-74BD-7D41-8C1B-442AF932C2A8}"/>
    <hyperlink ref="D337" r:id="rId503" display="https://www.milesplit.com/teams/12165" xr:uid="{170C2090-D4D4-7A4F-8996-E11B984A5C91}"/>
    <hyperlink ref="F336" r:id="rId504" display="https://www.milesplit.com/meets/298571" xr:uid="{46929603-465C-864B-8D9C-17117D955E2B}"/>
    <hyperlink ref="D338" r:id="rId505" display="https://www.milesplit.com/athletes/5532407" xr:uid="{BAA5F1F5-89D1-F543-8BC4-992779514FC2}"/>
    <hyperlink ref="D339" r:id="rId506" display="https://www.milesplit.com/teams/13460" xr:uid="{A817D311-AADB-8E4D-9FD4-D7A2AE8D646F}"/>
    <hyperlink ref="F338" r:id="rId507" display="https://www.milesplit.com/meets/304238" xr:uid="{1D610096-5A1A-C748-9B6A-8DAAFC719E3D}"/>
    <hyperlink ref="D340" r:id="rId508" display="https://www.milesplit.com/athletes/5603128" xr:uid="{B7C4B66A-EE4A-C846-A0CE-FFA4F9EC63DD}"/>
    <hyperlink ref="D341" r:id="rId509" display="https://www.milesplit.com/teams/7791" xr:uid="{3F210B23-EC68-C74C-A8A1-0AB0B645DAFC}"/>
    <hyperlink ref="F340" r:id="rId510" display="https://www.milesplit.com/meets/300953" xr:uid="{7D9B66B1-9763-9741-9346-BA5DC2660821}"/>
    <hyperlink ref="D342" r:id="rId511" display="https://www.milesplit.com/athletes/7323985" xr:uid="{86FAD55B-7346-044B-BBBF-3020C6BCE87A}"/>
    <hyperlink ref="D343" r:id="rId512" display="https://www.milesplit.com/teams/1457" xr:uid="{8ECA6649-9A1E-DC4A-8090-A2C3B07CA774}"/>
    <hyperlink ref="F342" r:id="rId513" display="https://www.milesplit.com/meets/319979" xr:uid="{87A4C975-AA8B-1A42-AAE1-71AE2E7352C7}"/>
    <hyperlink ref="D344" r:id="rId514" display="https://www.milesplit.com/athletes/5571994" xr:uid="{ACBC98A7-1D26-F84A-AF4B-8E4835807ED6}"/>
    <hyperlink ref="D345" r:id="rId515" display="https://www.milesplit.com/teams/14670" xr:uid="{9CA67EF6-D71F-8B48-869C-32A84A8B262D}"/>
    <hyperlink ref="F344" r:id="rId516" display="https://www.milesplit.com/meets/298566" xr:uid="{6E1F9F25-386A-0541-8636-E5703A7B89FA}"/>
    <hyperlink ref="D346" r:id="rId517" display="https://www.milesplit.com/athletes/4512420" xr:uid="{282B7E6A-0114-1E47-A04B-258FAC42BB92}"/>
    <hyperlink ref="D347" r:id="rId518" display="https://www.milesplit.com/teams/12079" xr:uid="{FA296A77-E38D-854F-AC1F-F2374B734049}"/>
    <hyperlink ref="F346" r:id="rId519" display="https://www.milesplit.com/meets/316603" xr:uid="{DC41EE32-6093-1242-ABF8-20A5C972422A}"/>
    <hyperlink ref="D348" r:id="rId520" display="https://www.milesplit.com/athletes/4557725" xr:uid="{97D4866F-2A48-F841-A85C-CBF526C57CFC}"/>
    <hyperlink ref="D349" r:id="rId521" display="https://www.milesplit.com/teams/10527" xr:uid="{E32D0584-0E4E-D244-BDCC-97615E1B781C}"/>
    <hyperlink ref="F348" r:id="rId522" display="https://www.milesplit.com/meets/306641" xr:uid="{6C3B1C54-1735-F949-B930-77F6CA5DFBA9}"/>
    <hyperlink ref="D350" r:id="rId523" display="https://www.milesplit.com/athletes/5452873" xr:uid="{EADD556A-2B82-0646-B112-B33345869661}"/>
    <hyperlink ref="D351" r:id="rId524" display="https://www.milesplit.com/teams/9761" xr:uid="{58E9F59C-6725-9941-BC07-8D9B488E1948}"/>
    <hyperlink ref="F350" r:id="rId525" display="https://www.milesplit.com/meets/309094" xr:uid="{54E1332C-6EB1-A74C-BC79-A65028540B8F}"/>
    <hyperlink ref="D352" r:id="rId526" display="https://www.milesplit.com/athletes/4660173" xr:uid="{361FEE3F-BC2A-4F40-8E02-B2014E349F6D}"/>
    <hyperlink ref="D353" r:id="rId527" display="https://www.milesplit.com/teams/6288" xr:uid="{EC342E03-E752-8A47-9AEB-53F366BB4ABA}"/>
    <hyperlink ref="F352" r:id="rId528" display="https://www.milesplit.com/meets/321677" xr:uid="{54DE0E11-5D43-A848-9C77-1871AB1B155E}"/>
    <hyperlink ref="D354" r:id="rId529" display="https://www.milesplit.com/athletes/5779596" xr:uid="{2A622D74-078D-244B-85B2-FBEC509649CB}"/>
    <hyperlink ref="D355" r:id="rId530" display="https://www.milesplit.com/teams/8385" xr:uid="{62E707A6-E7D4-E04C-AECF-D7B447880CDA}"/>
    <hyperlink ref="F354" r:id="rId531" display="https://www.milesplit.com/meets/296208" xr:uid="{3201A8B3-FECD-C645-BB2B-C6326B9D6923}"/>
    <hyperlink ref="D356" r:id="rId532" display="https://www.milesplit.com/athletes/5799878" xr:uid="{DCBB75B5-33AA-7B45-982C-0FF9D063FE98}"/>
    <hyperlink ref="D357" r:id="rId533" display="https://www.milesplit.com/teams/9872" xr:uid="{92E9EAB3-7924-FF45-91CC-705913353ED4}"/>
    <hyperlink ref="F356" r:id="rId534" display="https://www.milesplit.com/meets/321130" xr:uid="{F1DD9694-E2BB-D54E-9167-445238965CC6}"/>
    <hyperlink ref="D358" r:id="rId535" display="https://www.milesplit.com/athletes/5856607" xr:uid="{A8E8F3D9-8DA2-8040-8108-07B5E7678A16}"/>
    <hyperlink ref="D359" r:id="rId536" display="https://www.milesplit.com/teams/4168" xr:uid="{E8884919-508A-9C4A-9474-D264EC5860E5}"/>
    <hyperlink ref="F358" r:id="rId537" display="https://www.milesplit.com/meets/302943" xr:uid="{20A8A2B1-C95A-A240-8D10-BAF1170FAA8B}"/>
    <hyperlink ref="D360" r:id="rId538" display="https://www.milesplit.com/athletes/7326684" xr:uid="{E337FF6E-0B43-EE44-8D78-285CE8F0255A}"/>
    <hyperlink ref="D361" r:id="rId539" display="https://www.milesplit.com/teams/12907" xr:uid="{600D438A-D28C-B840-B1F1-0787AC135315}"/>
    <hyperlink ref="F360" r:id="rId540" display="https://www.milesplit.com/meets/322459" xr:uid="{E98C4F25-E230-D740-90A0-8EDB23993CE2}"/>
    <hyperlink ref="D362" r:id="rId541" display="https://www.milesplit.com/athletes/7098241" xr:uid="{05F4D959-C81E-DB43-9E52-58A74ECF2868}"/>
    <hyperlink ref="D363" r:id="rId542" display="https://www.milesplit.com/teams/13450" xr:uid="{24C8828A-1729-3143-9299-BE0E0B14D244}"/>
    <hyperlink ref="F362" r:id="rId543" display="https://www.milesplit.com/meets/304254" xr:uid="{1CE2BFE8-3E1D-9C40-AA29-5F0D6BDC6AB2}"/>
    <hyperlink ref="D364" r:id="rId544" display="https://www.milesplit.com/athletes/5023299" xr:uid="{4513680B-812B-C54D-ADFD-2A8A596E77B1}"/>
    <hyperlink ref="D365" r:id="rId545" display="https://www.milesplit.com/teams/44263" xr:uid="{EB94A4F3-7FEA-244B-BF52-913499EC7633}"/>
    <hyperlink ref="F364" r:id="rId546" display="https://www.milesplit.com/meets/320073" xr:uid="{E7F4EF22-661C-A44D-AC1C-CB3B195A26E1}"/>
    <hyperlink ref="D366" r:id="rId547" display="https://www.milesplit.com/athletes/5812630" xr:uid="{FBD86193-F75C-2847-A94E-5F3DC151AC90}"/>
    <hyperlink ref="D367" r:id="rId548" display="https://www.milesplit.com/teams/7412" xr:uid="{A4E7A956-F691-CF45-BC03-4CC9E76C740C}"/>
    <hyperlink ref="F366" r:id="rId549" display="https://www.milesplit.com/meets/303121" xr:uid="{229B2BB3-4493-4242-9DA2-5525E83985B5}"/>
    <hyperlink ref="D368" r:id="rId550" display="https://www.milesplit.com/athletes/4598236" xr:uid="{9A18A73F-95D4-1444-B38F-9E3F1DC74FAB}"/>
    <hyperlink ref="D369" r:id="rId551" display="https://www.milesplit.com/teams/19655" xr:uid="{3C4AABEA-C61C-C743-BF9F-D25BC7AB124A}"/>
    <hyperlink ref="F368" r:id="rId552" display="https://www.milesplit.com/meets/307611" xr:uid="{78FA11E4-19D0-5F49-ADF5-4CE8897B4F74}"/>
    <hyperlink ref="D370" r:id="rId553" display="https://www.milesplit.com/athletes/7242951" xr:uid="{4A81AAD9-C036-F240-BBE7-937FC5F3775A}"/>
    <hyperlink ref="D371" r:id="rId554" display="https://www.milesplit.com/teams/38" xr:uid="{DDD25729-294B-0247-9A5F-9E6ECADCF177}"/>
    <hyperlink ref="F370" r:id="rId555" display="https://www.milesplit.com/meets/310759" xr:uid="{52FA9246-7D43-BF41-BA65-8FC9B10D01C5}"/>
    <hyperlink ref="D372" r:id="rId556" display="https://www.milesplit.com/athletes/5091134" xr:uid="{E72E80FA-27A3-D84F-A1D0-779C6E0FE5E7}"/>
    <hyperlink ref="D373" r:id="rId557" display="https://www.milesplit.com/teams/2597" xr:uid="{F6AD60D2-7922-9742-875A-D412B3B51930}"/>
    <hyperlink ref="F372" r:id="rId558" display="https://www.milesplit.com/meets/296208" xr:uid="{693A348C-E928-6D41-91D3-B1A5DA99AA36}"/>
    <hyperlink ref="D374" r:id="rId559" display="https://www.milesplit.com/athletes/5778026" xr:uid="{11E799C6-F169-764D-9BDB-9B47822B8252}"/>
    <hyperlink ref="D375" r:id="rId560" display="https://www.milesplit.com/teams/9703" xr:uid="{F3D2A7B0-EF4A-C548-A9F7-2E03A21C4766}"/>
    <hyperlink ref="F374" r:id="rId561" display="https://www.milesplit.com/meets/309064" xr:uid="{6F8C856A-952C-CE44-9FC5-3179F0279E11}"/>
    <hyperlink ref="D376" r:id="rId562" display="https://www.milesplit.com/athletes/5447388" xr:uid="{367C78EA-DFFC-F54D-A182-122AD404EF6F}"/>
    <hyperlink ref="D377" r:id="rId563" display="https://www.milesplit.com/teams/460" xr:uid="{7C5D3860-362B-6B4F-B0C7-DA43D88D6642}"/>
    <hyperlink ref="F376" r:id="rId564" display="https://www.milesplit.com/meets/320184" xr:uid="{D9C3D9C3-58AB-8044-9A34-86470F4FFFC6}"/>
    <hyperlink ref="D378" r:id="rId565" display="https://www.milesplit.com/athletes/6364494" xr:uid="{6AD3BD0F-03D9-6E48-9B33-E21901007CF8}"/>
    <hyperlink ref="D379" r:id="rId566" display="https://www.milesplit.com/teams/9919" xr:uid="{05F6231C-65DF-AC4C-B782-EF093A00F2E9}"/>
    <hyperlink ref="F378" r:id="rId567" display="https://www.milesplit.com/meets/322141" xr:uid="{E9497EC6-A00F-D745-B21A-0EB11093FE62}"/>
    <hyperlink ref="D380" r:id="rId568" display="https://www.milesplit.com/athletes/5574258" xr:uid="{5A666B2F-5DB3-3048-B4C6-18FA5D02900C}"/>
    <hyperlink ref="D381" r:id="rId569" display="https://www.milesplit.com/teams/12951" xr:uid="{EAE3ACD1-0FC1-634A-8019-CEA33A6EF0FE}"/>
    <hyperlink ref="F380" r:id="rId570" display="https://www.milesplit.com/meets/322495" xr:uid="{39F35B1A-0278-4047-A8EF-00EE251D61FE}"/>
    <hyperlink ref="D382" r:id="rId571" display="https://www.milesplit.com/athletes/6330207" xr:uid="{EDAE6177-EACE-9A4B-98C0-4D45BBAAF8CD}"/>
    <hyperlink ref="D383" r:id="rId572" display="https://www.milesplit.com/teams/4465" xr:uid="{43A09569-A1A7-2643-B566-BC0AD6A74E5F}"/>
    <hyperlink ref="F382" r:id="rId573" display="https://www.milesplit.com/meets/304021" xr:uid="{355B1767-4D00-664C-A5FA-C99AB4E9E706}"/>
    <hyperlink ref="D384" r:id="rId574" display="https://www.milesplit.com/athletes/5611349" xr:uid="{5C82C31B-2209-D54D-8248-377A7E141666}"/>
    <hyperlink ref="D385" r:id="rId575" display="https://www.milesplit.com/teams/17744" xr:uid="{21016651-668A-824E-85CC-0C6E816DECD5}"/>
    <hyperlink ref="F384" r:id="rId576" display="https://www.milesplit.com/meets/296313" xr:uid="{7B415B96-2A98-BA45-8FC0-0144272B73F4}"/>
    <hyperlink ref="D386" r:id="rId577" display="https://www.milesplit.com/athletes/4588225" xr:uid="{34D8E819-033D-5B49-AF11-AF0F561E88EE}"/>
    <hyperlink ref="D387" r:id="rId578" display="https://www.milesplit.com/teams/23717" xr:uid="{540F6DB1-0292-7B4B-B387-9102763DCF90}"/>
    <hyperlink ref="F386" r:id="rId579" display="https://www.milesplit.com/meets/319199" xr:uid="{F5A8559B-2621-7E4A-B322-419601C3DF69}"/>
    <hyperlink ref="D388" r:id="rId580" display="https://www.milesplit.com/athletes/6339508" xr:uid="{63273187-2DA1-CF4A-933C-9F3E896648A3}"/>
    <hyperlink ref="D389" r:id="rId581" display="https://www.milesplit.com/teams/10017" xr:uid="{8CC64464-493A-D049-A847-8205544C1537}"/>
    <hyperlink ref="F388" r:id="rId582" display="https://www.milesplit.com/meets/322141" xr:uid="{2145091A-29FD-8C44-99F9-228B309E5F98}"/>
    <hyperlink ref="D390" r:id="rId583" display="https://www.milesplit.com/athletes/7385950" xr:uid="{D7B763D6-A631-2946-90FB-0B472EA53C7A}"/>
    <hyperlink ref="D391" r:id="rId584" display="https://www.milesplit.com/teams/18141" xr:uid="{7147F2E7-6992-854F-B03B-B09D8515B791}"/>
    <hyperlink ref="F390" r:id="rId585" display="https://www.milesplit.com/meets/304383" xr:uid="{ED19C6F9-386F-9D40-9EC7-D4FEEFBBEE92}"/>
    <hyperlink ref="D392" r:id="rId586" display="https://www.milesplit.com/athletes/6991063" xr:uid="{5134AB53-E58B-7C43-B404-2FA2F4497C90}"/>
    <hyperlink ref="D393" r:id="rId587" display="https://www.milesplit.com/teams/16677" xr:uid="{8B28441A-01D7-DC44-BDD2-BE1503188CEC}"/>
    <hyperlink ref="F392" r:id="rId588" display="https://www.milesplit.com/meets/298566" xr:uid="{81484B1C-8B6C-6540-BE89-FA2668BF5C8C}"/>
    <hyperlink ref="D394" r:id="rId589" display="https://www.milesplit.com/athletes/7248276" xr:uid="{22E78DE6-25A4-2748-A9BA-1DC8086EBB2C}"/>
    <hyperlink ref="D395" r:id="rId590" display="https://www.milesplit.com/teams/16283" xr:uid="{38A8AC37-2E2E-F34C-9347-46A118E39883}"/>
    <hyperlink ref="F394" r:id="rId591" display="https://www.milesplit.com/meets/321856" xr:uid="{53EB3332-1C25-6E4F-93BC-7ACEC1681B42}"/>
    <hyperlink ref="D396" r:id="rId592" display="https://www.milesplit.com/athletes/5473987" xr:uid="{D9FDF648-4AD6-8440-9F09-4AF2C5ECB10E}"/>
    <hyperlink ref="D397" r:id="rId593" display="https://www.milesplit.com/teams/12811" xr:uid="{F33FFA05-AE14-F148-8CCA-904795068B28}"/>
    <hyperlink ref="F396" r:id="rId594" display="https://www.milesplit.com/meets/322495" xr:uid="{7EC91A73-5F74-514B-87E9-C22ACDE86F3B}"/>
    <hyperlink ref="D398" r:id="rId595" display="https://www.milesplit.com/athletes/4560626" xr:uid="{A5EBDF57-0E5E-E54A-98F8-8287F4397B9A}"/>
    <hyperlink ref="D399" r:id="rId596" display="https://www.milesplit.com/teams/14843" xr:uid="{0D3A74F5-612D-AA48-82F9-C8CD2CF37FCB}"/>
    <hyperlink ref="F398" r:id="rId597" display="https://www.milesplit.com/meets/294871" xr:uid="{34DE511A-D90D-2C4C-BD60-9316DA764FB2}"/>
    <hyperlink ref="D400" r:id="rId598" display="https://www.milesplit.com/athletes/5498863" xr:uid="{F99DF835-8CBF-E44B-95D3-6C4C05B463F5}"/>
    <hyperlink ref="D401" r:id="rId599" display="https://www.milesplit.com/teams/12855" xr:uid="{79F6F3D3-1D98-F444-829E-658BB1130666}"/>
    <hyperlink ref="F400" r:id="rId600" display="https://www.milesplit.com/meets/322497" xr:uid="{C4D89D44-427D-CF4D-BB99-616CDDF02668}"/>
    <hyperlink ref="D402" r:id="rId601" display="https://www.milesplit.com/athletes/5794940" xr:uid="{AF1CB453-A107-5342-A936-53E36D272BF7}"/>
    <hyperlink ref="D403" r:id="rId602" display="https://www.milesplit.com/teams/2641" xr:uid="{30601C9F-AF7B-D341-B017-72E7A30930FB}"/>
    <hyperlink ref="F402" r:id="rId603" display="https://www.milesplit.com/meets/304752" xr:uid="{14A6655B-4450-4641-966A-2F2B573AC34A}"/>
    <hyperlink ref="D404" r:id="rId604" display="https://www.milesplit.com/athletes/5499419" xr:uid="{853100AD-24D9-4B49-915B-67B64D2F8337}"/>
    <hyperlink ref="D405" r:id="rId605" display="https://www.milesplit.com/teams/1294" xr:uid="{1037DCDE-23DD-3540-80A7-09DD0F3E982B}"/>
    <hyperlink ref="F404" r:id="rId606" display="https://www.milesplit.com/meets/297347" xr:uid="{90C79104-EA2C-E840-8554-2C60CBCB2C84}"/>
    <hyperlink ref="D406" r:id="rId607" display="https://www.milesplit.com/athletes/4572426" xr:uid="{67F062C1-1099-6142-962A-9078AC4281DA}"/>
    <hyperlink ref="D407" r:id="rId608" display="https://www.milesplit.com/teams/10749" xr:uid="{FF29D961-0F0D-384C-A4A8-B5328D07834D}"/>
    <hyperlink ref="F406" r:id="rId609" display="https://www.milesplit.com/meets/297011" xr:uid="{5FAA7845-87A9-414B-8224-FDEA02624C54}"/>
    <hyperlink ref="D408" r:id="rId610" display="https://www.milesplit.com/athletes/5753028" xr:uid="{D13ED5F5-AFF0-AC43-81FA-CBC152490B3A}"/>
    <hyperlink ref="D409" r:id="rId611" display="https://www.milesplit.com/teams/11944" xr:uid="{EF71F43A-CD14-F542-8A4E-3D2CC27C3048}"/>
    <hyperlink ref="F408" r:id="rId612" display="https://www.milesplit.com/meets/313042" xr:uid="{0568BA0A-3839-AB45-AEDE-5D5447CDFD28}"/>
    <hyperlink ref="D410" r:id="rId613" display="https://www.milesplit.com/athletes/6589626" xr:uid="{09C7A8FA-35B9-9549-B3FC-48F9EB90AB0F}"/>
    <hyperlink ref="D411" r:id="rId614" display="https://www.milesplit.com/teams/20663" xr:uid="{4DC0BA7C-F222-1043-A3E2-3D89B05E2FD8}"/>
    <hyperlink ref="F410" r:id="rId615" display="https://www.milesplit.com/meets/321567" xr:uid="{708ADF7E-4048-B347-96F8-A3DC3B04D0E8}"/>
    <hyperlink ref="D412" r:id="rId616" display="https://www.milesplit.com/athletes/3589642" xr:uid="{DB556067-B560-4F49-893A-7DD7C661872E}"/>
    <hyperlink ref="D413" r:id="rId617" display="https://www.milesplit.com/teams/13460" xr:uid="{97F2D9F1-C9AF-B84D-B693-3E0F66394550}"/>
    <hyperlink ref="F412" r:id="rId618" display="https://www.milesplit.com/meets/302393" xr:uid="{2708429F-9024-E542-8D34-24BD3B71D7F1}"/>
    <hyperlink ref="D414" r:id="rId619" display="https://www.milesplit.com/athletes/4775178" xr:uid="{54471CF5-B775-3F44-B5E7-95D0CDE68CD8}"/>
    <hyperlink ref="D415" r:id="rId620" display="https://www.milesplit.com/teams/16036" xr:uid="{3C0F3BD1-9C1C-514C-BE8B-FA342329B07E}"/>
    <hyperlink ref="F414" r:id="rId621" display="https://www.milesplit.com/meets/310015" xr:uid="{47D3BEAF-01B3-1F48-8A3B-41E29B82AD13}"/>
    <hyperlink ref="D416" r:id="rId622" display="https://www.milesplit.com/athletes/5563661" xr:uid="{96BE38C9-E9BB-B14D-A74D-CE58F1DEF4C1}"/>
    <hyperlink ref="D417" r:id="rId623" display="https://www.milesplit.com/teams/9757" xr:uid="{5E899F24-148E-8445-9E1C-B8F9BEF84145}"/>
    <hyperlink ref="F416" r:id="rId624" display="https://www.milesplit.com/meets/322141" xr:uid="{6C80D436-D26F-1E44-B67B-F0C94D2A9ED1}"/>
    <hyperlink ref="D418" r:id="rId625" display="https://www.milesplit.com/athletes/6736729" xr:uid="{91D2DFD0-20C6-164D-A00F-4DE8FB445C5C}"/>
    <hyperlink ref="D419" r:id="rId626" display="https://www.milesplit.com/teams/2196" xr:uid="{17A45469-2A15-F141-B784-EB0605D83C13}"/>
    <hyperlink ref="F418" r:id="rId627" display="https://www.milesplit.com/meets/316603" xr:uid="{0AFB3D86-1286-5648-986C-6533DB7F0234}"/>
    <hyperlink ref="D420" r:id="rId628" display="https://www.milesplit.com/athletes/4562389" xr:uid="{91EDEE19-9743-D248-8B0A-8F71221840EF}"/>
    <hyperlink ref="D421" r:id="rId629" display="https://www.milesplit.com/teams/9703" xr:uid="{36C1F795-857D-874D-9A6E-FCBD00D534E5}"/>
    <hyperlink ref="F420" r:id="rId630" display="https://www.milesplit.com/meets/309064" xr:uid="{F9A2F376-6E83-AB41-B056-4DD8A56DDAD4}"/>
    <hyperlink ref="D422" r:id="rId631" display="https://www.milesplit.com/athletes/4558433" xr:uid="{C091D09E-4872-E348-B071-CC9AD6E95406}"/>
    <hyperlink ref="D423" r:id="rId632" display="https://www.milesplit.com/teams/5916" xr:uid="{7D42814C-65C9-6942-AE50-C30D31D8BE32}"/>
    <hyperlink ref="F422" r:id="rId633" display="https://www.milesplit.com/meets/321986" xr:uid="{1386BCE3-09D5-D94B-91ED-B3122AE12088}"/>
    <hyperlink ref="D424" r:id="rId634" display="https://www.milesplit.com/athletes/5546506" xr:uid="{79739330-0D9C-B54C-83DA-C23BBBDF1CFC}"/>
    <hyperlink ref="D425" r:id="rId635" display="https://www.milesplit.com/teams/13238" xr:uid="{A406CDCF-BD4A-D041-B4DD-D91666FE437F}"/>
    <hyperlink ref="F424" r:id="rId636" display="https://www.milesplit.com/meets/304242" xr:uid="{D76134F2-B2D2-D143-93A6-1296F4D750BD}"/>
    <hyperlink ref="D426" r:id="rId637" display="https://www.milesplit.com/athletes/5008001" xr:uid="{D78A1300-5170-2644-A567-39C478567DA2}"/>
    <hyperlink ref="D427" r:id="rId638" display="https://www.milesplit.com/teams/42488" xr:uid="{537BCB43-BEDE-004C-8E50-07EE032918E0}"/>
    <hyperlink ref="F426" r:id="rId639" display="https://www.milesplit.com/meets/303144" xr:uid="{3DE1E7FB-2E02-444E-864F-F98B5D11E173}"/>
    <hyperlink ref="D428" r:id="rId640" display="https://www.milesplit.com/athletes/4601547" xr:uid="{9F97EE9F-3F3C-4E48-9AEC-664FF550A1D0}"/>
    <hyperlink ref="D429" r:id="rId641" display="https://www.milesplit.com/teams/10953" xr:uid="{D7F22205-523A-DB4C-9FD4-21667961BDED}"/>
    <hyperlink ref="F428" r:id="rId642" display="https://www.milesplit.com/meets/319961" xr:uid="{A2DD1AA0-5F56-B048-8E6A-41E74E4C28F7}"/>
    <hyperlink ref="D430" r:id="rId643" display="https://www.milesplit.com/athletes/4549602" xr:uid="{0C400456-09BF-C045-A5CF-10FDE8B8F1FB}"/>
    <hyperlink ref="D431" r:id="rId644" display="https://www.milesplit.com/teams/27975" xr:uid="{F2DA1507-2F06-B14C-A2E3-887563453B6A}"/>
    <hyperlink ref="F430" r:id="rId645" display="https://www.milesplit.com/meets/321189" xr:uid="{1F6F7CA7-C149-404F-98B5-261F20933730}"/>
    <hyperlink ref="D432" r:id="rId646" display="https://www.milesplit.com/athletes/4651410" xr:uid="{B41821FB-CBEC-594F-81C3-477FEDE37A80}"/>
    <hyperlink ref="D433" r:id="rId647" display="https://www.milesplit.com/teams/6348" xr:uid="{A0A1D021-57DF-A044-A686-DEB8CB705B19}"/>
    <hyperlink ref="F432" r:id="rId648" display="https://www.milesplit.com/meets/322310" xr:uid="{1E3775B6-0378-6248-968E-04F0344C137F}"/>
    <hyperlink ref="D434" r:id="rId649" display="https://www.milesplit.com/athletes/4636373" xr:uid="{11F67706-F6A5-7F4D-B66F-BAD831D1E1DE}"/>
    <hyperlink ref="D435" r:id="rId650" display="https://www.milesplit.com/teams/4501" xr:uid="{B2CFCEC1-1230-4745-A388-A9684A296C30}"/>
    <hyperlink ref="F434" r:id="rId651" display="https://www.milesplit.com/meets/304021" xr:uid="{D11FE522-083E-6F49-A8A4-A17A674CE8E1}"/>
    <hyperlink ref="D436" r:id="rId652" display="https://www.milesplit.com/athletes/6398422" xr:uid="{E3E29EF3-8205-A144-A2C0-4F927E1624D2}"/>
    <hyperlink ref="D437" r:id="rId653" display="https://www.milesplit.com/teams/18177" xr:uid="{A34CCEB5-105A-4442-AE63-CE69EB498941}"/>
    <hyperlink ref="F436" r:id="rId654" display="https://www.milesplit.com/meets/304383" xr:uid="{133D1864-D96D-C044-87DB-2C593B547D9E}"/>
    <hyperlink ref="D438" r:id="rId655" display="https://www.milesplit.com/athletes/4584740" xr:uid="{2D38173C-2DDE-5046-9925-BF8664593320}"/>
    <hyperlink ref="D439" r:id="rId656" display="https://www.milesplit.com/teams/15247" xr:uid="{70A99708-C142-F841-9662-FE1B4309E165}"/>
    <hyperlink ref="F438" r:id="rId657" display="https://www.milesplit.com/meets/304383" xr:uid="{4FDFD4EE-DA01-7B42-A1DF-1DB16D44C052}"/>
    <hyperlink ref="D440" r:id="rId658" display="https://www.milesplit.com/athletes/4726732" xr:uid="{06E39DDC-AD7F-2146-AAA5-4A45F750AED7}"/>
    <hyperlink ref="D441" r:id="rId659" display="https://www.milesplit.com/teams/14614" xr:uid="{CEBC2F1B-4D01-A648-95F8-F6B3D11D756F}"/>
    <hyperlink ref="F440" r:id="rId660" display="https://www.milesplit.com/meets/298869" xr:uid="{EBFD8F3F-4AFE-AB4A-B497-4C1EB8A00DBE}"/>
    <hyperlink ref="D442" r:id="rId661" display="https://www.milesplit.com/athletes/4648869" xr:uid="{CD06ADA0-CD7F-4941-BF14-FA8E13A033CC}"/>
    <hyperlink ref="D443" r:id="rId662" display="https://www.milesplit.com/teams/16286" xr:uid="{50225AC2-BE2E-6142-A5D0-3D837A2C4EA0}"/>
    <hyperlink ref="F442" r:id="rId663" display="https://www.milesplit.com/meets/319199" xr:uid="{8DAE4514-A773-E44E-B283-7508C84C1CBF}"/>
    <hyperlink ref="D444" r:id="rId664" display="https://www.milesplit.com/athletes/4658149" xr:uid="{057D8C4B-C751-6840-8EDB-0715BF3589D1}"/>
    <hyperlink ref="D445" r:id="rId665" display="https://www.milesplit.com/teams/17204" xr:uid="{7475AE0C-3835-5C41-83A5-47B486F46DA9}"/>
    <hyperlink ref="F444" r:id="rId666" display="https://www.milesplit.com/meets/298565" xr:uid="{98393A83-4795-9444-9C22-3E070EB3D673}"/>
    <hyperlink ref="D446" r:id="rId667" display="https://www.milesplit.com/athletes/5612772" xr:uid="{E53E2C10-4B2D-8049-BA4B-BDD644EA395A}"/>
    <hyperlink ref="D447" r:id="rId668" display="https://www.milesplit.com/teams/16991" xr:uid="{4A681440-D263-CF4D-939F-7419B40D917D}"/>
    <hyperlink ref="F446" r:id="rId669" display="https://www.milesplit.com/meets/298566" xr:uid="{5F767B78-D071-AC40-8C2B-73F1B6B47C58}"/>
    <hyperlink ref="D448" r:id="rId670" display="https://www.milesplit.com/athletes/6427298" xr:uid="{1A834406-44EB-1D4A-BE90-08B7EFF25959}"/>
    <hyperlink ref="D449" r:id="rId671" display="https://www.milesplit.com/teams/16203" xr:uid="{4E4CD6DB-A8F1-5D41-A74F-6417995A5287}"/>
    <hyperlink ref="F448" r:id="rId672" display="https://www.milesplit.com/meets/304383" xr:uid="{8DFF36F4-E98D-774A-A4E1-F98324DC8168}"/>
    <hyperlink ref="D450" r:id="rId673" display="https://www.milesplit.com/athletes/6081652" xr:uid="{505FA5CB-2788-2A43-801D-032F76899B3F}"/>
    <hyperlink ref="D451" r:id="rId674" display="https://www.milesplit.com/teams/23009" xr:uid="{8F858375-207C-0F42-89AA-90AFD70A141A}"/>
    <hyperlink ref="F450" r:id="rId675" display="https://www.milesplit.com/meets/300953" xr:uid="{14DF734E-32E5-B948-8DE6-EF9ABBD888BC}"/>
    <hyperlink ref="D452" r:id="rId676" display="https://www.milesplit.com/athletes/6001289" xr:uid="{45919AED-2BBF-F040-8140-CFCBC217F046}"/>
    <hyperlink ref="D453" r:id="rId677" display="https://www.milesplit.com/teams/4288" xr:uid="{5D7B4D78-C4C2-264E-A427-8FE77999B143}"/>
    <hyperlink ref="F452" r:id="rId678" display="https://www.milesplit.com/meets/310226" xr:uid="{2F3512A7-2C0F-8647-A34F-B3004DE1CD8D}"/>
    <hyperlink ref="D454" r:id="rId679" display="https://www.milesplit.com/athletes/5479799" xr:uid="{117C971A-6F23-604F-A7AE-FA5E2F4B939A}"/>
    <hyperlink ref="D455" r:id="rId680" display="https://www.milesplit.com/teams/7741" xr:uid="{DA79835C-720E-6A4B-A1B0-233DFF729043}"/>
    <hyperlink ref="F454" r:id="rId681" display="https://www.milesplit.com/meets/300953" xr:uid="{E31A3EE1-C5DF-914F-B2A2-E0B67E55DC38}"/>
    <hyperlink ref="D456" r:id="rId682" display="https://www.milesplit.com/athletes/5587464" xr:uid="{AFFA47FA-89B0-8542-99D8-596A8B0FDFCB}"/>
    <hyperlink ref="D457" r:id="rId683" display="https://www.milesplit.com/teams/18128" xr:uid="{63252517-9247-4040-A947-35BB06C59AAF}"/>
    <hyperlink ref="F456" r:id="rId684" display="https://www.milesplit.com/meets/304383" xr:uid="{891FA7B9-CCF2-D64A-B547-B7C8A6AE297D}"/>
    <hyperlink ref="D458" r:id="rId685" display="https://www.milesplit.com/athletes/4754093" xr:uid="{ADFD1A7C-A1F4-834F-9633-A4C7B0D57514}"/>
    <hyperlink ref="D459" r:id="rId686" display="https://www.milesplit.com/teams/6667" xr:uid="{A88F0C4F-4794-5D44-8FD8-C4A19E2D973C}"/>
    <hyperlink ref="F458" r:id="rId687" display="https://www.milesplit.com/meets/322310" xr:uid="{183DFFD3-F3E6-FB44-9D3D-C29BB5F3C376}"/>
    <hyperlink ref="D460" r:id="rId688" display="https://www.milesplit.com/athletes/4541300" xr:uid="{5771C032-C15B-754B-8376-D9BDA6AA8E58}"/>
    <hyperlink ref="D461" r:id="rId689" display="https://www.milesplit.com/teams/18766" xr:uid="{1634041A-EBE5-1344-9D6B-AAFB089E0F33}"/>
    <hyperlink ref="F460" r:id="rId690" display="https://www.milesplit.com/meets/315464" xr:uid="{C89819E1-71FF-104B-9DB5-1C2DC08223D9}"/>
    <hyperlink ref="D462" r:id="rId691" display="https://www.milesplit.com/athletes/5531141" xr:uid="{EAC2863D-974A-1E4E-81C4-61B8B3514ACD}"/>
    <hyperlink ref="D463" r:id="rId692" display="https://www.milesplit.com/teams/18080" xr:uid="{B2B0A335-6667-B54E-A418-78B352AD1BF0}"/>
    <hyperlink ref="F462" r:id="rId693" display="https://www.milesplit.com/meets/304383" xr:uid="{8DB49557-CFFB-014C-A54F-692797472AD2}"/>
    <hyperlink ref="D464" r:id="rId694" display="https://www.milesplit.com/athletes/4671577" xr:uid="{F7E52EAB-255E-B940-86EF-4364C875A54B}"/>
    <hyperlink ref="D465" r:id="rId695" display="https://www.milesplit.com/teams/15619" xr:uid="{BF2C5178-1C2A-0D40-A27E-6D0B6054AFBC}"/>
    <hyperlink ref="F464" r:id="rId696" display="https://www.milesplit.com/meets/298008" xr:uid="{3F3FD74B-324B-B746-A4B5-B70B9FB90672}"/>
    <hyperlink ref="D466" r:id="rId697" display="https://www.milesplit.com/athletes/4561288" xr:uid="{DCEF2700-A704-9B44-83E8-A115C210ED2B}"/>
    <hyperlink ref="D467" r:id="rId698" display="https://www.milesplit.com/teams/16153" xr:uid="{3103087C-99A9-6A4E-B42B-29FF1E7F7247}"/>
    <hyperlink ref="F466" r:id="rId699" display="https://www.milesplit.com/meets/296314" xr:uid="{5A129F90-F8AC-C94A-AC25-2F3A3C52A924}"/>
    <hyperlink ref="D468" r:id="rId700" display="https://www.milesplit.com/athletes/5594194" xr:uid="{A5EFD95B-85F9-0046-AE7B-0D2E9CA7EC36}"/>
    <hyperlink ref="D469" r:id="rId701" display="https://www.milesplit.com/teams/12238" xr:uid="{0C77D25D-84B9-1549-8C9B-ACB1A2C48DB9}"/>
    <hyperlink ref="F468" r:id="rId702" display="https://www.milesplit.com/meets/298564" xr:uid="{5BC87B35-6EC6-B94B-AEB3-6BE3D924FFA5}"/>
    <hyperlink ref="D470" r:id="rId703" display="https://www.milesplit.com/athletes/7495482" xr:uid="{3CFFFB09-D9A4-6E44-9006-A51657ED8247}"/>
    <hyperlink ref="D471" r:id="rId704" display="https://www.milesplit.com/teams/19878" xr:uid="{7AD96A3B-2F67-5B4D-B78D-60C6FE3B9B89}"/>
    <hyperlink ref="F470" r:id="rId705" display="https://www.milesplit.com/meets/315471" xr:uid="{B9FEFE30-43EE-264F-8D8D-2CCEE085C98F}"/>
    <hyperlink ref="D472" r:id="rId706" display="https://www.milesplit.com/athletes/6819859" xr:uid="{106CF1FC-1352-D746-A078-0A805526B130}"/>
    <hyperlink ref="D473" r:id="rId707" display="https://www.milesplit.com/teams/8206" xr:uid="{E80270B4-F235-9344-89C2-64B80407C4B6}"/>
    <hyperlink ref="F472" r:id="rId708" display="https://www.milesplit.com/meets/301015" xr:uid="{71605BA0-072D-5A4A-99E3-C7393FE7E5D0}"/>
    <hyperlink ref="D474" r:id="rId709" display="https://www.milesplit.com/athletes/6476207" xr:uid="{E0BECB7E-CA16-AE4B-A9F8-FD5DB89F1C2A}"/>
    <hyperlink ref="D475" r:id="rId710" display="https://www.milesplit.com/teams/12156" xr:uid="{88474DC3-9439-DF4F-83EF-CC567A77FFCB}"/>
    <hyperlink ref="F474" r:id="rId711" display="https://www.milesplit.com/meets/298571" xr:uid="{F3B80CD0-A754-1546-945E-8B1C3B6971CE}"/>
    <hyperlink ref="D476" r:id="rId712" display="https://www.milesplit.com/athletes/3746646" xr:uid="{F6908270-4B0A-764E-834E-818EDD02DE41}"/>
    <hyperlink ref="D477" r:id="rId713" display="https://www.milesplit.com/teams/9359" xr:uid="{19681541-129F-7F44-A41B-AF65F23A5BCC}"/>
    <hyperlink ref="F476" r:id="rId714" display="https://www.milesplit.com/meets/308915" xr:uid="{7196CA27-61DD-2F4A-BDAF-497C3699B8CA}"/>
    <hyperlink ref="D478" r:id="rId715" display="https://www.milesplit.com/athletes/4736904" xr:uid="{2241FA22-5897-8743-98D7-B6488A6676DD}"/>
    <hyperlink ref="D479" r:id="rId716" display="https://www.milesplit.com/teams/6312" xr:uid="{E502C5E8-BE2C-A746-BE48-BF31EB039695}"/>
    <hyperlink ref="F478" r:id="rId717" display="https://www.milesplit.com/meets/322310" xr:uid="{4E4E5B15-A572-8D4F-B0A6-1C1CA18DD972}"/>
    <hyperlink ref="D480" r:id="rId718" display="https://www.milesplit.com/athletes/3705562" xr:uid="{E8761284-85B3-7F4D-A123-3FCA1D38E1D7}"/>
    <hyperlink ref="D481" r:id="rId719" display="https://www.milesplit.com/teams/13106" xr:uid="{17D57BD1-AD6C-9348-8E5B-8F328FD6500E}"/>
    <hyperlink ref="F480" r:id="rId720" display="https://www.milesplit.com/meets/304254" xr:uid="{851CA8DD-EFCC-5445-AC90-E571BD097ED1}"/>
    <hyperlink ref="D482" r:id="rId721" display="https://www.milesplit.com/athletes/3011474" xr:uid="{D673C109-32AC-5E4E-A972-5271E53BD47F}"/>
    <hyperlink ref="D483" r:id="rId722" display="https://www.milesplit.com/teams/18945" xr:uid="{BB9ECC0C-15ED-E848-84A0-8F86297F393D}"/>
    <hyperlink ref="F482" r:id="rId723" display="https://www.milesplit.com/meets/304886" xr:uid="{F4B03B69-27BC-6644-B1F5-F13AF56C7274}"/>
    <hyperlink ref="D484" r:id="rId724" display="https://www.milesplit.com/athletes/5647414" xr:uid="{D5A43947-4A87-4B4C-83CD-BCD927DC18B4}"/>
    <hyperlink ref="D485" r:id="rId725" display="https://www.milesplit.com/teams/6478" xr:uid="{0EB4DB56-619E-2347-B19A-A78AE20473C8}"/>
    <hyperlink ref="F484" r:id="rId726" display="https://www.milesplit.com/meets/321674" xr:uid="{657B82DE-327C-B849-BC60-FD6710C249DC}"/>
    <hyperlink ref="D486" r:id="rId727" display="https://www.milesplit.com/athletes/4564666" xr:uid="{1335AD34-5623-6040-9BAE-DD8B1C7D5D9C}"/>
    <hyperlink ref="D487" r:id="rId728" display="https://www.milesplit.com/teams/3993" xr:uid="{79AE28AB-CD94-FF45-B8C8-423DA87A54E1}"/>
    <hyperlink ref="F486" r:id="rId729" display="https://www.milesplit.com/meets/310226" xr:uid="{AD888E52-DA8F-DE4F-B920-8687407B41F9}"/>
    <hyperlink ref="D488" r:id="rId730" display="https://www.milesplit.com/athletes/4672430" xr:uid="{F7A86553-9833-7249-A61E-9B05241DA63B}"/>
    <hyperlink ref="D489" r:id="rId731" display="https://www.milesplit.com/teams/12238" xr:uid="{5AA9AD22-60DD-4C4E-86CB-D7F6969F3C4C}"/>
    <hyperlink ref="F488" r:id="rId732" display="https://www.milesplit.com/meets/298308" xr:uid="{29F4C4BF-8FE8-1D49-83D9-0BA1FD243C1B}"/>
    <hyperlink ref="D490" r:id="rId733" display="https://www.milesplit.com/athletes/7384834" xr:uid="{E3BA4DED-AA2C-044D-81E4-D4D87CD1E3CA}"/>
    <hyperlink ref="D491" r:id="rId734" display="https://www.milesplit.com/teams/10670" xr:uid="{C19883EF-CD22-664F-9413-6D7A08D666A3}"/>
    <hyperlink ref="F490" r:id="rId735" display="https://www.milesplit.com/meets/319199" xr:uid="{1DE362F5-4CA5-BE4F-8162-7BFE78B7B6FD}"/>
    <hyperlink ref="D492" r:id="rId736" display="https://www.milesplit.com/athletes/4539905" xr:uid="{B474037B-1AF1-6B4D-B126-624E56DA8D3F}"/>
    <hyperlink ref="D493" r:id="rId737" display="https://www.milesplit.com/teams/10272" xr:uid="{5D554237-CFD4-D446-95F7-56ABEB7546CD}"/>
    <hyperlink ref="F492" r:id="rId738" display="https://www.milesplit.com/meets/306641" xr:uid="{0BD0FB1B-9ECF-EC4E-B591-CDA1D844D4B4}"/>
    <hyperlink ref="D494" r:id="rId739" display="https://www.milesplit.com/athletes/3843702" xr:uid="{06585F90-5C23-E145-9CC4-0F57892340A9}"/>
    <hyperlink ref="D495" r:id="rId740" display="https://www.milesplit.com/teams/12480" xr:uid="{FDEF75DD-2F24-F449-B2DC-4A45F786A409}"/>
    <hyperlink ref="F494" r:id="rId741" display="https://www.milesplit.com/meets/322157" xr:uid="{518C4D52-D579-484D-89E4-9F90FC8AEF17}"/>
    <hyperlink ref="D496" r:id="rId742" display="https://www.milesplit.com/athletes/4727692" xr:uid="{9F26E8A8-05B5-6840-A651-B7B9AB0C6E7C}"/>
    <hyperlink ref="D497" r:id="rId743" display="https://www.milesplit.com/teams/4395" xr:uid="{62E31EB9-34B6-AC4A-A6ED-CF42024AA6F4}"/>
    <hyperlink ref="F496" r:id="rId744" display="https://www.milesplit.com/meets/290269" xr:uid="{BC328476-7D9D-184A-820D-04A0C21FD7F9}"/>
    <hyperlink ref="D498" r:id="rId745" display="https://www.milesplit.com/athletes/4612852" xr:uid="{9777BC1D-C78E-E740-815A-4792713BA38B}"/>
    <hyperlink ref="D499" r:id="rId746" display="https://www.milesplit.com/teams/13663" xr:uid="{4ED43256-3FB3-B343-9849-2F2CFDB450F9}"/>
    <hyperlink ref="F498" r:id="rId747" display="https://www.milesplit.com/meets/318610" xr:uid="{F0C3A7A8-D627-6E41-B8FD-D354D9093104}"/>
    <hyperlink ref="D500" r:id="rId748" display="https://www.milesplit.com/athletes/5566617" xr:uid="{ADDBCF65-D532-2245-9B7B-F8A7F13B58A8}"/>
    <hyperlink ref="D501" r:id="rId749" display="https://www.milesplit.com/teams/14380" xr:uid="{10DBF7AC-210B-A44D-81AE-D425C167B03F}"/>
    <hyperlink ref="F500" r:id="rId750" display="https://www.milesplit.com/meets/306791" xr:uid="{0DFC359B-FDB7-5F44-93A8-F2E55A45AFE1}"/>
    <hyperlink ref="D502" r:id="rId751" display="https://www.milesplit.com/athletes/4566723" xr:uid="{6A0A5470-EBF5-3848-8A0B-9EBEA7BECA83}"/>
    <hyperlink ref="D503" r:id="rId752" display="https://www.milesplit.com/teams/14003" xr:uid="{ADCB3850-AA67-024B-B3E8-C80EA894B197}"/>
    <hyperlink ref="F502" r:id="rId753" display="https://www.milesplit.com/meets/322505" xr:uid="{B664ACDC-BB2B-5741-9077-03E6874D174F}"/>
    <hyperlink ref="D504" r:id="rId754" display="https://www.milesplit.com/athletes/5110575" xr:uid="{5BC96913-D83F-4149-8F7C-786F95E8EE1E}"/>
    <hyperlink ref="D505" r:id="rId755" display="https://www.milesplit.com/teams/6556" xr:uid="{580FE0AA-AF5E-9E4A-9107-1C0E4612DC06}"/>
    <hyperlink ref="F504" r:id="rId756" display="https://www.milesplit.com/meets/322310" xr:uid="{6B11C3A0-DD8B-8A44-831E-89073C7E233D}"/>
    <hyperlink ref="D506" r:id="rId757" display="https://www.milesplit.com/athletes/4837970" xr:uid="{14FE98EB-175E-D449-B5C3-37A33C4AD0CB}"/>
    <hyperlink ref="D507" r:id="rId758" display="https://www.milesplit.com/teams/2141" xr:uid="{59D15087-0888-4741-AC95-BE7EE2E38286}"/>
    <hyperlink ref="F506" r:id="rId759" display="https://www.milesplit.com/meets/293492" xr:uid="{F315647A-856E-B447-BAEE-F502221E2DF7}"/>
    <hyperlink ref="D508" r:id="rId760" display="https://www.milesplit.com/athletes/6432521" xr:uid="{D72B3147-B1AD-0C48-81ED-9F57E9A1FC96}"/>
    <hyperlink ref="D509" r:id="rId761" display="https://www.milesplit.com/teams/4326" xr:uid="{78CF64F5-7607-524C-A9D7-C82F29EA4913}"/>
    <hyperlink ref="F508" r:id="rId762" display="https://www.milesplit.com/meets/310014" xr:uid="{6DB509AC-8606-D643-B6C8-28E3310CF32B}"/>
    <hyperlink ref="D510" r:id="rId763" display="https://www.milesplit.com/athletes/4678224" xr:uid="{3400FD29-FBA8-FB43-8233-6F338A0AC59C}"/>
    <hyperlink ref="D511" r:id="rId764" display="https://www.milesplit.com/teams/8394" xr:uid="{6EB3A9A0-125F-7346-82DB-260F84C3B1EE}"/>
    <hyperlink ref="F510" r:id="rId765" display="https://www.milesplit.com/meets/310015" xr:uid="{0E362802-2952-154F-A07A-4DFD61014EE8}"/>
    <hyperlink ref="D512" r:id="rId766" display="https://www.milesplit.com/athletes/7419827" xr:uid="{989E9E42-F832-6140-82D0-3F48F8A8E731}"/>
    <hyperlink ref="D513" r:id="rId767" display="https://www.milesplit.com/teams/9752" xr:uid="{BAA39C4B-25B4-3746-8DC1-EB238AF61058}"/>
    <hyperlink ref="F512" r:id="rId768" display="https://www.milesplit.com/meets/308915" xr:uid="{3C7CBB80-B1C2-344D-890E-5408775B42B8}"/>
    <hyperlink ref="D514" r:id="rId769" display="https://www.milesplit.com/athletes/9279042" xr:uid="{CD861FDD-3203-1C41-A0CB-D7F92B8FA31A}"/>
    <hyperlink ref="D515" r:id="rId770" display="https://www.milesplit.com/teams/14357" xr:uid="{F7A8A05B-83BD-B14E-A78F-6DF1431D5441}"/>
    <hyperlink ref="F514" r:id="rId771" display="https://www.milesplit.com/meets/310015" xr:uid="{65CE5D7E-5F32-5345-BEE8-9B07C017ED90}"/>
    <hyperlink ref="D516" r:id="rId772" display="https://www.milesplit.com/athletes/4531277" xr:uid="{72DC4497-9E55-A24B-8D83-78C485F42CC5}"/>
    <hyperlink ref="D517" r:id="rId773" display="https://www.milesplit.com/teams/2557" xr:uid="{85F3B1DE-239D-034B-8C93-F4E11297AEDA}"/>
    <hyperlink ref="F516" r:id="rId774" display="https://www.milesplit.com/meets/298601" xr:uid="{1ACD6874-181B-C74D-A41C-965AB9977C2D}"/>
    <hyperlink ref="D518" r:id="rId775" display="https://www.milesplit.com/athletes/6225341" xr:uid="{B6398360-DD1B-B849-9AA9-669AA009D32E}"/>
    <hyperlink ref="D519" r:id="rId776" display="https://www.milesplit.com/teams/13915" xr:uid="{2F8282CE-0FD4-064C-A5A5-AE3B1E59FD7C}"/>
    <hyperlink ref="F518" r:id="rId777" display="https://www.milesplit.com/meets/309265" xr:uid="{685EA3C8-D713-D749-AE97-1C0AF5428494}"/>
    <hyperlink ref="D520" r:id="rId778" display="https://www.milesplit.com/athletes/4534996" xr:uid="{AB0591C1-F670-B640-82C9-7364D4969A00}"/>
    <hyperlink ref="D521" r:id="rId779" display="https://www.milesplit.com/teams/14850" xr:uid="{5A6D9AD6-3282-164B-A392-741AA6798BDE}"/>
    <hyperlink ref="F520" r:id="rId780" display="https://www.milesplit.com/meets/294871" xr:uid="{AADBBDEA-A2A2-4A4E-8A2F-4587D177FC37}"/>
    <hyperlink ref="D522" r:id="rId781" display="https://www.milesplit.com/athletes/5611166" xr:uid="{D1552039-E83C-1543-91E7-E91E0615C056}"/>
    <hyperlink ref="D523" r:id="rId782" display="https://www.milesplit.com/teams/16833" xr:uid="{F46D0C13-DFCA-734E-BFA6-9EC324AAC75A}"/>
    <hyperlink ref="F522" r:id="rId783" display="https://www.milesplit.com/meets/298566" xr:uid="{3C179278-AA27-D748-9DEC-39FC2CEC7202}"/>
    <hyperlink ref="D524" r:id="rId784" display="https://www.milesplit.com/athletes/3544152" xr:uid="{39900FAD-EDD8-E640-AAF1-149D4E67B377}"/>
    <hyperlink ref="D525" r:id="rId785" display="https://www.milesplit.com/teams/3676" xr:uid="{50E31B9F-9C13-6F47-9CD4-5F8D4336CF9B}"/>
    <hyperlink ref="F524" r:id="rId786" display="https://www.milesplit.com/meets/302174" xr:uid="{08A8B042-0BB3-F241-99A7-5792CF7E42BD}"/>
    <hyperlink ref="D526" r:id="rId787" display="https://www.milesplit.com/athletes/7373693" xr:uid="{4AAF6913-72D7-F742-8E12-30A16314D1E9}"/>
    <hyperlink ref="D527" r:id="rId788" display="https://www.milesplit.com/teams/15537" xr:uid="{027A9103-7F52-EA40-B333-7B1009EA5280}"/>
    <hyperlink ref="F526" r:id="rId789" display="https://www.milesplit.com/meets/304383" xr:uid="{1D652BBB-32EA-FB4E-8AD8-6621EE12F5CB}"/>
    <hyperlink ref="D528" r:id="rId790" display="https://www.milesplit.com/athletes/6412812" xr:uid="{3A45A271-7CAD-424F-A0F0-F430B62B8B2E}"/>
    <hyperlink ref="D529" r:id="rId791" display="https://www.milesplit.com/teams/10123" xr:uid="{9B36931B-EC4F-DA45-829F-569CE177D6F4}"/>
    <hyperlink ref="F528" r:id="rId792" display="https://www.milesplit.com/meets/308915" xr:uid="{D2192199-6253-5A44-ACFC-F17DCCC7F005}"/>
    <hyperlink ref="D530" r:id="rId793" display="https://www.milesplit.com/athletes/4624661" xr:uid="{81B8CD41-0E79-9945-A828-46E96389EBD9}"/>
    <hyperlink ref="D531" r:id="rId794" display="https://www.milesplit.com/teams/8206" xr:uid="{ED7D57B8-EAC9-6C4B-83D9-8902C760713D}"/>
    <hyperlink ref="F530" r:id="rId795" display="https://www.milesplit.com/meets/301015" xr:uid="{71C21B17-50B2-554D-9E09-42481CD40AF1}"/>
    <hyperlink ref="D532" r:id="rId796" display="https://www.milesplit.com/athletes/4563131" xr:uid="{EDB38194-04DF-C44B-A594-382B74B4F210}"/>
    <hyperlink ref="D533" r:id="rId797" display="https://www.milesplit.com/teams/16549" xr:uid="{F899A6C0-1C2D-0944-99B8-4B07746004DF}"/>
    <hyperlink ref="F532" r:id="rId798" display="https://www.milesplit.com/meets/297347" xr:uid="{0DE6CA74-F5DF-DB41-9802-172E3C4F84EA}"/>
    <hyperlink ref="D534" r:id="rId799" display="https://www.milesplit.com/athletes/5453649" xr:uid="{13DB72DA-3F02-6D4D-80FD-A117561FAFD7}"/>
    <hyperlink ref="D535" r:id="rId800" display="https://www.milesplit.com/teams/7086" xr:uid="{1BDE58F6-1A8D-E749-8B86-3FC1005B096F}"/>
    <hyperlink ref="F534" r:id="rId801" display="https://www.milesplit.com/meets/308915" xr:uid="{823FED8A-F74A-AF44-9420-FB2EFC63C997}"/>
    <hyperlink ref="D536" r:id="rId802" display="https://www.milesplit.com/athletes/8670725" xr:uid="{01537292-1869-0444-950F-F6D928E2A049}"/>
    <hyperlink ref="D537" r:id="rId803" display="https://www.milesplit.com/teams/10040" xr:uid="{D43B548C-090D-5740-A13E-9609438D8C35}"/>
    <hyperlink ref="F536" r:id="rId804" display="https://www.milesplit.com/meets/308915" xr:uid="{0F6F4D2C-02B3-B643-91E5-3C19B1A9A7D9}"/>
    <hyperlink ref="D538" r:id="rId805" display="https://www.milesplit.com/athletes/5571997" xr:uid="{DB3C01BE-1235-1D4D-878F-0DEA337596C1}"/>
    <hyperlink ref="D539" r:id="rId806" display="https://www.milesplit.com/teams/17077" xr:uid="{F8EC1579-AB40-9C4D-B457-285F73277F7F}"/>
    <hyperlink ref="F538" r:id="rId807" display="https://www.milesplit.com/meets/298566" xr:uid="{0B3F76D1-1817-5D49-A57C-491695052411}"/>
    <hyperlink ref="D540" r:id="rId808" display="https://www.milesplit.com/athletes/2190529" xr:uid="{FE70DD95-67E7-0648-801C-1A50499ADE3C}"/>
    <hyperlink ref="D541" r:id="rId809" display="https://www.milesplit.com/teams/3640" xr:uid="{0B276CF2-90D5-AD4C-ABC0-2FDE35C75197}"/>
    <hyperlink ref="F540" r:id="rId810" display="https://www.milesplit.com/meets/302174" xr:uid="{CE1FE12B-1D48-364A-8BCD-05CBB9BF2893}"/>
    <hyperlink ref="D542" r:id="rId811" display="https://www.milesplit.com/athletes/5629812" xr:uid="{C1CC8E96-5E45-6347-9C79-4A57B9F3EFCB}"/>
    <hyperlink ref="D543" r:id="rId812" display="https://www.milesplit.com/teams/14120" xr:uid="{20758EEA-54AE-0D46-A3D7-3CE6C5FFC194}"/>
    <hyperlink ref="F542" r:id="rId813" display="https://www.milesplit.com/meets/322505" xr:uid="{70B207E1-A0BA-C44C-B450-6CD4D3F89D26}"/>
    <hyperlink ref="D544" r:id="rId814" display="https://www.milesplit.com/athletes/4757136" xr:uid="{7BF7029E-180B-024C-AC71-6363E921C079}"/>
    <hyperlink ref="D545" r:id="rId815" display="https://www.milesplit.com/teams/30483" xr:uid="{5C3141EE-66E0-2B41-A90F-A80AF7704E40}"/>
    <hyperlink ref="F544" r:id="rId816" display="https://www.milesplit.com/meets/297347" xr:uid="{7944991A-B583-294C-A9F4-27F15AD9492B}"/>
    <hyperlink ref="D546" r:id="rId817" display="https://www.milesplit.com/athletes/4700057" xr:uid="{66EE11CB-5E34-5841-81B8-8B86F313B5EF}"/>
    <hyperlink ref="D547" r:id="rId818" display="https://www.milesplit.com/teams/17182" xr:uid="{672B1581-7AC9-4E48-9352-1F9EEEB001C3}"/>
    <hyperlink ref="F546" r:id="rId819" display="https://www.milesplit.com/meets/298566" xr:uid="{462A5812-0213-1C4C-A5DC-B53B4634FED4}"/>
    <hyperlink ref="D548" r:id="rId820" display="https://www.milesplit.com/athletes/4873379" xr:uid="{1D95B2E0-14D8-E443-87F6-F509053D57A1}"/>
    <hyperlink ref="D549" r:id="rId821" display="https://www.milesplit.com/teams/7086" xr:uid="{E88689A9-1282-FB46-8CA5-25B604C7B6CC}"/>
    <hyperlink ref="F548" r:id="rId822" display="https://www.milesplit.com/meets/309442" xr:uid="{5011FB70-ABB8-FD46-8CA4-C6E8E7DBF546}"/>
    <hyperlink ref="D550" r:id="rId823" display="https://www.milesplit.com/athletes/4767509" xr:uid="{DF1B3258-08A9-E84C-A13E-49F8E0C3AAD6}"/>
    <hyperlink ref="D551" r:id="rId824" display="https://www.milesplit.com/teams/14794" xr:uid="{08D08337-5FC8-BD4F-8AC1-E5420A50E872}"/>
    <hyperlink ref="F550" r:id="rId825" display="https://www.milesplit.com/meets/298571" xr:uid="{A1E86A7D-0DDC-0148-BAF9-7E850B454883}"/>
    <hyperlink ref="D552" r:id="rId826" display="https://www.milesplit.com/athletes/4786709" xr:uid="{FA38AC3B-07EE-1D49-ADA2-B2855C3C89F1}"/>
    <hyperlink ref="D553" r:id="rId827" display="https://www.milesplit.com/teams/42488" xr:uid="{EFB2E96C-FDE2-EC43-8EC3-83D84FF28D60}"/>
    <hyperlink ref="F552" r:id="rId828" display="https://www.milesplit.com/meets/303144" xr:uid="{600A6FDF-A2A9-8F41-8501-5322C2E29E69}"/>
    <hyperlink ref="D554" r:id="rId829" display="https://www.milesplit.com/athletes/4728276" xr:uid="{03CA1825-CCEC-5C43-9C13-2A8FBCE58E80}"/>
    <hyperlink ref="D555" r:id="rId830" display="https://www.milesplit.com/teams/16767" xr:uid="{2DBC59F8-FCB3-7943-AFFD-204E32814966}"/>
    <hyperlink ref="F554" r:id="rId831" display="https://www.milesplit.com/meets/298566" xr:uid="{522BD8F0-5A4D-714D-8C45-3462509B8AE5}"/>
    <hyperlink ref="D556" r:id="rId832" display="https://www.milesplit.com/athletes/5537985" xr:uid="{B874ED3F-EE2D-5B4D-9956-1B66ED1B7543}"/>
    <hyperlink ref="D557" r:id="rId833" display="https://www.milesplit.com/teams/18082" xr:uid="{A968E158-75EE-DC4F-A2B8-A47930AB114C}"/>
    <hyperlink ref="F556" r:id="rId834" display="https://www.milesplit.com/meets/319199" xr:uid="{1233D0E5-1537-0F44-A1A4-F436424A8B30}"/>
    <hyperlink ref="D558" r:id="rId835" display="https://www.milesplit.com/athletes/6340241" xr:uid="{8B7122A4-8F36-874E-BBBE-8A745BA2213A}"/>
    <hyperlink ref="D559" r:id="rId836" display="https://www.milesplit.com/teams/10526" xr:uid="{1AD9C8D3-B7DD-D048-A683-AC35A05B0BC6}"/>
    <hyperlink ref="F558" r:id="rId837" display="https://www.milesplit.com/meets/309275" xr:uid="{B2EE510A-8C56-FD4D-8F58-B88439A0E969}"/>
    <hyperlink ref="D560" r:id="rId838" display="https://www.milesplit.com/athletes/5510311" xr:uid="{CEFF45D7-4B57-CB46-B141-79C558802170}"/>
    <hyperlink ref="D561" r:id="rId839" display="https://www.milesplit.com/teams/3875" xr:uid="{56703615-CBD6-1E48-B1C8-87790FC1CA0A}"/>
    <hyperlink ref="F560" r:id="rId840" display="https://www.milesplit.com/meets/293492" xr:uid="{6D01B19C-CE2A-2449-BC44-B55182ADAFC2}"/>
    <hyperlink ref="D562" r:id="rId841" display="https://www.milesplit.com/athletes/6357647" xr:uid="{7E2DBF76-05A6-AC48-BFD2-A95F59AC73B7}"/>
    <hyperlink ref="D563" r:id="rId842" display="https://www.milesplit.com/teams/22321" xr:uid="{990107AF-4182-8841-B4D7-96098580CA47}"/>
    <hyperlink ref="F562" r:id="rId843" display="https://www.milesplit.com/meets/317596" xr:uid="{8A139026-53DD-E448-84CA-CDD58BBC6EF6}"/>
    <hyperlink ref="D564" r:id="rId844" display="https://www.milesplit.com/athletes/6307212" xr:uid="{73189C5A-C7FF-BE45-9C9A-4D243235BD48}"/>
    <hyperlink ref="D565" r:id="rId845" display="https://www.milesplit.com/teams/3024" xr:uid="{49800557-49AD-C84F-953B-0FB3A4359B69}"/>
    <hyperlink ref="F564" r:id="rId846" display="https://www.milesplit.com/meets/306758" xr:uid="{9A4B0363-13FD-6A4F-B317-26F75AB2372C}"/>
    <hyperlink ref="D566" r:id="rId847" display="https://www.milesplit.com/athletes/5558870" xr:uid="{11AC01F2-2BAE-F74B-86EB-7FB58C6DC554}"/>
    <hyperlink ref="D567" r:id="rId848" display="https://www.milesplit.com/teams/8192" xr:uid="{00EB1B12-21F7-F84F-8814-37CD497CE910}"/>
    <hyperlink ref="F566" r:id="rId849" display="https://www.milesplit.com/meets/322279" xr:uid="{EAD37867-426D-5345-BD3B-FF6CAA343217}"/>
    <hyperlink ref="D568" r:id="rId850" display="https://www.milesplit.com/athletes/7313085" xr:uid="{E0B3D167-A498-9649-BB0F-49EB2EB2DF53}"/>
    <hyperlink ref="D569" r:id="rId851" display="https://www.milesplit.com/teams/3993" xr:uid="{13E5BA78-35BE-E24A-B7D6-497D2F56CA18}"/>
    <hyperlink ref="F568" r:id="rId852" display="https://www.milesplit.com/meets/310014" xr:uid="{350BADC8-1E2C-644E-8940-053C7A2344F4}"/>
    <hyperlink ref="D570" r:id="rId853" display="https://www.milesplit.com/athletes/7370629" xr:uid="{71326CA0-2CF1-1A4A-BC73-96D675DEE5A5}"/>
    <hyperlink ref="D571" r:id="rId854" display="https://www.milesplit.com/teams/2727" xr:uid="{C2185787-1D41-2844-8819-C3A5852ED875}"/>
    <hyperlink ref="F570" r:id="rId855" display="https://www.milesplit.com/meets/306758" xr:uid="{41307170-D79D-3244-B5E4-B4151DEB2BEC}"/>
    <hyperlink ref="D572" r:id="rId856" display="https://www.milesplit.com/athletes/7331441" xr:uid="{E2E848E5-3273-AF4C-A704-DA5FFD0AA324}"/>
    <hyperlink ref="D573" r:id="rId857" display="https://www.milesplit.com/teams/14203" xr:uid="{FEBAA234-81B3-1240-BBEC-DE03A1BC3392}"/>
    <hyperlink ref="F572" r:id="rId858" display="https://www.milesplit.com/meets/322505" xr:uid="{A498E882-76CA-A148-89B6-0BB13B4A5544}"/>
    <hyperlink ref="D574" r:id="rId859" display="https://www.milesplit.com/athletes/5979945" xr:uid="{8D931680-586A-F24C-8124-CBD514797F77}"/>
    <hyperlink ref="D575" r:id="rId860" display="https://www.milesplit.com/teams/17171" xr:uid="{4AAAA3E3-B446-7941-977F-95E9AFFD8360}"/>
    <hyperlink ref="F574" r:id="rId861" display="https://www.milesplit.com/meets/302025" xr:uid="{89203968-FD22-7F4F-9D25-B3273B52E50B}"/>
    <hyperlink ref="D576" r:id="rId862" display="https://www.milesplit.com/athletes/3011473" xr:uid="{F0E7A406-7FEA-9143-8CAC-6BAEE8C63A42}"/>
    <hyperlink ref="D577" r:id="rId863" display="https://www.milesplit.com/teams/18945" xr:uid="{27BD792C-DE47-0844-B67A-9BF81471784B}"/>
    <hyperlink ref="F576" r:id="rId864" display="https://www.milesplit.com/meets/303814" xr:uid="{89661D92-1EA1-4B41-8E21-13657B126A2C}"/>
    <hyperlink ref="D578" r:id="rId865" display="https://www.milesplit.com/athletes/5544510" xr:uid="{BE4845C0-747F-2F46-863A-F3D0AF9CE7D8}"/>
    <hyperlink ref="D579" r:id="rId866" display="https://www.milesplit.com/teams/18239" xr:uid="{99D0EAD5-4880-1F4D-9463-A72D4F1648E2}"/>
    <hyperlink ref="F578" r:id="rId867" display="https://www.milesplit.com/meets/317281" xr:uid="{C855DD0F-53CC-904D-98CC-69EACD241688}"/>
    <hyperlink ref="D580" r:id="rId868" display="https://www.milesplit.com/athletes/4585626" xr:uid="{429C4999-B458-7A41-B186-70D1C40B44C1}"/>
    <hyperlink ref="D581" r:id="rId869" display="https://www.milesplit.com/teams/488" xr:uid="{E685209E-6457-B449-8556-C230E8274477}"/>
    <hyperlink ref="F580" r:id="rId870" display="https://www.milesplit.com/meets/295290" xr:uid="{88C61116-FAD8-8949-A205-71ADAA4174FB}"/>
    <hyperlink ref="D582" r:id="rId871" display="https://www.milesplit.com/athletes/6360287" xr:uid="{76054DAD-02F4-0445-8C49-7876BA1E849D}"/>
    <hyperlink ref="D583" r:id="rId872" display="https://www.milesplit.com/teams/26967" xr:uid="{B5EE072E-A047-7C4E-8AAB-AEDDDB25DB39}"/>
    <hyperlink ref="F582" r:id="rId873" display="https://www.milesplit.com/meets/322496" xr:uid="{20953D55-BF36-DC40-BB4E-D685F3532121}"/>
    <hyperlink ref="D584" r:id="rId874" display="https://www.milesplit.com/athletes/7494243" xr:uid="{FFB1EDF2-F322-7242-8EF3-3E50E71DB75F}"/>
    <hyperlink ref="D585" r:id="rId875" display="https://www.milesplit.com/teams/12800" xr:uid="{BE055DA5-A2C3-8441-9CC3-59DD010F8BAE}"/>
    <hyperlink ref="F584" r:id="rId876" display="https://www.milesplit.com/meets/322495" xr:uid="{2531EF7F-F468-7C4F-A792-5D328F8457EC}"/>
    <hyperlink ref="D586" r:id="rId877" display="https://www.milesplit.com/athletes/4563132" xr:uid="{F1C92816-6AEF-C54B-B619-77806246304B}"/>
    <hyperlink ref="D587" r:id="rId878" display="https://www.milesplit.com/teams/1442" xr:uid="{4CA8A362-C21A-E840-A084-1FF965AE2446}"/>
    <hyperlink ref="F586" r:id="rId879" display="https://www.milesplit.com/meets/319979" xr:uid="{007CC193-7048-FB43-ADED-684C8710510E}"/>
    <hyperlink ref="D588" r:id="rId880" display="https://www.milesplit.com/athletes/5599564" xr:uid="{F5D9D30C-1634-D14B-AAA6-DBC602F51A0A}"/>
    <hyperlink ref="D589" r:id="rId881" display="https://www.milesplit.com/teams/15856" xr:uid="{31AE7D6A-A2FF-E54C-ADC1-A25D34093693}"/>
    <hyperlink ref="F588" r:id="rId882" display="https://www.milesplit.com/meets/298258" xr:uid="{FE9C9B13-11F1-C040-AD27-D248EB83CC60}"/>
    <hyperlink ref="D590" r:id="rId883" display="https://www.milesplit.com/athletes/4803479" xr:uid="{D6542262-248E-4A43-9AB8-6A789E618DA4}"/>
    <hyperlink ref="D591" r:id="rId884" display="https://www.milesplit.com/teams/17319" xr:uid="{F78CFA8A-89E6-8342-8116-03B42C3FBF27}"/>
    <hyperlink ref="F590" r:id="rId885" display="https://www.milesplit.com/meets/302025" xr:uid="{5F4BDEE0-8561-9944-850D-39B207356922}"/>
    <hyperlink ref="D592" r:id="rId886" display="https://www.milesplit.com/athletes/7282274" xr:uid="{0FF9E756-94FD-1741-9B32-F0316EFE2465}"/>
    <hyperlink ref="D593" r:id="rId887" display="https://www.milesplit.com/teams/222" xr:uid="{03F1153B-B1F5-EC4E-8483-B75F29D380EC}"/>
    <hyperlink ref="F592" r:id="rId888" display="https://www.milesplit.com/meets/320184" xr:uid="{F05AE7DA-E000-0647-9A91-E68A4B64D518}"/>
    <hyperlink ref="D594" r:id="rId889" display="https://www.milesplit.com/athletes/4521129" xr:uid="{A4FDC7CF-EEB2-774D-8D7E-72E7BCE84BEE}"/>
    <hyperlink ref="D595" r:id="rId890" display="https://www.milesplit.com/teams/4333" xr:uid="{6287026A-D0BA-C743-843E-30AE13681A75}"/>
    <hyperlink ref="F594" r:id="rId891" display="https://www.milesplit.com/meets/289487" xr:uid="{BECDC6D8-2650-8D45-B57C-E74D6CC068AB}"/>
    <hyperlink ref="D596" r:id="rId892" display="https://www.milesplit.com/athletes/4521127" xr:uid="{A976F718-C6B7-AB48-91F0-E2F92882E62B}"/>
    <hyperlink ref="D597" r:id="rId893" display="https://www.milesplit.com/teams/4333" xr:uid="{CAF19205-B8FA-C94B-9244-4B8D6629C88A}"/>
    <hyperlink ref="F596" r:id="rId894" display="https://www.milesplit.com/meets/304021" xr:uid="{0A291990-F702-994E-BFAC-138DD02FF299}"/>
    <hyperlink ref="D598" r:id="rId895" display="https://www.milesplit.com/athletes/5505524" xr:uid="{E9E641AA-3E2C-D74A-AD02-705CBC49B0AB}"/>
    <hyperlink ref="D599" r:id="rId896" display="https://www.milesplit.com/teams/7780" xr:uid="{65432C18-A8FD-664F-810D-5ED4C49A3573}"/>
    <hyperlink ref="F598" r:id="rId897" display="https://www.milesplit.com/meets/306537" xr:uid="{91E3BB8A-B217-4740-9A17-13257CAE6BD7}"/>
    <hyperlink ref="D600" r:id="rId898" display="https://www.milesplit.com/athletes/5571998" xr:uid="{AB60CB22-B943-3048-ADB0-1CBAE7BC5034}"/>
    <hyperlink ref="D601" r:id="rId899" display="https://www.milesplit.com/teams/17077" xr:uid="{2DF2D504-B3E9-2047-98B6-230E037D501E}"/>
    <hyperlink ref="F600" r:id="rId900" display="https://www.milesplit.com/meets/298780" xr:uid="{2D154E25-C42B-2047-AA81-22B4FC644616}"/>
    <hyperlink ref="D602" r:id="rId901" display="https://www.milesplit.com/athletes/6182313" xr:uid="{97DB71A7-2B61-0741-B13E-87173CA8FDA7}"/>
    <hyperlink ref="D603" r:id="rId902" display="https://www.milesplit.com/teams/14097" xr:uid="{3EA89CDF-09D0-9445-B1BB-B320FAE9F9A2}"/>
    <hyperlink ref="F602" r:id="rId903" display="https://www.milesplit.com/meets/322505" xr:uid="{8DDE9064-749F-7E4E-BE5E-DD5AC4D82766}"/>
    <hyperlink ref="D604" r:id="rId904" display="https://www.milesplit.com/athletes/7337007" xr:uid="{414F7F96-80A1-4146-A8FD-C593F1297541}"/>
    <hyperlink ref="D605" r:id="rId905" display="https://www.milesplit.com/teams/8204" xr:uid="{A303F0A9-7247-ED4C-A0E3-4882BCA2D63C}"/>
    <hyperlink ref="F604" r:id="rId906" display="https://www.milesplit.com/meets/321988" xr:uid="{DA98BFD8-5A33-E644-AB9D-984BD859D5BA}"/>
    <hyperlink ref="D606" r:id="rId907" display="https://www.milesplit.com/athletes/7337950" xr:uid="{119FB63A-E15F-E14F-86C1-B6602AB376A1}"/>
    <hyperlink ref="D607" r:id="rId908" display="https://www.milesplit.com/teams/18839" xr:uid="{292965C7-8CFC-B045-A8C0-9E6B59AB4066}"/>
    <hyperlink ref="F606" r:id="rId909" display="https://www.milesplit.com/meets/302025" xr:uid="{01A9DC28-0375-F44A-8D45-3F3AB85DA6E5}"/>
    <hyperlink ref="D608" r:id="rId910" display="https://www.milesplit.com/athletes/3755634" xr:uid="{51DC4505-8D44-4B47-886E-F0B25EEBFF92}"/>
    <hyperlink ref="D609" r:id="rId911" display="https://www.milesplit.com/teams/14518" xr:uid="{3B3A6A9D-E020-9B4F-BDED-8AAB16218464}"/>
    <hyperlink ref="F608" r:id="rId912" display="https://www.milesplit.com/meets/301408" xr:uid="{4DEA7226-6085-AE47-B73E-904F8718BEF2}"/>
    <hyperlink ref="D610" r:id="rId913" display="https://www.milesplit.com/athletes/4582261" xr:uid="{857C41B6-BED2-AB46-A961-CE080BB402DB}"/>
    <hyperlink ref="D611" r:id="rId914" display="https://www.milesplit.com/teams/3897" xr:uid="{A9E38F0C-96D8-1840-BA34-4F40EAE4B24E}"/>
    <hyperlink ref="F610" r:id="rId915" display="https://www.milesplit.com/meets/306758" xr:uid="{DCFAC1DA-C0AF-094B-95F4-47F5158B5B55}"/>
    <hyperlink ref="D612" r:id="rId916" display="https://www.milesplit.com/athletes/7337789" xr:uid="{E762195A-909A-C24A-9CC4-1D64E4BE6BDB}"/>
    <hyperlink ref="D613" r:id="rId917" display="https://www.milesplit.com/teams/27026" xr:uid="{B5E00434-2192-D24B-B22F-0F5E92BF7FDB}"/>
    <hyperlink ref="F612" r:id="rId918" display="https://www.milesplit.com/meets/302025" xr:uid="{EDD7103C-CA32-3B41-8DA4-C32D0CF03EE9}"/>
    <hyperlink ref="D614" r:id="rId919" display="https://www.milesplit.com/athletes/5546505" xr:uid="{DAEBEE1E-381B-D24F-88D5-A6D956449920}"/>
    <hyperlink ref="D615" r:id="rId920" display="https://www.milesplit.com/teams/13450" xr:uid="{31492FF0-808B-8748-BDFC-8FE8B8D05204}"/>
    <hyperlink ref="F614" r:id="rId921" display="https://www.milesplit.com/meets/303704" xr:uid="{4AE88B0F-3C78-8242-B524-E970E07ECE6C}"/>
    <hyperlink ref="D616" r:id="rId922" display="https://www.milesplit.com/athletes/4559663" xr:uid="{14EB6D7B-2261-2C42-B479-AD1926E2F938}"/>
    <hyperlink ref="D617" r:id="rId923" display="https://www.milesplit.com/teams/419" xr:uid="{3218C3CC-3A87-1042-9B7B-EA2302B5130E}"/>
    <hyperlink ref="F616" r:id="rId924" display="https://www.milesplit.com/meets/293492" xr:uid="{8B4F6786-2F2C-0A49-91B8-E5BF37C77EC2}"/>
    <hyperlink ref="D618" r:id="rId925" display="https://www.milesplit.com/athletes/5816449" xr:uid="{B80E92D4-2FF2-3D42-9D46-5B82353FA95C}"/>
    <hyperlink ref="D619" r:id="rId926" display="https://www.milesplit.com/teams/7693" xr:uid="{758BAC1A-3283-F24C-9321-5CD87C11666D}"/>
    <hyperlink ref="F618" r:id="rId927" display="https://www.milesplit.com/meets/295236" xr:uid="{B6EDE687-7DBC-D74D-AFC8-2DF870EFEAEB}"/>
    <hyperlink ref="D620" r:id="rId928" display="https://www.milesplit.com/athletes/5500298" xr:uid="{BEBB7FE7-5CBF-1940-B676-CF58EEF48AF6}"/>
    <hyperlink ref="D621" r:id="rId929" display="https://www.milesplit.com/teams/9919" xr:uid="{B5A862C5-DE00-A846-93C2-4E73F28B7D51}"/>
    <hyperlink ref="F620" r:id="rId930" display="https://www.milesplit.com/meets/320693" xr:uid="{504C0F18-CEC2-EA4D-B4A6-03E22D2B76EB}"/>
    <hyperlink ref="D622" r:id="rId931" display="https://www.milesplit.com/athletes/6494923" xr:uid="{EDE61655-A260-A64C-A89F-913E29D4152C}"/>
    <hyperlink ref="D623" r:id="rId932" display="https://www.milesplit.com/teams/6514" xr:uid="{810485E9-82FF-6D46-ADDD-8C567497E0E3}"/>
    <hyperlink ref="F622" r:id="rId933" display="https://www.milesplit.com/meets/321821" xr:uid="{7AADF599-2C76-6844-94E7-8B3D8E254CB0}"/>
    <hyperlink ref="D624" r:id="rId934" display="https://www.milesplit.com/athletes/2816774" xr:uid="{B730FF60-8765-7842-AE22-C6F6F1AF0C0E}"/>
    <hyperlink ref="D625" r:id="rId935" display="https://www.milesplit.com/teams/4439" xr:uid="{ED2281DC-7D3B-6F49-9B0E-8B42A24A7892}"/>
    <hyperlink ref="F624" r:id="rId936" display="https://www.milesplit.com/meets/304021" xr:uid="{AA0AB89E-041C-8647-8F09-CB58BB243829}"/>
    <hyperlink ref="D626" r:id="rId937" display="https://www.milesplit.com/athletes/5709475" xr:uid="{20831399-951F-F74F-8B9F-18FF9DF22640}"/>
    <hyperlink ref="D627" r:id="rId938" display="https://www.milesplit.com/teams/16283" xr:uid="{48555BC8-CFFE-7046-AEC7-03163FB71C41}"/>
    <hyperlink ref="F626" r:id="rId939" display="https://www.milesplit.com/meets/304383" xr:uid="{CC346082-62AF-5346-9B63-5183F309A454}"/>
    <hyperlink ref="D628" r:id="rId940" display="https://www.milesplit.com/athletes/5195250" xr:uid="{B45A4D9B-0B8E-D944-9F0E-9EF98C652FD9}"/>
    <hyperlink ref="D629" r:id="rId941" display="https://www.milesplit.com/teams/9312" xr:uid="{CAE81081-7FB6-3B4C-A037-5349384408E1}"/>
    <hyperlink ref="F628" r:id="rId942" display="https://www.milesplit.com/meets/310015" xr:uid="{F6E7F151-61DF-9F4A-97EE-0408FEFE4307}"/>
    <hyperlink ref="D630" r:id="rId943" display="https://www.milesplit.com/athletes/8303048" xr:uid="{D4B5B049-E520-1243-9EDA-E2121A3EE4C3}"/>
    <hyperlink ref="D631" r:id="rId944" display="https://www.milesplit.com/teams/38737" xr:uid="{605A5C78-10C8-8346-AFE3-65F3E3087418}"/>
    <hyperlink ref="F630" r:id="rId945" display="https://www.milesplit.com/meets/322707" xr:uid="{EC5AC90E-935C-EA41-BF4B-9A5425D5C247}"/>
    <hyperlink ref="D632" r:id="rId946" display="https://www.milesplit.com/athletes/5542482" xr:uid="{530F28E8-B828-F644-9D53-780C53BFA134}"/>
    <hyperlink ref="D633" r:id="rId947" display="https://www.milesplit.com/teams/15868" xr:uid="{84DB039A-7F97-A14C-9E35-854DA89CD881}"/>
    <hyperlink ref="F632" r:id="rId948" display="https://www.milesplit.com/meets/298308" xr:uid="{589BCE5F-8EAC-3B4A-89F3-436F6603EFBF}"/>
    <hyperlink ref="D634" r:id="rId949" display="https://www.milesplit.com/athletes/4637337" xr:uid="{71D66725-1554-6749-946F-840E6DAB1EB9}"/>
    <hyperlink ref="D635" r:id="rId950" display="https://www.milesplit.com/teams/9020" xr:uid="{2005350D-FE8D-B643-B8E8-FF08FFE891E9}"/>
    <hyperlink ref="F634" r:id="rId951" display="https://www.milesplit.com/meets/310015" xr:uid="{93B9D6FB-00C2-FA44-BCB6-AF09CAAD7387}"/>
    <hyperlink ref="D636" r:id="rId952" display="https://www.milesplit.com/athletes/5555626" xr:uid="{56491AE8-82E3-744F-AEB1-EA1575F555AE}"/>
    <hyperlink ref="D637" r:id="rId953" display="https://www.milesplit.com/teams/10680" xr:uid="{0B9D074E-7500-2C42-A031-7B4E71B03741}"/>
    <hyperlink ref="F636" r:id="rId954" display="https://www.milesplit.com/meets/316871" xr:uid="{3F6AEA52-3CAA-B54C-8E03-7DBCED954951}"/>
    <hyperlink ref="D638" r:id="rId955" display="https://www.milesplit.com/athletes/6359729" xr:uid="{CF8D51BF-F84D-2F48-88FB-3E7CA4A256CF}"/>
    <hyperlink ref="D639" r:id="rId956" display="https://www.milesplit.com/teams/3265" xr:uid="{D4A0547D-8582-9C4A-826B-596B03D04C37}"/>
    <hyperlink ref="F638" r:id="rId957" display="https://www.milesplit.com/meets/316726" xr:uid="{71BFC13D-314E-9547-AA0E-FEC1A1CFE9AB}"/>
    <hyperlink ref="D640" r:id="rId958" display="https://www.milesplit.com/athletes/6477913" xr:uid="{1316680B-BD85-F94C-A6B4-6F324EC32BCF}"/>
    <hyperlink ref="D641" r:id="rId959" display="https://www.milesplit.com/teams/6391" xr:uid="{161E5E7C-6530-534E-BBCF-8D8AD4F77501}"/>
    <hyperlink ref="F640" r:id="rId960" display="https://www.milesplit.com/meets/301130" xr:uid="{E3467539-0C7C-E74C-ACC8-1DCDFF858DD2}"/>
    <hyperlink ref="D642" r:id="rId961" display="https://www.milesplit.com/athletes/1653432" xr:uid="{F336E26D-1A69-8248-B7F4-E320245E39BB}"/>
    <hyperlink ref="D643" r:id="rId962" display="https://www.milesplit.com/teams/3551" xr:uid="{C04FBE14-44E5-6D4F-9BB6-D58C621BD002}"/>
    <hyperlink ref="F642" r:id="rId963" display="https://www.milesplit.com/meets/302174" xr:uid="{C079A792-E732-8249-97CB-A0DFBD99657E}"/>
    <hyperlink ref="D644" r:id="rId964" display="https://www.milesplit.com/athletes/4545721" xr:uid="{93ACC5B7-7E96-1F46-9D07-92759C8324D0}"/>
    <hyperlink ref="D645" r:id="rId965" display="https://www.milesplit.com/teams/2869" xr:uid="{9C4771E6-D1AA-8942-91EC-CBAFFADF1138}"/>
    <hyperlink ref="F644" r:id="rId966" display="https://www.milesplit.com/meets/294918" xr:uid="{F02AD607-3D5B-E244-811B-168F93AA1224}"/>
    <hyperlink ref="D646" r:id="rId967" display="https://www.milesplit.com/athletes/7343753" xr:uid="{BF571195-EFDA-F94F-9486-C6908371B506}"/>
    <hyperlink ref="D647" r:id="rId968" display="https://www.milesplit.com/teams/39272" xr:uid="{27B63A8E-19EE-0A40-922C-6B9C46806F47}"/>
    <hyperlink ref="F646" r:id="rId969" display="https://www.milesplit.com/meets/315449" xr:uid="{86B5F1B4-7C47-9B43-9ED0-3E11D0F1B3A1}"/>
    <hyperlink ref="D648" r:id="rId970" display="https://www.milesplit.com/athletes/5520104" xr:uid="{8AA31E5D-445C-7349-A7BE-45C87D143DCA}"/>
    <hyperlink ref="D649" r:id="rId971" display="https://www.milesplit.com/teams/15120" xr:uid="{13EC01C4-DA70-C645-8C8C-62686C67BFBF}"/>
    <hyperlink ref="F648" r:id="rId972" display="https://www.milesplit.com/meets/304931" xr:uid="{366095A3-73D4-C74D-84BE-6FF2A96DF33D}"/>
    <hyperlink ref="D650" r:id="rId973" display="https://www.milesplit.com/athletes/5494128" xr:uid="{6F0C43AA-DB91-6040-BF9F-0287D0AC0205}"/>
    <hyperlink ref="D651" r:id="rId974" display="https://www.milesplit.com/teams/12756" xr:uid="{71DB702D-3886-BE40-BE8D-42DF367E4065}"/>
    <hyperlink ref="F650" r:id="rId975" display="https://www.milesplit.com/meets/322382" xr:uid="{392B2029-61D0-9B4E-8FE3-CD423C02BCE4}"/>
    <hyperlink ref="D652" r:id="rId976" display="https://www.milesplit.com/athletes/7848994" xr:uid="{2A668526-EDCC-3843-A337-F189CBE2CBFC}"/>
    <hyperlink ref="D653" r:id="rId977" display="https://www.milesplit.com/teams/8206" xr:uid="{14AA3D94-2F3C-A94D-A65F-28EADF36ED42}"/>
    <hyperlink ref="F652" r:id="rId978" display="https://www.milesplit.com/meets/321988" xr:uid="{F6CD74A4-68C2-FD40-BE12-71F23ACBC28A}"/>
    <hyperlink ref="D654" r:id="rId979" display="https://www.milesplit.com/athletes/7351764" xr:uid="{13E452C9-2BA1-8047-9D08-79A066ABDC85}"/>
    <hyperlink ref="D655" r:id="rId980" display="https://www.milesplit.com/teams/12756" xr:uid="{CE9F440F-81C9-D74E-8AD8-0CF9854E78E9}"/>
    <hyperlink ref="F654" r:id="rId981" display="https://www.milesplit.com/meets/322382" xr:uid="{A828A014-2A4E-3648-B3F2-EC0E015E5074}"/>
    <hyperlink ref="D656" r:id="rId982" display="https://www.milesplit.com/athletes/4647416" xr:uid="{3520CEDF-8D03-FE4C-A56A-AA9D0F8856FD}"/>
    <hyperlink ref="D657" r:id="rId983" display="https://www.milesplit.com/teams/4264" xr:uid="{9AEF110F-84AF-ED48-8180-CA60E177C2AF}"/>
    <hyperlink ref="F656" r:id="rId984" display="https://www.milesplit.com/meets/310013" xr:uid="{E0E49394-B938-A24E-96A6-AA3731611AA9}"/>
    <hyperlink ref="D658" r:id="rId985" display="https://www.milesplit.com/athletes/6441738" xr:uid="{95EFA2C2-ECC1-1B40-8A71-9905A76BB5C0}"/>
    <hyperlink ref="D659" r:id="rId986" display="https://www.milesplit.com/teams/4046" xr:uid="{0205DFAD-E3C8-BA4B-9CF3-56AE749F9603}"/>
    <hyperlink ref="F658" r:id="rId987" display="https://www.milesplit.com/meets/310014" xr:uid="{66BA6B6B-BD13-5B41-B24C-F1A82A45A5DC}"/>
    <hyperlink ref="D660" r:id="rId988" display="https://www.milesplit.com/athletes/6976073" xr:uid="{9DB89389-A61C-E641-B343-C917B0274E40}"/>
    <hyperlink ref="D661" r:id="rId989" display="https://www.milesplit.com/teams/9327" xr:uid="{EAEE101A-8705-724A-93DF-B0DC45CFA067}"/>
    <hyperlink ref="F660" r:id="rId990" display="https://www.milesplit.com/meets/310015" xr:uid="{4B766894-C70B-C844-B4C0-69A4FBB7F549}"/>
    <hyperlink ref="D662" r:id="rId991" display="https://www.milesplit.com/athletes/5477860" xr:uid="{78B5F417-A329-2042-B62C-448252B423C2}"/>
    <hyperlink ref="D663" r:id="rId992" display="https://www.milesplit.com/teams/18186" xr:uid="{0C6CA3AD-C680-8045-9A10-0945BAB867F3}"/>
    <hyperlink ref="F662" r:id="rId993" display="https://www.milesplit.com/meets/320981" xr:uid="{0B1A8936-89AF-2546-9174-097B810AF636}"/>
    <hyperlink ref="D664" r:id="rId994" display="https://www.milesplit.com/athletes/5475502" xr:uid="{78BB6645-196F-A34A-9203-229804A7B6EE}"/>
    <hyperlink ref="D665" r:id="rId995" display="https://www.milesplit.com/teams/10541" xr:uid="{74371798-21B0-E247-BF2F-E6D60A2F422A}"/>
    <hyperlink ref="F664" r:id="rId996" display="https://www.milesplit.com/meets/307113" xr:uid="{932C9165-A11A-264B-850D-F56AEA5EBB63}"/>
    <hyperlink ref="D666" r:id="rId997" display="https://www.milesplit.com/athletes/4751996" xr:uid="{72234CDA-ED1C-E54C-9758-4EE65A9E1637}"/>
    <hyperlink ref="D667" r:id="rId998" display="https://www.milesplit.com/teams/4269" xr:uid="{DE3276ED-2D55-6045-833B-4BDFD86724B9}"/>
    <hyperlink ref="F666" r:id="rId999" display="https://www.milesplit.com/meets/305452" xr:uid="{6030E2CA-B95D-A147-B53B-B1C0A3CA54D7}"/>
    <hyperlink ref="D668" r:id="rId1000" display="https://www.milesplit.com/athletes/4636721" xr:uid="{093E7840-8FFD-5042-9AAC-0B882AED1399}"/>
    <hyperlink ref="D669" r:id="rId1001" display="https://www.milesplit.com/teams/6316" xr:uid="{FAD9A5F4-AFFA-D147-B177-4051F98C6D53}"/>
    <hyperlink ref="F668" r:id="rId1002" display="https://www.milesplit.com/meets/322310" xr:uid="{EEFD5D07-36F3-E440-88DD-95C47758B450}"/>
    <hyperlink ref="D670" r:id="rId1003" display="https://www.milesplit.com/athletes/7365535" xr:uid="{9EBD7262-9E75-0344-9820-0F30E9EC132A}"/>
    <hyperlink ref="D671" r:id="rId1004" display="https://www.milesplit.com/teams/8313" xr:uid="{63C5C064-1CBE-AD40-8501-EF7FCEDB7E45}"/>
    <hyperlink ref="F670" r:id="rId1005" display="https://www.milesplit.com/meets/321988" xr:uid="{4FEEF27E-2A46-174C-ACC2-0F3FCAF3DD33}"/>
    <hyperlink ref="D672" r:id="rId1006" display="https://www.milesplit.com/athletes/7421538" xr:uid="{27370271-5366-3444-8B3B-D2ABA4E13298}"/>
    <hyperlink ref="D673" r:id="rId1007" display="https://www.milesplit.com/teams/14601" xr:uid="{B6EBECFA-0850-A54E-92ED-D547D42792E1}"/>
    <hyperlink ref="F672" r:id="rId1008" display="https://www.milesplit.com/meets/298008" xr:uid="{535727F3-00AE-5C49-95A6-0117B5E24F70}"/>
    <hyperlink ref="D674" r:id="rId1009" display="https://www.milesplit.com/athletes/4396618" xr:uid="{32BB20A0-D2E4-814C-B07B-29F0612E85FC}"/>
    <hyperlink ref="D675" r:id="rId1010" display="https://www.milesplit.com/teams/15011" xr:uid="{392E0426-BBE6-8B4C-9B8D-2D241D245A82}"/>
    <hyperlink ref="F674" r:id="rId1011" display="https://www.milesplit.com/meets/294871" xr:uid="{77A4022F-4133-9A4B-9CCC-C7370003A9B8}"/>
    <hyperlink ref="D676" r:id="rId1012" display="https://www.milesplit.com/athletes/5510851" xr:uid="{3D512F20-0699-1743-A343-D4982BF39F50}"/>
    <hyperlink ref="D677" r:id="rId1013" display="https://www.milesplit.com/teams/2908" xr:uid="{11A28E9B-E7CF-9443-9D43-38CC439D04E4}"/>
    <hyperlink ref="F676" r:id="rId1014" display="https://www.milesplit.com/meets/316460" xr:uid="{BCC4DDE8-D9AA-CC4B-9B87-8BB7F4E63EE1}"/>
    <hyperlink ref="D678" r:id="rId1015" display="https://www.milesplit.com/athletes/7410738" xr:uid="{7F2AB1B4-1DB9-404C-A305-1D5C17DF23E3}"/>
    <hyperlink ref="D679" r:id="rId1016" display="https://www.milesplit.com/teams/5052" xr:uid="{A3EB3D5D-4988-2346-93C4-C13056665C1C}"/>
    <hyperlink ref="F678" r:id="rId1017" display="https://www.milesplit.com/meets/311731" xr:uid="{17C3D409-F11E-2E44-AFCA-53B869C05DAF}"/>
    <hyperlink ref="D680" r:id="rId1018" display="https://www.milesplit.com/athletes/5547939" xr:uid="{CD7764FB-451B-B741-8C90-853C535866ED}"/>
    <hyperlink ref="D681" r:id="rId1019" display="https://www.milesplit.com/teams/14514" xr:uid="{435A9792-1123-7747-A01A-A3051824CC39}"/>
    <hyperlink ref="F680" r:id="rId1020" display="https://www.milesplit.com/meets/295947" xr:uid="{0C9E3813-0C70-194E-BD26-FA967BBF63D5}"/>
    <hyperlink ref="D682" r:id="rId1021" display="https://www.milesplit.com/athletes/5250440" xr:uid="{A5C0BCA2-D248-E345-9C48-E30BE38303D6}"/>
    <hyperlink ref="D683" r:id="rId1022" display="https://www.milesplit.com/teams/11969" xr:uid="{1FA69C95-F110-1E4C-804B-A12AA8A00372}"/>
    <hyperlink ref="F682" r:id="rId1023" display="https://www.milesplit.com/meets/303762" xr:uid="{86FB3B4D-D199-7043-9ED7-43495D285C57}"/>
    <hyperlink ref="D684" r:id="rId1024" display="https://www.milesplit.com/athletes/5697386" xr:uid="{3CE54489-8960-4546-9EEB-91A415249E79}"/>
    <hyperlink ref="D685" r:id="rId1025" display="https://www.milesplit.com/teams/11976" xr:uid="{4E1C758C-53DB-464C-B8B8-762CF2A88E4A}"/>
    <hyperlink ref="F684" r:id="rId1026" display="https://www.milesplit.com/meets/303762" xr:uid="{7609C78C-C87C-3C44-8324-75CCE89BF795}"/>
    <hyperlink ref="D686" r:id="rId1027" display="https://www.milesplit.com/athletes/7286730" xr:uid="{1F7C6C8B-CDAF-5242-B5FA-842027B855B2}"/>
    <hyperlink ref="D687" r:id="rId1028" display="https://www.milesplit.com/teams/7824" xr:uid="{033726B5-7516-7D4F-A650-B5F1EFC08A4D}"/>
    <hyperlink ref="F686" r:id="rId1029" display="https://www.milesplit.com/meets/300953" xr:uid="{717D8382-FF3B-A542-87FB-D7DA498FD912}"/>
    <hyperlink ref="D688" r:id="rId1030" display="https://www.milesplit.com/athletes/5255024" xr:uid="{50AF1B6C-4A21-0C4E-B79F-BD488EBEB202}"/>
    <hyperlink ref="D689" r:id="rId1031" display="https://www.milesplit.com/teams/12911" xr:uid="{CC14BF9F-9FFA-F04A-97DB-852C29EED29C}"/>
    <hyperlink ref="F688" r:id="rId1032" display="https://www.milesplit.com/meets/301098" xr:uid="{26926006-EBD7-0043-9B58-2C184FACC884}"/>
    <hyperlink ref="D690" r:id="rId1033" display="https://www.milesplit.com/athletes/5499829" xr:uid="{5D2D29E5-DAF7-5F4E-B940-F1CAF8799C06}"/>
    <hyperlink ref="D691" r:id="rId1034" display="https://www.milesplit.com/teams/19653" xr:uid="{15A291F1-E577-E84D-9970-94009CDA4869}"/>
    <hyperlink ref="F690" r:id="rId1035" display="https://www.milesplit.com/meets/296313" xr:uid="{B1D6ACA9-A240-124A-9C92-BF6D4562B7CC}"/>
    <hyperlink ref="D692" r:id="rId1036" display="https://www.milesplit.com/athletes/5577462" xr:uid="{CB43D5D9-DD86-DC40-AA06-B9006360B032}"/>
    <hyperlink ref="D693" r:id="rId1037" display="https://www.milesplit.com/teams/4073" xr:uid="{E6672CCD-D7E7-474F-9730-05EDAB1FAEF7}"/>
    <hyperlink ref="F692" r:id="rId1038" display="https://www.milesplit.com/meets/310014" xr:uid="{EF7E7194-8409-274C-AB3C-B9DF07B274A4}"/>
    <hyperlink ref="D694" r:id="rId1039" display="https://www.milesplit.com/athletes/7548209" xr:uid="{642131D9-16B0-4546-9E88-7F026DB78414}"/>
    <hyperlink ref="D695" r:id="rId1040" display="https://www.milesplit.com/teams/12187" xr:uid="{53F361D1-45AB-7540-8F66-1BB9428ABE22}"/>
    <hyperlink ref="F694" r:id="rId1041" display="https://www.milesplit.com/meets/298881" xr:uid="{DDBECD66-C6DD-2A47-9656-F741B916584E}"/>
    <hyperlink ref="D696" r:id="rId1042" display="https://www.milesplit.com/athletes/4659864" xr:uid="{EF13989B-545C-3946-806B-B9264DAF6C5B}"/>
    <hyperlink ref="D697" r:id="rId1043" display="https://www.milesplit.com/teams/6357" xr:uid="{53433B5C-C1DA-D74A-8616-4864C3DE9B81}"/>
    <hyperlink ref="F696" r:id="rId1044" display="https://www.milesplit.com/meets/322310" xr:uid="{1E079487-E8C7-A448-A3E8-514A1285B3D8}"/>
    <hyperlink ref="D698" r:id="rId1045" display="https://www.milesplit.com/athletes/7380010" xr:uid="{4674E295-09E2-7045-A9AC-03493986A58E}"/>
    <hyperlink ref="D699" r:id="rId1046" display="https://www.milesplit.com/teams/1294" xr:uid="{7D6F0C21-5093-DC47-9844-1C381ABB4CC7}"/>
    <hyperlink ref="F698" r:id="rId1047" display="https://www.milesplit.com/meets/308870" xr:uid="{935376B6-CDE0-A14A-89EF-A25EB0BB675C}"/>
    <hyperlink ref="D700" r:id="rId1048" display="https://www.milesplit.com/athletes/4706011" xr:uid="{1511C693-20F4-4740-8EBD-83F3109FC8D3}"/>
    <hyperlink ref="D701" r:id="rId1049" display="https://www.milesplit.com/teams/17497" xr:uid="{172A7D32-4755-E54B-A1E7-AD0266482EBB}"/>
    <hyperlink ref="F700" r:id="rId1050" display="https://www.milesplit.com/meets/298584" xr:uid="{DBAE8897-F82E-374F-9EAD-7BDB2988F60B}"/>
    <hyperlink ref="D702" r:id="rId1051" display="https://www.milesplit.com/athletes/4275898" xr:uid="{77BD7188-73AD-7846-9A6B-0302A4DD5154}"/>
    <hyperlink ref="D703" r:id="rId1052" display="https://www.milesplit.com/teams/3013" xr:uid="{BC238F2D-5EDF-324E-9E22-828A39B617B6}"/>
    <hyperlink ref="F702" r:id="rId1053" display="https://www.milesplit.com/meets/315646" xr:uid="{125F396A-1746-3942-815D-E65D1876B2AA}"/>
    <hyperlink ref="D704" r:id="rId1054" display="https://www.milesplit.com/athletes/2363222" xr:uid="{5EC00CD5-2008-EE47-89A3-96D8F59EA3BC}"/>
    <hyperlink ref="D705" r:id="rId1055" display="https://www.milesplit.com/teams/2139" xr:uid="{D47CBDE0-F3C4-2646-8164-3D160C188228}"/>
    <hyperlink ref="F704" r:id="rId1056" display="https://www.milesplit.com/meets/310772" xr:uid="{23B587A2-9A67-3544-8EBA-8662D554F729}"/>
    <hyperlink ref="D706" r:id="rId1057" display="https://www.milesplit.com/athletes/5547938" xr:uid="{E17C0172-199C-D54F-87CB-EC074C73622D}"/>
    <hyperlink ref="D707" r:id="rId1058" display="https://www.milesplit.com/teams/14514" xr:uid="{F9183D7E-8EF3-DC4E-875C-2A3E14844084}"/>
    <hyperlink ref="F706" r:id="rId1059" display="https://www.milesplit.com/meets/295947" xr:uid="{F456FE49-95EB-A840-A443-72E41E546359}"/>
    <hyperlink ref="D708" r:id="rId1060" display="https://www.milesplit.com/athletes/4599919" xr:uid="{CCDA24D7-2D16-8D4E-BA4B-16CC2377BE1F}"/>
    <hyperlink ref="D709" r:id="rId1061" display="https://www.milesplit.com/teams/18263" xr:uid="{A6E7D7CF-33C5-3940-B01F-CB71687BFBD1}"/>
    <hyperlink ref="F708" r:id="rId1062" display="https://www.milesplit.com/meets/296307" xr:uid="{5256D469-3998-F140-B460-A5E87E53320E}"/>
    <hyperlink ref="D710" r:id="rId1063" display="https://www.milesplit.com/athletes/4503135" xr:uid="{69D37460-86F5-FB43-8CA8-A279EF2ECDFA}"/>
    <hyperlink ref="D711" r:id="rId1064" display="https://www.milesplit.com/teams/7458" xr:uid="{B07C32CE-7CF5-6B4A-9B79-E0BBDA031489}"/>
    <hyperlink ref="F710" r:id="rId1065" display="https://www.milesplit.com/meets/318961" xr:uid="{70D7B0D3-C1FE-2944-9E8A-20DA2FB96368}"/>
    <hyperlink ref="D712" r:id="rId1066" display="https://www.milesplit.com/athletes/5529901" xr:uid="{E2FF6B18-23B3-FB48-B451-3418BE940FD4}"/>
    <hyperlink ref="D713" r:id="rId1067" display="https://www.milesplit.com/teams/4488" xr:uid="{1DE5A257-338A-2E40-A2EA-2FF2EC0A23B5}"/>
    <hyperlink ref="F712" r:id="rId1068" display="https://www.milesplit.com/meets/302943" xr:uid="{E7DAF6B2-F7C6-0A4B-BF42-513E1323885E}"/>
    <hyperlink ref="D714" r:id="rId1069" display="https://www.milesplit.com/athletes/8170739" xr:uid="{4E41FC59-DAE1-8A41-9B68-9CD59B3E0417}"/>
    <hyperlink ref="D715" r:id="rId1070" display="https://www.milesplit.com/teams/6526" xr:uid="{DE046230-2F35-564F-8644-B0F59DB42DC6}"/>
    <hyperlink ref="F714" r:id="rId1071" display="https://www.milesplit.com/meets/322310" xr:uid="{D088B735-7927-6A47-8D02-79094BEFF607}"/>
    <hyperlink ref="D716" r:id="rId1072" display="https://www.milesplit.com/athletes/7423392" xr:uid="{CB8089B1-F924-674E-BE5A-FABA6D48348F}"/>
    <hyperlink ref="D717" r:id="rId1073" display="https://www.milesplit.com/teams/1511" xr:uid="{17C43E84-A26E-7C46-8792-D9FA86FE6033}"/>
    <hyperlink ref="F716" r:id="rId1074" display="https://www.milesplit.com/meets/315465" xr:uid="{7CD3970B-236A-7D4D-95DA-B25F7798F13D}"/>
    <hyperlink ref="D718" r:id="rId1075" display="https://www.milesplit.com/athletes/6345870" xr:uid="{D47565B3-BFBF-2E4E-A847-4C8962B8CCFF}"/>
    <hyperlink ref="D719" r:id="rId1076" display="https://www.milesplit.com/teams/79" xr:uid="{1B9FC078-BBCD-1646-94B9-D286B919D4FD}"/>
    <hyperlink ref="F718" r:id="rId1077" display="https://www.milesplit.com/meets/310759" xr:uid="{02B4E12C-8245-0642-80EC-B2C885E839B2}"/>
    <hyperlink ref="D720" r:id="rId1078" display="https://www.milesplit.com/athletes/5949246" xr:uid="{E75A4296-B75D-BA42-94B7-BC292915FF91}"/>
    <hyperlink ref="D721" r:id="rId1079" display="https://www.milesplit.com/teams/17496" xr:uid="{888958B3-D8C1-3D41-8BEC-35E6604D1794}"/>
    <hyperlink ref="F720" r:id="rId1080" display="https://www.milesplit.com/meets/319834" xr:uid="{EDC5418D-66B4-6A40-88BB-A2688403FCA3}"/>
    <hyperlink ref="D722" r:id="rId1081" display="https://www.milesplit.com/athletes/4863401" xr:uid="{90A74511-545F-DE4B-AF3B-F0A47F7E176B}"/>
    <hyperlink ref="D723" r:id="rId1082" display="https://www.milesplit.com/teams/12214" xr:uid="{ED700C10-D2DD-1E41-9E96-BAF48A477797}"/>
    <hyperlink ref="F722" r:id="rId1083" display="https://www.milesplit.com/meets/310013" xr:uid="{5FE06F0C-B03D-2C49-A88A-282B9470FB00}"/>
    <hyperlink ref="D724" r:id="rId1084" display="https://www.milesplit.com/athletes/4503100" xr:uid="{16410910-2098-8A42-B835-ECCD2C09BDE8}"/>
    <hyperlink ref="D725" r:id="rId1085" display="https://www.milesplit.com/teams/7370" xr:uid="{6D53FB37-AE67-9E48-80AB-A6639971D505}"/>
    <hyperlink ref="F724" r:id="rId1086" display="https://www.milesplit.com/meets/303121" xr:uid="{DA59ABDB-B4C3-F14F-BEF5-FB8EB233ED18}"/>
    <hyperlink ref="D726" r:id="rId1087" display="https://www.milesplit.com/athletes/5453908" xr:uid="{271EB81D-6245-EF40-BE9C-055EBED6D8F6}"/>
    <hyperlink ref="D727" r:id="rId1088" display="https://www.milesplit.com/teams/7340" xr:uid="{C3F9F0E6-54A2-CE4D-8C7B-743F64BB2705}"/>
    <hyperlink ref="F726" r:id="rId1089" display="https://www.milesplit.com/meets/303813" xr:uid="{72977D7F-7A63-0947-A5A0-3361B09DE6B4}"/>
    <hyperlink ref="D728" r:id="rId1090" display="https://www.milesplit.com/athletes/5534441" xr:uid="{B5B38DF5-2925-E14C-8B7F-61B935064FF5}"/>
    <hyperlink ref="D729" r:id="rId1091" display="https://www.milesplit.com/teams/7264" xr:uid="{DD7404FC-7014-BC4D-B5E4-AEC7BE1EC3A1}"/>
    <hyperlink ref="F728" r:id="rId1092" display="https://www.milesplit.com/meets/322496" xr:uid="{2CB90626-EC25-ED43-AACD-BD8302AC40A5}"/>
    <hyperlink ref="D730" r:id="rId1093" display="https://www.milesplit.com/athletes/5564881" xr:uid="{8BA8AEC5-19E9-AC4D-B264-F0470A98EC35}"/>
    <hyperlink ref="D731" r:id="rId1094" display="https://www.milesplit.com/teams/21783" xr:uid="{3F65FBD3-AF57-EE45-869A-8B4E7332D1CC}"/>
    <hyperlink ref="F730" r:id="rId1095" display="https://www.milesplit.com/meets/297986" xr:uid="{BCCBE001-F00D-C948-B162-7CE56E47F772}"/>
    <hyperlink ref="D732" r:id="rId1096" display="https://www.milesplit.com/athletes/6341262" xr:uid="{213422B3-77E4-BE4E-A95E-AB9EAFF9E877}"/>
    <hyperlink ref="D733" r:id="rId1097" display="https://www.milesplit.com/teams/30777" xr:uid="{8AABA57A-6722-4540-998E-ED3D68F104FF}"/>
    <hyperlink ref="F732" r:id="rId1098" display="https://www.milesplit.com/meets/321233" xr:uid="{06247979-0404-6349-8573-057E2586E86A}"/>
    <hyperlink ref="D734" r:id="rId1099" display="https://www.milesplit.com/athletes/7271094" xr:uid="{63BE26FB-A506-854E-964B-16A5BCF3FCF2}"/>
    <hyperlink ref="D735" r:id="rId1100" display="https://www.milesplit.com/teams/15093" xr:uid="{2617C040-3972-FD4A-BAB5-23EAF50B5F18}"/>
    <hyperlink ref="F734" r:id="rId1101" display="https://www.milesplit.com/meets/295947" xr:uid="{79687E2F-20F7-D441-B088-9CA9E894C989}"/>
    <hyperlink ref="D736" r:id="rId1102" display="https://www.milesplit.com/athletes/6656706" xr:uid="{11E4B916-44C4-A44B-9326-7AD6F3871CF0}"/>
    <hyperlink ref="D737" r:id="rId1103" display="https://www.milesplit.com/teams/11987" xr:uid="{675BB224-78F4-B74F-96D9-7BFED95D66E5}"/>
    <hyperlink ref="F736" r:id="rId1104" display="https://www.milesplit.com/meets/303762" xr:uid="{8BDA8E3B-04A1-2E47-B46D-5B95F17F9A7F}"/>
    <hyperlink ref="D738" r:id="rId1105" display="https://www.milesplit.com/athletes/7335264" xr:uid="{DD53BC62-8552-DE45-9F17-A2968B45BE35}"/>
    <hyperlink ref="D739" r:id="rId1106" display="https://www.milesplit.com/teams/14152" xr:uid="{D68CB7BE-36A1-054C-8DE6-EADA4A8E9B16}"/>
    <hyperlink ref="F738" r:id="rId1107" display="https://www.milesplit.com/meets/322505" xr:uid="{C729CD19-02E4-5A45-A7F2-C00715753A49}"/>
    <hyperlink ref="D740" r:id="rId1108" display="https://www.milesplit.com/athletes/3553423" xr:uid="{FA80A058-9C60-7C4E-8730-F5FDEC756502}"/>
    <hyperlink ref="D741" r:id="rId1109" display="https://www.milesplit.com/teams/20260" xr:uid="{82AAFAAC-7DF6-DA41-88FF-C271006941BC}"/>
    <hyperlink ref="F740" r:id="rId1110" display="https://www.milesplit.com/meets/322276" xr:uid="{DB677997-D64A-3447-869B-FC9273513A9D}"/>
    <hyperlink ref="D742" r:id="rId1111" display="https://www.milesplit.com/athletes/2883121" xr:uid="{6DD58779-624B-9C43-AAD4-85BBA9BECE42}"/>
    <hyperlink ref="D743" r:id="rId1112" display="https://www.milesplit.com/teams/15029" xr:uid="{B2806B3A-27CE-1F44-A391-75C37E9238D3}"/>
    <hyperlink ref="F742" r:id="rId1113" display="https://www.milesplit.com/meets/302143" xr:uid="{D9361DF8-1147-CC4F-AC69-1481CA8C959E}"/>
    <hyperlink ref="D744" r:id="rId1114" display="https://www.milesplit.com/athletes/4562391" xr:uid="{492D6456-330E-A64A-87FF-624E23EC9D90}"/>
    <hyperlink ref="D745" r:id="rId1115" display="https://www.milesplit.com/teams/9703" xr:uid="{7ED7790D-D7FC-824E-9D83-D02BABB934F4}"/>
    <hyperlink ref="F744" r:id="rId1116" display="https://www.milesplit.com/meets/309064" xr:uid="{E692D3CD-D6DD-284F-A067-4CA7DF0E6F54}"/>
    <hyperlink ref="D746" r:id="rId1117" display="https://www.milesplit.com/athletes/5083036" xr:uid="{6F78ED78-A268-4B4E-BC6B-C7EB238C172A}"/>
    <hyperlink ref="D747" r:id="rId1118" display="https://www.milesplit.com/teams/16825" xr:uid="{B83723C0-7CC2-2B48-8DAF-A04F9762ED2D}"/>
    <hyperlink ref="F746" r:id="rId1119" display="https://www.milesplit.com/meets/298308" xr:uid="{2AAB51FD-0D97-0E48-86B4-D1E2E3B45BF6}"/>
    <hyperlink ref="D748" r:id="rId1120" display="https://www.milesplit.com/athletes/6333455" xr:uid="{58AC0486-CF4A-5042-A1AD-9F7B2E3B5F92}"/>
    <hyperlink ref="D749" r:id="rId1121" display="https://www.milesplit.com/teams/7778" xr:uid="{F8747385-2FF2-AC45-B19F-510FB3446CC6}"/>
    <hyperlink ref="F748" r:id="rId1122" display="https://www.milesplit.com/meets/306537" xr:uid="{ACBB201E-3C69-9249-9BA2-F72C1D0D369A}"/>
    <hyperlink ref="D750" r:id="rId1123" display="https://www.milesplit.com/athletes/5634286" xr:uid="{7AC48636-AEE9-B946-A60B-E85591AFA25E}"/>
    <hyperlink ref="D751" r:id="rId1124" display="https://www.milesplit.com/teams/6572" xr:uid="{971046B8-322E-3042-8B0A-2F3EBA6A6FD7}"/>
    <hyperlink ref="F750" r:id="rId1125" display="https://www.milesplit.com/meets/322310" xr:uid="{4F8EE57D-A17B-FD43-A7BD-3BD245F0681C}"/>
    <hyperlink ref="D752" r:id="rId1126" display="https://www.milesplit.com/athletes/7515818" xr:uid="{A3D2E898-6DB3-6B45-B09E-997A96775590}"/>
    <hyperlink ref="D753" r:id="rId1127" display="https://www.milesplit.com/teams/12853" xr:uid="{7F12FD0E-5894-AF4E-8BEB-2DD5D4D903A8}"/>
    <hyperlink ref="F752" r:id="rId1128" display="https://www.milesplit.com/meets/322495" xr:uid="{437D8C6A-0242-1047-87AE-B4DED9D7FC87}"/>
    <hyperlink ref="D754" r:id="rId1129" display="https://www.milesplit.com/athletes/6360156" xr:uid="{E764DF50-A173-9749-B34F-F451DF7CFCBC}"/>
    <hyperlink ref="D755" r:id="rId1130" display="https://www.milesplit.com/teams/14975" xr:uid="{E93DAC7C-DBDD-AE4C-A410-CC8D9C8C9182}"/>
    <hyperlink ref="F754" r:id="rId1131" display="https://www.milesplit.com/meets/294871" xr:uid="{3B5363D9-0BE9-CD40-BA5D-096E51C6B69A}"/>
    <hyperlink ref="D756" r:id="rId1132" display="https://www.milesplit.com/athletes/4671967" xr:uid="{6E88BBCA-611A-4048-8B6E-AE196BB0E9A9}"/>
    <hyperlink ref="D757" r:id="rId1133" display="https://www.milesplit.com/teams/6471" xr:uid="{5B3C93C9-859B-BE40-A6A9-8E4ACAC4F48C}"/>
    <hyperlink ref="F756" r:id="rId1134" display="https://www.milesplit.com/meets/320743" xr:uid="{C8A09567-FBFD-584A-A4F8-9C3183182449}"/>
    <hyperlink ref="D758" r:id="rId1135" display="https://www.milesplit.com/athletes/6354332" xr:uid="{2148ADF3-5CEE-6647-896E-D386CEBA507C}"/>
    <hyperlink ref="D759" r:id="rId1136" display="https://www.milesplit.com/teams/4061" xr:uid="{0F250CEB-195B-9541-A3DA-53F883A64F87}"/>
    <hyperlink ref="F758" r:id="rId1137" display="https://www.milesplit.com/meets/310014" xr:uid="{6DB632A2-534A-8743-ABB5-6110028BBF8D}"/>
    <hyperlink ref="D760" r:id="rId1138" display="https://www.milesplit.com/athletes/4532972" xr:uid="{7D41B5B4-BBF9-C44D-AF6F-7A8324CF6D56}"/>
    <hyperlink ref="D761" r:id="rId1139" display="https://www.milesplit.com/teams/12216" xr:uid="{05D5B52C-1181-804C-A01A-2EEC65B74F09}"/>
    <hyperlink ref="F760" r:id="rId1140" display="https://www.milesplit.com/meets/311468" xr:uid="{1BD982AD-F024-C042-8B51-677A4D319D5C}"/>
    <hyperlink ref="D762" r:id="rId1141" display="https://www.milesplit.com/athletes/6769909" xr:uid="{5CD7B21F-6144-2742-92B8-14DABC1B7935}"/>
    <hyperlink ref="D763" r:id="rId1142" display="https://www.milesplit.com/teams/17496" xr:uid="{BF112F02-E515-7147-A2BB-291A4CA0D43C}"/>
    <hyperlink ref="F762" r:id="rId1143" display="https://www.milesplit.com/meets/298767" xr:uid="{DDC68352-C072-6043-BF95-F0A844994747}"/>
    <hyperlink ref="D764" r:id="rId1144" display="https://www.milesplit.com/athletes/7548241" xr:uid="{44218673-C4D0-1544-955F-26370AD50F07}"/>
    <hyperlink ref="D765" r:id="rId1145" display="https://www.milesplit.com/teams/15888" xr:uid="{4A0717CF-6488-834F-A691-E39C89658D30}"/>
    <hyperlink ref="F764" r:id="rId1146" display="https://www.milesplit.com/meets/296320" xr:uid="{D49AD646-365F-A746-A7DE-0B5B00F59B4A}"/>
    <hyperlink ref="D766" r:id="rId1147" display="https://www.milesplit.com/athletes/6090846" xr:uid="{D326B250-1513-C64F-AE0A-62C29DD15B88}"/>
    <hyperlink ref="D767" r:id="rId1148" display="https://www.milesplit.com/teams/6478" xr:uid="{F22270FC-F153-8A44-934F-99FC551117D0}"/>
    <hyperlink ref="F766" r:id="rId1149" display="https://www.milesplit.com/meets/321674" xr:uid="{51A079DF-C090-DA4A-B02B-214E8CC7F744}"/>
    <hyperlink ref="D768" r:id="rId1150" display="https://www.milesplit.com/athletes/7547205" xr:uid="{CF5051D6-E3E7-5C46-BAD7-66F888810FE7}"/>
    <hyperlink ref="D769" r:id="rId1151" display="https://www.milesplit.com/teams/23671" xr:uid="{AB33C95E-ABCA-A941-8A86-272C51C50078}"/>
    <hyperlink ref="F768" r:id="rId1152" display="https://www.milesplit.com/meets/298571" xr:uid="{5228B669-F42B-4C41-B7DF-FDA5B1F9A5B8}"/>
    <hyperlink ref="D770" r:id="rId1153" display="https://www.milesplit.com/athletes/4589848" xr:uid="{A7CBFFD2-ED02-E24E-BF42-6572C67A015A}"/>
    <hyperlink ref="D771" r:id="rId1154" display="https://www.milesplit.com/teams/18022" xr:uid="{92877A6F-7058-0942-A740-8A78D6760880}"/>
    <hyperlink ref="F770" r:id="rId1155" display="https://www.milesplit.com/meets/319960" xr:uid="{B68C864F-AC24-A443-9387-6BFF385B8E59}"/>
    <hyperlink ref="D772" r:id="rId1156" display="https://www.milesplit.com/athletes/4524097" xr:uid="{1FA01DE1-DF01-C648-837B-F364844C672B}"/>
    <hyperlink ref="D773" r:id="rId1157" display="https://www.milesplit.com/teams/7827" xr:uid="{1B29751A-5A21-CD46-B82A-3CDCBA5DC178}"/>
    <hyperlink ref="F772" r:id="rId1158" display="https://www.milesplit.com/meets/300953" xr:uid="{B87A0271-F39E-DD48-8960-0786781D0E21}"/>
    <hyperlink ref="D774" r:id="rId1159" display="https://www.milesplit.com/athletes/5606892" xr:uid="{09BA8D21-1CC6-1241-AAE2-B997AA714FCC}"/>
    <hyperlink ref="D775" r:id="rId1160" display="https://www.milesplit.com/teams/6774" xr:uid="{E7586F1C-DB60-5342-BC53-9AE9C0236F4A}"/>
    <hyperlink ref="F774" r:id="rId1161" display="https://www.milesplit.com/meets/321567" xr:uid="{D7F9A343-0FAF-9841-AF7B-CAE49F42AEA9}"/>
    <hyperlink ref="D776" r:id="rId1162" display="https://www.milesplit.com/athletes/5620444" xr:uid="{AEFDBD1B-20E3-354A-9826-0425A1929104}"/>
    <hyperlink ref="D777" r:id="rId1163" display="https://www.milesplit.com/teams/4065" xr:uid="{7F2BB1E8-90D7-594B-9DC0-059DFEF696FF}"/>
    <hyperlink ref="F776" r:id="rId1164" display="https://www.milesplit.com/meets/310210" xr:uid="{5CE1B43B-12FA-E14C-BCBB-CD6D1AD0A0A5}"/>
    <hyperlink ref="D778" r:id="rId1165" display="https://www.milesplit.com/athletes/6034057" xr:uid="{BD1B27D3-78CF-E148-96B0-36FD1CAFE2CE}"/>
    <hyperlink ref="D779" r:id="rId1166" display="https://www.milesplit.com/teams/16905" xr:uid="{CC2F87AF-D762-3C46-AD35-C6233145C246}"/>
    <hyperlink ref="F778" r:id="rId1167" display="https://www.milesplit.com/meets/298573" xr:uid="{EEA74E93-4D32-D84A-B5CB-59EF16BAAE74}"/>
    <hyperlink ref="D780" r:id="rId1168" display="https://www.milesplit.com/athletes/6341478" xr:uid="{D530A3D8-C2E1-5E48-9D2F-FE4C3AAC2C27}"/>
    <hyperlink ref="D781" r:id="rId1169" display="https://www.milesplit.com/teams/15011" xr:uid="{0FEC3695-77F9-8245-823F-30634650541B}"/>
    <hyperlink ref="F780" r:id="rId1170" display="https://www.milesplit.com/meets/294871" xr:uid="{993AEE46-68E4-E648-B60F-99260A80938E}"/>
    <hyperlink ref="D782" r:id="rId1171" display="https://www.milesplit.com/athletes/7416639" xr:uid="{A4D1A362-C237-E443-892D-261D3700B192}"/>
    <hyperlink ref="D783" r:id="rId1172" display="https://www.milesplit.com/teams/22827" xr:uid="{8DA17D38-4D45-244B-A90D-2D30C482E45E}"/>
    <hyperlink ref="F782" r:id="rId1173" display="https://www.milesplit.com/meets/321961" xr:uid="{E908E213-399B-8942-82CE-DA22245D4FDA}"/>
    <hyperlink ref="D784" r:id="rId1174" display="https://www.milesplit.com/athletes/3615151" xr:uid="{796C3B9D-A86D-0C4C-A03E-5AB94B3DE99B}"/>
    <hyperlink ref="D785" r:id="rId1175" display="https://www.milesplit.com/teams/194" xr:uid="{BAE7A975-6C07-AE49-8606-7FDD9D485AE3}"/>
    <hyperlink ref="F784" r:id="rId1176" display="https://www.milesplit.com/meets/302943" xr:uid="{6E781E32-7725-9441-8BC1-517E76D18E82}"/>
    <hyperlink ref="D786" r:id="rId1177" display="https://www.milesplit.com/athletes/5651767" xr:uid="{E63EAA2D-1C9D-784F-98D6-D729124C4294}"/>
    <hyperlink ref="D787" r:id="rId1178" display="https://www.milesplit.com/teams/6288" xr:uid="{504397F0-55DE-8D42-BEC7-42BF5007F213}"/>
    <hyperlink ref="F786" r:id="rId1179" display="https://www.milesplit.com/meets/321677" xr:uid="{86CC3993-F8F7-CA45-BE98-C4C1D82A8E7A}"/>
    <hyperlink ref="D788" r:id="rId1180" display="https://www.milesplit.com/athletes/6399740" xr:uid="{4644CEAA-DF02-4E44-A965-3E053F7E095D}"/>
    <hyperlink ref="D789" r:id="rId1181" display="https://www.milesplit.com/teams/8202" xr:uid="{35FBBB16-6396-E542-A7FB-7CDFF4D3BBFA}"/>
    <hyperlink ref="F788" r:id="rId1182" display="https://www.milesplit.com/meets/321988" xr:uid="{8A4A7920-D6E8-4F43-AC16-E302F0D0FF25}"/>
    <hyperlink ref="D790" r:id="rId1183" display="https://www.milesplit.com/athletes/4702427" xr:uid="{69E12E9D-F006-CA4F-855B-A17F9AE8692D}"/>
    <hyperlink ref="D791" r:id="rId1184" display="https://www.milesplit.com/teams/615" xr:uid="{EE503D3A-827F-8E41-AE78-9C00A944D701}"/>
    <hyperlink ref="F790" r:id="rId1185" display="https://www.milesplit.com/meets/316603" xr:uid="{43AF788E-3406-ED4D-B8E5-EC30086CC774}"/>
    <hyperlink ref="D792" r:id="rId1186" display="https://www.milesplit.com/athletes/6339428" xr:uid="{E9CD6EF3-B678-2F41-88A8-1B73970D412E}"/>
    <hyperlink ref="D793" r:id="rId1187" display="https://www.milesplit.com/teams/14823" xr:uid="{82D3501E-F2B3-EF4F-A2DB-79853EC1D003}"/>
    <hyperlink ref="F792" r:id="rId1188" display="https://www.milesplit.com/meets/295947" xr:uid="{C57E8456-433C-934B-A129-D3D1521F53E0}"/>
    <hyperlink ref="D794" r:id="rId1189" display="https://www.milesplit.com/athletes/6310510" xr:uid="{DEA183A1-AABA-7443-865F-093CDED562A8}"/>
    <hyperlink ref="D795" r:id="rId1190" display="https://www.milesplit.com/teams/975" xr:uid="{EC661CA6-7E15-4941-BDC8-1C86A71909D9}"/>
    <hyperlink ref="F794" r:id="rId1191" display="https://www.milesplit.com/meets/302943" xr:uid="{0AE98069-57F3-3E47-A821-8601C721CD4D}"/>
    <hyperlink ref="D796" r:id="rId1192" display="https://www.milesplit.com/athletes/5315111" xr:uid="{FAB85419-EDB4-BD44-8EE3-73106F07C728}"/>
    <hyperlink ref="D797" r:id="rId1193" display="https://www.milesplit.com/teams/2722" xr:uid="{76FAB93B-2C0F-3A4B-A31B-2BC5EF70557B}"/>
    <hyperlink ref="F796" r:id="rId1194" display="https://www.milesplit.com/meets/296958" xr:uid="{687F0B55-40DE-0F4A-BC73-6B04B38552EE}"/>
    <hyperlink ref="D798" r:id="rId1195" display="https://www.milesplit.com/athletes/5444461" xr:uid="{02DFACE5-3DC8-3943-8D00-7FABA909DBD8}"/>
    <hyperlink ref="D799" r:id="rId1196" display="https://www.milesplit.com/teams/42488" xr:uid="{E7B27E3D-BB1A-A14F-8772-63CF7FE4EA17}"/>
    <hyperlink ref="F798" r:id="rId1197" display="https://www.milesplit.com/meets/303144" xr:uid="{4C418747-1907-1B47-81D3-A2A919A22548}"/>
    <hyperlink ref="D800" r:id="rId1198" display="https://www.milesplit.com/athletes/6092356" xr:uid="{0D9B2125-C2F6-6B44-9E53-BFBD3BF3AE77}"/>
    <hyperlink ref="D801" r:id="rId1199" display="https://www.milesplit.com/teams/15218" xr:uid="{DBF3B3AE-ED59-8340-B26D-0443DF92C8D9}"/>
    <hyperlink ref="F800" r:id="rId1200" display="https://www.milesplit.com/meets/321830" xr:uid="{EC175B02-FF0C-664F-9C27-E689CBEDABF6}"/>
    <hyperlink ref="D802" r:id="rId1201" display="https://www.milesplit.com/athletes/4689787" xr:uid="{F956D3E4-5CD1-CA4B-A509-178AD21EA2F7}"/>
    <hyperlink ref="D803" r:id="rId1202" display="https://www.milesplit.com/teams/16185" xr:uid="{42580092-D68A-0745-AEC3-94317B2CB912}"/>
    <hyperlink ref="F802" r:id="rId1203" display="https://www.milesplit.com/meets/318572" xr:uid="{850D7BE4-DD00-3449-B71E-3B5B247A635B}"/>
    <hyperlink ref="D804" r:id="rId1204" display="https://www.milesplit.com/athletes/5543353" xr:uid="{E14F88C6-2042-4A4A-A42B-57814ED72B84}"/>
    <hyperlink ref="D805" r:id="rId1205" display="https://www.milesplit.com/teams/37769" xr:uid="{241A4073-6089-6D41-BB53-AF2B55D235A1}"/>
    <hyperlink ref="F804" r:id="rId1206" display="https://www.milesplit.com/meets/298571" xr:uid="{737949B9-BE06-BD43-96EE-B5810DBB53BE}"/>
    <hyperlink ref="D806" r:id="rId1207" display="https://www.milesplit.com/athletes/5629590" xr:uid="{45174AB3-CAB4-1541-91E5-3117A04F7F6C}"/>
    <hyperlink ref="D807" r:id="rId1208" display="https://www.milesplit.com/teams/4102" xr:uid="{B33285EC-AF99-FF4C-B2E3-04405569681D}"/>
    <hyperlink ref="F806" r:id="rId1209" display="https://www.milesplit.com/meets/304931" xr:uid="{2867F44E-92DB-844E-A2A1-E0F308228C4D}"/>
    <hyperlink ref="D808" r:id="rId1210" display="https://www.milesplit.com/athletes/6563370" xr:uid="{0FE37D3D-E003-7140-8A3D-3883812C30D3}"/>
    <hyperlink ref="D809" r:id="rId1211" display="https://www.milesplit.com/teams/17328" xr:uid="{A7D4460E-E1C0-BF4B-BC8F-07BF1E92BDD0}"/>
    <hyperlink ref="F808" r:id="rId1212" display="https://www.milesplit.com/meets/298838" xr:uid="{4E7BD663-7DF0-2040-9AD7-55D488F07D43}"/>
    <hyperlink ref="D810" r:id="rId1213" display="https://www.milesplit.com/athletes/4657417" xr:uid="{811515DB-8556-FA44-BA97-B14081673190}"/>
    <hyperlink ref="D811" r:id="rId1214" display="https://www.milesplit.com/teams/3949" xr:uid="{AEA5B086-B805-4648-BE7E-9F7C63C41BEB}"/>
    <hyperlink ref="F810" r:id="rId1215" display="https://www.milesplit.com/meets/298308" xr:uid="{A835F095-CDDC-0644-AC23-789DE17600DC}"/>
    <hyperlink ref="D812" r:id="rId1216" display="https://www.milesplit.com/athletes/8081976" xr:uid="{12870F47-BEBB-C049-BCE6-70D0AB1DBCEC}"/>
    <hyperlink ref="D813" r:id="rId1217" display="https://www.milesplit.com/teams/2745" xr:uid="{EFADCD08-D44D-3D40-B3C8-35CCA603BF25}"/>
    <hyperlink ref="F812" r:id="rId1218" display="https://www.milesplit.com/meets/296867" xr:uid="{0EB19D01-4227-2041-A634-F3FDAE8A58A2}"/>
    <hyperlink ref="D814" r:id="rId1219" display="https://www.milesplit.com/athletes/5728782" xr:uid="{385E9029-C24F-CC44-9EC7-37CDCF3B1370}"/>
    <hyperlink ref="D815" r:id="rId1220" display="https://www.milesplit.com/teams/8836" xr:uid="{D4505751-FC75-0343-82CF-B65A8EC842DD}"/>
    <hyperlink ref="F814" r:id="rId1221" display="https://www.milesplit.com/meets/310117" xr:uid="{AB9FDACD-51DE-A54F-8442-17FBF9753218}"/>
    <hyperlink ref="D816" r:id="rId1222" display="https://www.milesplit.com/athletes/6091265" xr:uid="{9AE8ACEA-3D68-F34C-B276-C5D332CFB67B}"/>
    <hyperlink ref="D817" r:id="rId1223" display="https://www.milesplit.com/teams/4006" xr:uid="{6CAA29B9-FAD7-2549-898C-AEB64BD062D3}"/>
    <hyperlink ref="F816" r:id="rId1224" display="https://www.milesplit.com/meets/305255" xr:uid="{271F24F3-F2E7-BE4C-8426-CD8B13D73D78}"/>
    <hyperlink ref="D818" r:id="rId1225" display="https://www.milesplit.com/athletes/5633763" xr:uid="{7C7CE645-286E-6045-8EF5-3B8C93A604F2}"/>
    <hyperlink ref="D819" r:id="rId1226" display="https://www.milesplit.com/teams/25985" xr:uid="{EA61F7ED-05AC-0A42-9788-953821049061}"/>
    <hyperlink ref="F818" r:id="rId1227" display="https://www.milesplit.com/meets/321677" xr:uid="{DB0E28E0-8DA6-CE47-98FA-42741E7BCEA6}"/>
    <hyperlink ref="D820" r:id="rId1228" display="https://www.milesplit.com/athletes/4583869" xr:uid="{66985F66-64A0-4C42-B949-AB0B9FB70D8B}"/>
    <hyperlink ref="D821" r:id="rId1229" display="https://www.milesplit.com/teams/10502" xr:uid="{88B609F3-D92A-614F-94FB-AE5E6DE26FC6}"/>
    <hyperlink ref="F820" r:id="rId1230" display="https://www.milesplit.com/meets/316785" xr:uid="{DF93234B-99EC-1040-B68B-4A16E8D4875C}"/>
    <hyperlink ref="D822" r:id="rId1231" display="https://www.milesplit.com/athletes/5240565" xr:uid="{8C190732-4C79-C149-9C8F-C9B219526656}"/>
    <hyperlink ref="D823" r:id="rId1232" display="https://www.milesplit.com/teams/20336" xr:uid="{05338B7C-CEBD-0340-8E9C-68404C40F989}"/>
    <hyperlink ref="F822" r:id="rId1233" display="https://www.milesplit.com/meets/321961" xr:uid="{EC7CFB7C-E1A2-7545-B42C-3B47F2DD1854}"/>
    <hyperlink ref="D824" r:id="rId1234" display="https://www.milesplit.com/athletes/5375488" xr:uid="{DE03B3AE-58C9-9947-A5EA-BC540A9EDA23}"/>
    <hyperlink ref="D825" r:id="rId1235" display="https://www.milesplit.com/teams/23" xr:uid="{A40045BC-A76D-B44C-AADC-A71C7788F2E5}"/>
    <hyperlink ref="F824" r:id="rId1236" display="https://www.milesplit.com/meets/310759" xr:uid="{CCAD0C8E-A308-7144-BFBF-D7AF205AC329}"/>
    <hyperlink ref="D826" r:id="rId1237" display="https://www.milesplit.com/athletes/6423644" xr:uid="{3AE2E375-257E-F142-8099-C880391C06E5}"/>
    <hyperlink ref="D827" r:id="rId1238" display="https://www.milesplit.com/teams/17891" xr:uid="{45A9D0F8-2133-8141-9EC9-DAE5FE2BFF9F}"/>
    <hyperlink ref="F826" r:id="rId1239" display="https://www.milesplit.com/meets/298174" xr:uid="{C90CE985-194F-4842-BE07-A8B0CB8EF4BB}"/>
    <hyperlink ref="D828" r:id="rId1240" display="https://www.milesplit.com/athletes/7203848" xr:uid="{F4561A28-9281-C441-8D24-08F0D8E9A387}"/>
    <hyperlink ref="D829" r:id="rId1241" display="https://www.milesplit.com/teams/18282" xr:uid="{E5A0B2CB-CDF7-9947-9238-960B0A78903B}"/>
    <hyperlink ref="F828" r:id="rId1242" display="https://www.milesplit.com/meets/321856" xr:uid="{0F49B5FF-D4EF-F944-B0A5-9DCDEA03B8CD}"/>
    <hyperlink ref="D830" r:id="rId1243" display="https://www.milesplit.com/athletes/5466428" xr:uid="{7E75F0F2-7F1D-9A4B-A595-F0BEF0EDB8FC}"/>
    <hyperlink ref="D831" r:id="rId1244" display="https://www.milesplit.com/teams/443" xr:uid="{5E528CE7-D9EC-9F44-8BC3-3438BD16B867}"/>
    <hyperlink ref="F830" r:id="rId1245" display="https://www.milesplit.com/meets/304588" xr:uid="{970B45B8-06DD-1B4D-AD50-451700E7290E}"/>
    <hyperlink ref="D832" r:id="rId1246" display="https://www.milesplit.com/athletes/5344415" xr:uid="{48D208F7-5B28-1A40-B463-A741D6E4593A}"/>
    <hyperlink ref="D833" r:id="rId1247" display="https://www.milesplit.com/teams/3986" xr:uid="{9B51EE69-801D-9644-83ED-AFD2763C7CB2}"/>
    <hyperlink ref="F832" r:id="rId1248" display="https://www.milesplit.com/meets/310014" xr:uid="{65A2CA32-A206-E046-8110-95A826A0ABC4}"/>
    <hyperlink ref="D834" r:id="rId1249" display="https://www.milesplit.com/athletes/4755874" xr:uid="{5009F003-A2B5-F541-ADC7-1C94E3C8F55B}"/>
    <hyperlink ref="D835" r:id="rId1250" display="https://www.milesplit.com/teams/16394" xr:uid="{62128E8B-C49C-C64E-B6C8-8E53CC0E90DF}"/>
    <hyperlink ref="F834" r:id="rId1251" display="https://www.milesplit.com/meets/301045" xr:uid="{05C73B02-7A0B-604A-AFC5-8E0D5592A0AD}"/>
    <hyperlink ref="D836" r:id="rId1252" display="https://www.milesplit.com/athletes/4644768" xr:uid="{FD16CE01-232D-0E4B-875A-52E7CAB7E5DC}"/>
    <hyperlink ref="D837" r:id="rId1253" display="https://www.milesplit.com/teams/14918" xr:uid="{782C4EC9-6096-6D4C-871C-0CB3F735D7D1}"/>
    <hyperlink ref="F836" r:id="rId1254" display="https://www.milesplit.com/meets/302143" xr:uid="{6D00268C-5E9B-C542-A0EF-1146031328F4}"/>
    <hyperlink ref="D838" r:id="rId1255" display="https://www.milesplit.com/athletes/6657873" xr:uid="{29A87B57-783B-7F4D-8D67-F0BE5DA9D305}"/>
    <hyperlink ref="D839" r:id="rId1256" display="https://www.milesplit.com/teams/7791" xr:uid="{65A94118-2B2D-344B-ABC0-24AFE92E72C8}"/>
    <hyperlink ref="F838" r:id="rId1257" display="https://www.milesplit.com/meets/300953" xr:uid="{C3D73D1E-A86F-0645-A853-689BC9DFDD9F}"/>
    <hyperlink ref="D840" r:id="rId1258" display="https://www.milesplit.com/athletes/4697757" xr:uid="{A83162B5-31E0-974A-9082-61C86F222720}"/>
    <hyperlink ref="D841" r:id="rId1259" display="https://www.milesplit.com/teams/19849" xr:uid="{4BCBBB70-92FE-AD4D-8066-E4A01D65BC96}"/>
    <hyperlink ref="F840" r:id="rId1260" display="https://www.milesplit.com/meets/307611" xr:uid="{1FB91B47-109C-ED4C-997E-29170DA1D18A}"/>
    <hyperlink ref="D842" r:id="rId1261" display="https://www.milesplit.com/athletes/7471713" xr:uid="{0B2922AB-A935-934A-8728-2C4FA5E17E12}"/>
    <hyperlink ref="D843" r:id="rId1262" display="https://www.milesplit.com/teams/6700" xr:uid="{729DB7B3-2775-3241-87E0-8BA9CF592D8F}"/>
    <hyperlink ref="F842" r:id="rId1263" display="https://www.milesplit.com/meets/321778" xr:uid="{B3E5C868-3B68-5E48-9AD8-74DCE08418C1}"/>
    <hyperlink ref="D844" r:id="rId1264" display="https://www.milesplit.com/athletes/4940488" xr:uid="{0ED1E85C-2886-ED4E-BD9A-61D7F7F9A5FF}"/>
    <hyperlink ref="D845" r:id="rId1265" display="https://www.milesplit.com/teams/4301" xr:uid="{6679674A-EABB-5B4F-BAEB-B77BE7966800}"/>
    <hyperlink ref="F844" r:id="rId1266" display="https://www.milesplit.com/meets/304021" xr:uid="{0E7FF971-AB62-4D49-8C67-51C4AE3F6672}"/>
    <hyperlink ref="D846" r:id="rId1267" display="https://www.milesplit.com/athletes/4557718" xr:uid="{38DF89FB-0B1F-9D48-B4C1-63A589B51FF0}"/>
    <hyperlink ref="D847" r:id="rId1268" display="https://www.milesplit.com/teams/10319" xr:uid="{1669BCC5-5908-1D40-A5B3-218607D793D7}"/>
    <hyperlink ref="F846" r:id="rId1269" display="https://www.milesplit.com/meets/309275" xr:uid="{23E45037-8081-1145-9C71-07A13E26C3B9}"/>
    <hyperlink ref="D848" r:id="rId1270" display="https://www.milesplit.com/athletes/5637689" xr:uid="{FE51614A-D62F-C746-8061-3D0885F52799}"/>
    <hyperlink ref="D849" r:id="rId1271" display="https://www.milesplit.com/teams/6364" xr:uid="{822CC145-0BCB-FA40-A4DD-AD04D01A033C}"/>
    <hyperlink ref="F848" r:id="rId1272" display="https://www.milesplit.com/meets/322310" xr:uid="{E9CA871A-9D6C-B848-8718-D9055A550C0D}"/>
    <hyperlink ref="D850" r:id="rId1273" display="https://www.milesplit.com/athletes/4614418" xr:uid="{73B44800-E9BA-1847-A211-53118E895C69}"/>
    <hyperlink ref="D851" r:id="rId1274" display="https://www.milesplit.com/teams/17960" xr:uid="{6896CA8B-8B35-144B-87AC-096186FF4870}"/>
    <hyperlink ref="F850" r:id="rId1275" display="https://www.milesplit.com/meets/296307" xr:uid="{BEDDD8BA-DD0F-FF40-9DFA-88810C9292D2}"/>
    <hyperlink ref="D852" r:id="rId1276" display="https://www.milesplit.com/athletes/6424982" xr:uid="{CFFDB7D0-C261-2944-950A-B1B7E53B515F}"/>
    <hyperlink ref="D853" r:id="rId1277" display="https://www.milesplit.com/teams/15442" xr:uid="{36245E2B-7B8D-FD42-9CE1-0A3A2CBA7D9A}"/>
    <hyperlink ref="F852" r:id="rId1278" display="https://www.milesplit.com/meets/319199" xr:uid="{95A481AE-FDFF-0E4D-8573-D67F04EF6A10}"/>
    <hyperlink ref="D854" r:id="rId1279" display="https://www.milesplit.com/athletes/4560633" xr:uid="{F8838FB5-B324-AD4A-92E1-5010F4540060}"/>
    <hyperlink ref="D855" r:id="rId1280" display="https://www.milesplit.com/teams/14843" xr:uid="{22E42FAF-67E2-DB44-A24C-A260660E41DD}"/>
    <hyperlink ref="F854" r:id="rId1281" display="https://www.milesplit.com/meets/296314" xr:uid="{2FA09227-8913-4E40-A128-CD1A12FD15FA}"/>
    <hyperlink ref="D856" r:id="rId1282" display="https://www.milesplit.com/athletes/4569149" xr:uid="{D16F9042-FE55-7341-B50F-F0CAA265A21C}"/>
    <hyperlink ref="D857" r:id="rId1283" display="https://www.milesplit.com/teams/15454" xr:uid="{427B2201-EF18-BE40-B92F-7A6C1F18F8A9}"/>
    <hyperlink ref="F856" r:id="rId1284" display="https://www.milesplit.com/meets/297347" xr:uid="{E11374CC-1AF1-7A44-8C2F-0ABF89CE9F57}"/>
    <hyperlink ref="D858" r:id="rId1285" display="https://www.milesplit.com/athletes/8620995" xr:uid="{A56A85B8-F2E8-B64F-9C3A-993C096A0AC2}"/>
    <hyperlink ref="D859" r:id="rId1286" display="https://www.milesplit.com/teams/5986" xr:uid="{67151777-61EA-1B46-BD46-655979E7F606}"/>
    <hyperlink ref="F858" r:id="rId1287" display="https://www.milesplit.com/meets/317596" xr:uid="{08B01AB8-4619-EB48-9D69-933524217BDA}"/>
    <hyperlink ref="D860" r:id="rId1288" display="https://www.milesplit.com/athletes/5161877" xr:uid="{EF80186D-2DFC-5C49-A4CE-96390E53BFD6}"/>
    <hyperlink ref="D861" r:id="rId1289" display="https://www.milesplit.com/teams/16291" xr:uid="{DEC5924F-FD6F-9241-9BD9-F76241038386}"/>
    <hyperlink ref="F860" r:id="rId1290" display="https://www.milesplit.com/meets/314370" xr:uid="{856EB3CD-7D2D-EC4B-8CE6-60D31D028848}"/>
    <hyperlink ref="D862" r:id="rId1291" display="https://www.milesplit.com/athletes/4558292" xr:uid="{C7AD3F88-22BA-FC4F-89DC-AC59E45DEA22}"/>
    <hyperlink ref="D863" r:id="rId1292" display="https://www.milesplit.com/teams/2933" xr:uid="{CF3194DB-5486-4146-B269-A520E83A4668}"/>
    <hyperlink ref="F862" r:id="rId1293" display="https://www.milesplit.com/meets/306758" xr:uid="{164341E5-221F-3C42-818B-788860097415}"/>
    <hyperlink ref="D864" r:id="rId1294" display="https://www.milesplit.com/athletes/4604946" xr:uid="{7F3975BD-F898-FB48-9CDF-8A6DA77CDA20}"/>
    <hyperlink ref="D865" r:id="rId1295" display="https://www.milesplit.com/teams/10699" xr:uid="{019B014B-408D-A34B-BB42-061EB8D150C4}"/>
    <hyperlink ref="F864" r:id="rId1296" display="https://www.milesplit.com/meets/297011" xr:uid="{8E28FEAD-8732-754B-9262-822FC18D93A3}"/>
    <hyperlink ref="D866" r:id="rId1297" display="https://www.milesplit.com/athletes/6373924" xr:uid="{0158FF83-D9DA-1745-9E78-72914302CE3F}"/>
    <hyperlink ref="D867" r:id="rId1298" display="https://www.milesplit.com/teams/6075" xr:uid="{1B35CCBE-EF70-224F-A440-C6FC8A7420F3}"/>
    <hyperlink ref="F866" r:id="rId1299" display="https://www.milesplit.com/meets/321986" xr:uid="{305D6756-8053-A34F-AD73-62E5B934A202}"/>
    <hyperlink ref="D868" r:id="rId1300" display="https://www.milesplit.com/athletes/6596289" xr:uid="{26059951-7685-B742-91F4-A0C541A69568}"/>
    <hyperlink ref="D869" r:id="rId1301" display="https://www.milesplit.com/teams/7624" xr:uid="{F1B81719-7B3F-B145-BDB4-6AB5366AF414}"/>
    <hyperlink ref="F868" r:id="rId1302" display="https://www.milesplit.com/meets/309281" xr:uid="{AE32ED1C-1C97-D04A-AC3D-1F5C6B89A265}"/>
    <hyperlink ref="D870" r:id="rId1303" display="https://www.milesplit.com/athletes/7292666" xr:uid="{B6626FAC-4CE1-994B-A9E7-D43332E3A68C}"/>
    <hyperlink ref="D871" r:id="rId1304" display="https://www.milesplit.com/teams/9498" xr:uid="{026DC959-D564-FD4D-979A-786AFCE8C2AF}"/>
    <hyperlink ref="F870" r:id="rId1305" display="https://www.milesplit.com/meets/321497" xr:uid="{9FA93E58-3E3D-F749-B223-E466B44F4FFA}"/>
    <hyperlink ref="D872" r:id="rId1306" display="https://www.milesplit.com/athletes/6531500" xr:uid="{8C1D2837-B1B7-1646-B4B7-4CE0700338E5}"/>
    <hyperlink ref="D873" r:id="rId1307" display="https://www.milesplit.com/teams/16821" xr:uid="{94C2944D-883F-3840-A134-41BDDEBCF30D}"/>
    <hyperlink ref="F872" r:id="rId1308" display="https://www.milesplit.com/meets/321041" xr:uid="{52B51A51-271D-B941-872E-F216A2136B0C}"/>
    <hyperlink ref="D874" r:id="rId1309" display="https://www.milesplit.com/athletes/5813519" xr:uid="{4A1A7A0C-A514-B34D-8F84-8CF0FCA1169A}"/>
    <hyperlink ref="D875" r:id="rId1310" display="https://www.milesplit.com/teams/5952" xr:uid="{CAE837A6-C40A-5A45-B125-504B969AFA98}"/>
    <hyperlink ref="F874" r:id="rId1311" display="https://www.milesplit.com/meets/304023" xr:uid="{E459B09C-6AB5-F74D-8EDF-670DFD0D1232}"/>
    <hyperlink ref="D876" r:id="rId1312" display="https://www.milesplit.com/athletes/5508504" xr:uid="{2D75A593-1F0E-B84A-9C5E-A3C820E9B5A0}"/>
    <hyperlink ref="D877" r:id="rId1313" display="https://www.milesplit.com/teams/1944" xr:uid="{A03D4F3B-EAAA-2746-8BF5-27729B273D27}"/>
    <hyperlink ref="F876" r:id="rId1314" display="https://www.milesplit.com/meets/317596" xr:uid="{EAB7AD63-1CDC-2E43-9200-09A6D19A7A16}"/>
    <hyperlink ref="D878" r:id="rId1315" display="https://www.milesplit.com/athletes/4533718" xr:uid="{BC4D8501-AD38-9649-ABBD-9777C1A959F3}"/>
    <hyperlink ref="D879" r:id="rId1316" display="https://www.milesplit.com/teams/1228" xr:uid="{EEAB486D-9A8F-1744-A601-BB972AC5BE43}"/>
    <hyperlink ref="F878" r:id="rId1317" display="https://www.milesplit.com/meets/322495" xr:uid="{8FAC09C9-2B09-7E49-87AC-8BF6A6BC7592}"/>
    <hyperlink ref="D880" r:id="rId1318" display="https://www.milesplit.com/athletes/4564368" xr:uid="{CA43AC21-4B3A-6343-9B61-412A684EF434}"/>
    <hyperlink ref="D881" r:id="rId1319" display="https://www.milesplit.com/teams/1276" xr:uid="{493CA576-2938-7F4C-BE58-649A530178F7}"/>
    <hyperlink ref="F880" r:id="rId1320" display="https://www.milesplit.com/meets/297347" xr:uid="{934DA613-B47B-4141-9A18-A1C6F915BE67}"/>
    <hyperlink ref="D882" r:id="rId1321" display="https://www.milesplit.com/athletes/6459041" xr:uid="{A2B3F0F2-840A-A746-B584-AD064B35EB3B}"/>
    <hyperlink ref="D883" r:id="rId1322" display="https://www.milesplit.com/teams/873" xr:uid="{5E263288-B87A-9B4F-99C6-D3EBEAD4B09C}"/>
    <hyperlink ref="F882" r:id="rId1323" display="https://www.milesplit.com/meets/287830" xr:uid="{D181DD84-3675-8647-A32B-67984A5F51DE}"/>
    <hyperlink ref="D884" r:id="rId1324" display="https://www.milesplit.com/athletes/5501733" xr:uid="{1A5F0813-1336-9A46-9336-8184EB3390B3}"/>
    <hyperlink ref="D885" r:id="rId1325" display="https://www.milesplit.com/teams/38972" xr:uid="{822096DF-BD5E-EF44-B34B-B20791E9A0D7}"/>
    <hyperlink ref="F884" r:id="rId1326" display="https://www.milesplit.com/meets/317596" xr:uid="{93BFBAA5-CA0C-9645-8C90-B74B086C58CD}"/>
    <hyperlink ref="D886" r:id="rId1327" display="https://www.milesplit.com/athletes/6477516" xr:uid="{589877BD-382D-8846-B513-EE688BE90E45}"/>
    <hyperlink ref="D887" r:id="rId1328" display="https://www.milesplit.com/teams/6384" xr:uid="{3A4843A4-175F-DE44-89DD-E3F93D87D88A}"/>
    <hyperlink ref="F886" r:id="rId1329" display="https://www.milesplit.com/meets/321821" xr:uid="{F37213A2-494C-394D-8699-12D4FDEE9728}"/>
    <hyperlink ref="D888" r:id="rId1330" display="https://www.milesplit.com/athletes/5625847" xr:uid="{D779BABF-87B5-374E-AE25-408E201A4C33}"/>
    <hyperlink ref="D889" r:id="rId1331" display="https://www.milesplit.com/teams/6658" xr:uid="{4551165E-191A-C647-9E1E-307B7E9411DB}"/>
    <hyperlink ref="F888" r:id="rId1332" display="https://www.milesplit.com/meets/322310" xr:uid="{856939B1-AB20-7A42-B120-13767320F406}"/>
    <hyperlink ref="D890" r:id="rId1333" display="https://www.milesplit.com/athletes/4514540" xr:uid="{4CBADAD9-CCEC-DD4A-B4FD-B40E8D13004D}"/>
    <hyperlink ref="D891" r:id="rId1334" display="https://www.milesplit.com/teams/4162" xr:uid="{9AEF2F44-9CAA-B142-A903-F3FB54B1A691}"/>
    <hyperlink ref="F890" r:id="rId1335" display="https://www.milesplit.com/meets/289487" xr:uid="{4D79BAB4-AB2C-6346-8166-7C5119AA75D1}"/>
    <hyperlink ref="D892" r:id="rId1336" display="https://www.milesplit.com/athletes/4803913" xr:uid="{67B0105D-7C84-3D46-8337-90DECC351E3E}"/>
    <hyperlink ref="D893" r:id="rId1337" display="https://www.milesplit.com/teams/493" xr:uid="{7C6B8BD0-18D1-5146-BF06-0B3E5136920C}"/>
    <hyperlink ref="F892" r:id="rId1338" display="https://www.milesplit.com/meets/303121" xr:uid="{616B155C-38C9-2D48-9D23-D14C6EA354EF}"/>
    <hyperlink ref="D894" r:id="rId1339" display="https://www.milesplit.com/athletes/5612487" xr:uid="{47A380A2-8A0A-EB44-8C49-3AA4F6330A32}"/>
    <hyperlink ref="D895" r:id="rId1340" display="https://www.milesplit.com/teams/17940" xr:uid="{3B5D2372-9BD1-8645-A4B7-2B34FACE663A}"/>
    <hyperlink ref="F894" r:id="rId1341" display="https://www.milesplit.com/meets/298780" xr:uid="{6464FA6E-1A74-AB4B-B1C4-3B679795C9A2}"/>
    <hyperlink ref="D896" r:id="rId1342" display="https://www.milesplit.com/athletes/5997875" xr:uid="{E11EAFB5-F02B-BF45-94EB-DABECE72F122}"/>
    <hyperlink ref="D897" r:id="rId1343" display="https://www.milesplit.com/teams/460" xr:uid="{D43D29E4-623A-C741-B795-AE2410C42B60}"/>
    <hyperlink ref="F896" r:id="rId1344" display="https://www.milesplit.com/meets/319115" xr:uid="{75FB93A3-FE4C-6249-B433-3F7AEB0C16C5}"/>
    <hyperlink ref="D898" r:id="rId1345" display="https://www.milesplit.com/athletes/5453175" xr:uid="{020914F8-F7B1-0E45-B2F1-1375D1FE4C69}"/>
    <hyperlink ref="D899" r:id="rId1346" display="https://www.milesplit.com/teams/528" xr:uid="{73499959-F6E3-604A-BF46-C019C5F9E622}"/>
    <hyperlink ref="F898" r:id="rId1347" display="https://www.milesplit.com/meets/289487" xr:uid="{68CDE43F-0EC1-CE45-98FE-139D19B095B8}"/>
    <hyperlink ref="D900" r:id="rId1348" display="https://www.milesplit.com/athletes/6109646" xr:uid="{4DBC6A02-D0AA-B342-AACA-67E3B58816DA}"/>
    <hyperlink ref="D901" r:id="rId1349" display="https://www.milesplit.com/teams/13136" xr:uid="{376191DF-E37A-F44A-BB74-8393B3671247}"/>
    <hyperlink ref="F900" r:id="rId1350" display="https://www.milesplit.com/meets/302393" xr:uid="{AE0B35E6-D19B-3841-9462-80A246552D31}"/>
    <hyperlink ref="D902" r:id="rId1351" display="https://www.milesplit.com/athletes/4636082" xr:uid="{8A57792D-88C3-2048-84F7-E1F9727C7B36}"/>
    <hyperlink ref="D903" r:id="rId1352" display="https://www.milesplit.com/teams/6690" xr:uid="{410519D5-D7DF-E047-A051-330920C41715}"/>
    <hyperlink ref="F902" r:id="rId1353" display="https://www.milesplit.com/meets/321778" xr:uid="{12A01C3C-2735-4A4A-A11D-9C4F9C61A9BA}"/>
    <hyperlink ref="D904" r:id="rId1354" display="https://www.milesplit.com/athletes/2883129" xr:uid="{4BF8CB94-F203-AB47-929A-106C50DD93E2}"/>
    <hyperlink ref="D905" r:id="rId1355" display="https://www.milesplit.com/teams/15029" xr:uid="{8172678D-D376-2F46-B46A-0860A3D407A6}"/>
    <hyperlink ref="F904" r:id="rId1356" display="https://www.milesplit.com/meets/302143" xr:uid="{A47B6EDD-6545-7541-9920-386402D49AB2}"/>
    <hyperlink ref="D906" r:id="rId1357" display="https://www.milesplit.com/athletes/2970767" xr:uid="{706C4C89-1B99-8146-AA2C-691EDAF354CB}"/>
    <hyperlink ref="D907" r:id="rId1358" display="https://www.milesplit.com/teams/644" xr:uid="{FD85E764-9436-5840-8149-C2E74B47D3B9}"/>
    <hyperlink ref="F906" r:id="rId1359" display="https://www.milesplit.com/meets/303055" xr:uid="{2A13D706-62AA-5A42-8384-BC79EBF56B02}"/>
    <hyperlink ref="D908" r:id="rId1360" display="https://www.milesplit.com/athletes/3569471" xr:uid="{E71B3524-22C2-454C-846C-5A66FEAFD38F}"/>
    <hyperlink ref="D909" r:id="rId1361" display="https://www.milesplit.com/teams/8583" xr:uid="{F41A0808-0CC0-2D49-96ED-A1B4934549CC}"/>
    <hyperlink ref="F908" r:id="rId1362" display="https://www.milesplit.com/meets/314456" xr:uid="{7E4003FD-BD19-744E-A0A6-0469396DBE73}"/>
    <hyperlink ref="D910" r:id="rId1363" display="https://www.milesplit.com/athletes/5511160" xr:uid="{E7E33E17-A425-3141-983F-A6BF1801CE15}"/>
    <hyperlink ref="D911" r:id="rId1364" display="https://www.milesplit.com/teams/9606" xr:uid="{58BBE718-5304-8C49-B8FB-BB1445F3A3CB}"/>
    <hyperlink ref="F910" r:id="rId1365" display="https://www.milesplit.com/meets/309064" xr:uid="{252104FB-D9CC-3B49-B00E-E061D3AF5879}"/>
    <hyperlink ref="D912" r:id="rId1366" display="https://www.milesplit.com/athletes/6414544" xr:uid="{FA8EA89C-DA63-2445-B84E-EE134C7EC109}"/>
    <hyperlink ref="D913" r:id="rId1367" display="https://www.milesplit.com/teams/9703" xr:uid="{3B141BF9-671F-5E4F-90FA-7F44F267A984}"/>
    <hyperlink ref="F912" r:id="rId1368" display="https://www.milesplit.com/meets/308449" xr:uid="{50D78B96-9AF1-EC4C-90AD-7A18835114C7}"/>
    <hyperlink ref="D914" r:id="rId1369" display="https://www.milesplit.com/athletes/6440977" xr:uid="{38C4F17A-E8ED-8942-AE49-23C13D2D94F2}"/>
    <hyperlink ref="D915" r:id="rId1370" display="https://www.milesplit.com/teams/17789" xr:uid="{F85BA115-C0B2-1048-A992-D3A226500C80}"/>
    <hyperlink ref="F914" r:id="rId1371" display="https://www.milesplit.com/meets/298574" xr:uid="{B4CC0F48-AC85-2746-BF89-769047DC4445}"/>
    <hyperlink ref="D916" r:id="rId1372" display="https://www.milesplit.com/athletes/5445160" xr:uid="{76C870B0-6D5C-E645-A3D4-F31E7B9FAB0D}"/>
    <hyperlink ref="D917" r:id="rId1373" display="https://www.milesplit.com/teams/442" xr:uid="{CC4EB191-5F7E-714A-82A9-9363BA8E70F8}"/>
    <hyperlink ref="F916" r:id="rId1374" display="https://www.milesplit.com/meets/298271" xr:uid="{A0BBC131-DA12-7D48-B72E-8D125EF0B4EE}"/>
    <hyperlink ref="D918" r:id="rId1375" display="https://www.milesplit.com/athletes/7310933" xr:uid="{83F15062-2D4A-F841-ADAA-D01BEC151869}"/>
    <hyperlink ref="D919" r:id="rId1376" display="https://www.milesplit.com/teams/20730" xr:uid="{D74CC1C7-99C3-C947-972E-A6193AAD00F2}"/>
    <hyperlink ref="F918" r:id="rId1377" display="https://www.milesplit.com/meets/322721" xr:uid="{5ABA2C02-01BA-9D49-B427-380F59F119CE}"/>
    <hyperlink ref="D920" r:id="rId1378" display="https://www.milesplit.com/athletes/5452567" xr:uid="{406E8D32-7655-0448-BDE3-298DB3FC8FCD}"/>
    <hyperlink ref="D921" r:id="rId1379" display="https://www.milesplit.com/teams/7403" xr:uid="{A5DCB359-7275-2D4F-A30B-BB8C7E6258BB}"/>
    <hyperlink ref="F920" r:id="rId1380" display="https://www.milesplit.com/meets/315843" xr:uid="{EC575473-FC35-EA44-89EE-E48717C75D81}"/>
    <hyperlink ref="D922" r:id="rId1381" display="https://www.milesplit.com/athletes/4564123" xr:uid="{582A9510-0F6D-1142-AEE6-E162156D204F}"/>
    <hyperlink ref="D923" r:id="rId1382" display="https://www.milesplit.com/teams/14217" xr:uid="{E50CAB10-6941-0C46-A7AA-3622A3085C46}"/>
    <hyperlink ref="F922" r:id="rId1383" display="https://www.milesplit.com/meets/322505" xr:uid="{7AFA3165-2017-934E-9906-C40D9E63F9B5}"/>
    <hyperlink ref="D924" r:id="rId1384" display="https://www.milesplit.com/athletes/3942848" xr:uid="{A30A3E44-9E11-394A-9996-FFC3AE76D20F}"/>
    <hyperlink ref="D925" r:id="rId1385" display="https://www.milesplit.com/teams/12055" xr:uid="{A68B6B02-FB5B-CE48-B731-3585BD69C4C3}"/>
    <hyperlink ref="F924" r:id="rId1386" display="https://www.milesplit.com/meets/303762" xr:uid="{65406650-7AFE-9A49-B06C-DB925965A190}"/>
    <hyperlink ref="D926" r:id="rId1387" display="https://www.milesplit.com/athletes/4704161" xr:uid="{96AC5D6E-48B1-9246-B516-883C66A4AC80}"/>
    <hyperlink ref="D927" r:id="rId1388" display="https://www.milesplit.com/teams/12809" xr:uid="{5D4856E1-72B7-664B-97D8-23D25F6DDBBB}"/>
    <hyperlink ref="F926" r:id="rId1389" display="https://www.milesplit.com/meets/322495" xr:uid="{4B409B43-47A1-554C-AADF-45B4FD93DD2D}"/>
    <hyperlink ref="D928" r:id="rId1390" display="https://www.milesplit.com/athletes/6338444" xr:uid="{C8F37A51-CC37-1743-8218-73617FFED8EE}"/>
    <hyperlink ref="D929" r:id="rId1391" display="https://www.milesplit.com/teams/10413" xr:uid="{EED1A3A5-AE77-CF47-8B6E-B9F11F712978}"/>
    <hyperlink ref="F928" r:id="rId1392" display="https://www.milesplit.com/meets/316787" xr:uid="{BB1FB10D-C676-7E4E-ACAC-3704E3060AB2}"/>
    <hyperlink ref="D930" r:id="rId1393" display="https://www.milesplit.com/athletes/9586188" xr:uid="{2103F1E7-78C1-B045-B3F4-2B5330546002}"/>
    <hyperlink ref="D931" r:id="rId1394" display="https://www.milesplit.com/teams/3949" xr:uid="{37AF1235-743E-DD4B-AA83-F3186E985754}"/>
    <hyperlink ref="F930" r:id="rId1395" display="https://www.milesplit.com/meets/298571" xr:uid="{90255F0C-6747-B74B-894A-1B9676AC5E44}"/>
    <hyperlink ref="D932" r:id="rId1396" display="https://www.milesplit.com/athletes/5821108" xr:uid="{86D90E57-C11A-4C40-BFFC-11F1B92099BB}"/>
    <hyperlink ref="D933" r:id="rId1397" display="https://www.milesplit.com/teams/7679" xr:uid="{DC67DB5D-5770-9A4F-9C4F-37C107BDE39F}"/>
    <hyperlink ref="F932" r:id="rId1398" display="https://www.milesplit.com/meets/289487" xr:uid="{5FCA8CFC-5860-524F-B036-C741D2E636EC}"/>
    <hyperlink ref="D934" r:id="rId1399" display="https://www.milesplit.com/athletes/7292838" xr:uid="{9633B67B-6ED9-4C48-AE33-49754CE88992}"/>
    <hyperlink ref="D935" r:id="rId1400" display="https://www.milesplit.com/teams/9948" xr:uid="{77C127D8-9D7A-A147-B36D-9ABEA763BACC}"/>
    <hyperlink ref="F934" r:id="rId1401" display="https://www.milesplit.com/meets/322141" xr:uid="{BBB6E7AA-22DC-3746-8E1C-C47BF5F82738}"/>
    <hyperlink ref="D936" r:id="rId1402" display="https://www.milesplit.com/athletes/4453274" xr:uid="{EF444914-7A68-E442-B0DB-B6713E0A9282}"/>
    <hyperlink ref="D937" r:id="rId1403" display="https://www.milesplit.com/teams/2652" xr:uid="{7B7F1C90-0AD9-744A-B202-882CE460C37C}"/>
    <hyperlink ref="F936" r:id="rId1404" display="https://www.milesplit.com/meets/306758" xr:uid="{D0334A5E-FE77-4444-BDF5-6BDE8A982701}"/>
    <hyperlink ref="D938" r:id="rId1405" display="https://www.milesplit.com/athletes/6189652" xr:uid="{6E1C0D84-23D7-1445-83AA-EA4918E770E7}"/>
    <hyperlink ref="D939" r:id="rId1406" display="https://www.milesplit.com/teams/13386" xr:uid="{D7568DC2-0FC1-384D-97AE-BA40CBCA3273}"/>
    <hyperlink ref="F938" r:id="rId1407" display="https://www.milesplit.com/meets/302393" xr:uid="{85AD2423-C5CA-7E4D-8F30-9C642C7C2810}"/>
    <hyperlink ref="D940" r:id="rId1408" display="https://www.milesplit.com/athletes/1403057" xr:uid="{B29612D9-9EC2-4E4A-8C1D-7B5668D05F0E}"/>
    <hyperlink ref="D941" r:id="rId1409" display="https://www.milesplit.com/teams/3658" xr:uid="{006449AC-1A59-9E43-8C28-751792AA7014}"/>
    <hyperlink ref="F940" r:id="rId1410" display="https://www.milesplit.com/meets/302174" xr:uid="{F0860463-87E9-4342-AE93-04F08499C5F2}"/>
    <hyperlink ref="D942" r:id="rId1411" display="https://www.milesplit.com/athletes/4693950" xr:uid="{146A0B30-911C-B640-83E8-7DE9EBCC261A}"/>
    <hyperlink ref="D943" r:id="rId1412" display="https://www.milesplit.com/teams/16833" xr:uid="{D0B560D7-A822-8F49-8834-BF0E2C58182E}"/>
    <hyperlink ref="F942" r:id="rId1413" display="https://www.milesplit.com/meets/316417" xr:uid="{9CB5CA62-F676-BA40-9FAE-9E1B5994074D}"/>
    <hyperlink ref="D944" r:id="rId1414" display="https://www.milesplit.com/athletes/4526913" xr:uid="{82FDEB6B-7697-4F47-88B0-F523E295C312}"/>
    <hyperlink ref="D945" r:id="rId1415" display="https://www.milesplit.com/teams/26786" xr:uid="{2A5D40F8-94E2-3548-B8EA-E0A9BD39083B}"/>
    <hyperlink ref="F944" r:id="rId1416" display="https://www.milesplit.com/meets/321233" xr:uid="{9B725D31-BEB0-8042-B89B-81D8787BC3F8}"/>
    <hyperlink ref="D946" r:id="rId1417" display="https://www.milesplit.com/athletes/6503524" xr:uid="{6E2C3301-58F8-5B44-92DE-2F8D5D07F64F}"/>
    <hyperlink ref="D947" r:id="rId1418" display="https://www.milesplit.com/teams/17594" xr:uid="{50BE2624-DC3C-A149-AABA-8FCF30109425}"/>
    <hyperlink ref="F946" r:id="rId1419" display="https://www.milesplit.com/meets/298584" xr:uid="{ADD9F68B-80AA-C149-A4EA-4215F9583769}"/>
    <hyperlink ref="D948" r:id="rId1420" display="https://www.milesplit.com/athletes/6381455" xr:uid="{1B8C308F-FA4C-DC4F-BBA6-EA27D91A9009}"/>
    <hyperlink ref="D949" r:id="rId1421" display="https://www.milesplit.com/teams/1341" xr:uid="{C1B4F846-524F-254B-8E25-84396D151296}"/>
    <hyperlink ref="F948" r:id="rId1422" display="https://www.milesplit.com/meets/315468" xr:uid="{5A80201A-F70C-5945-B948-F9AB6D72B679}"/>
    <hyperlink ref="D950" r:id="rId1423" display="https://www.milesplit.com/athletes/5446096" xr:uid="{35D67E40-B719-6341-A345-19C8097E75D9}"/>
    <hyperlink ref="D951" r:id="rId1424" display="https://www.milesplit.com/teams/26786" xr:uid="{DBB61A64-6729-F442-83DA-58CCB924948B}"/>
    <hyperlink ref="F950" r:id="rId1425" display="https://www.milesplit.com/meets/321233" xr:uid="{34EE5459-2362-484E-931F-42C4D1F42174}"/>
    <hyperlink ref="D952" r:id="rId1426" display="https://www.milesplit.com/athletes/3554546" xr:uid="{D92D10F3-9ADB-B048-969B-12492AB921D8}"/>
    <hyperlink ref="D953" r:id="rId1427" display="https://www.milesplit.com/teams/14904" xr:uid="{2FF18C7D-733F-7447-83A9-AA81B28332ED}"/>
    <hyperlink ref="F952" r:id="rId1428" display="https://www.milesplit.com/meets/294871" xr:uid="{402CC139-C240-0346-84B4-BE9D1F6B9ED8}"/>
    <hyperlink ref="D954" r:id="rId1429" display="https://www.milesplit.com/athletes/5004709" xr:uid="{CC93EA41-D123-134D-A609-C8E5BF507B4D}"/>
    <hyperlink ref="D955" r:id="rId1430" display="https://www.milesplit.com/teams/16910" xr:uid="{EFD1CD97-FD13-D24F-97DB-20AD309FB20D}"/>
    <hyperlink ref="F954" r:id="rId1431" display="https://www.milesplit.com/meets/298226" xr:uid="{7E8315F3-BD64-A645-9F21-C0E825B399C2}"/>
    <hyperlink ref="D956" r:id="rId1432" display="https://www.milesplit.com/athletes/4535214" xr:uid="{46E5E432-0C37-D84F-8173-FB2123F94DF5}"/>
    <hyperlink ref="D957" r:id="rId1433" display="https://www.milesplit.com/teams/9956" xr:uid="{5A4B8E1C-CAA4-194A-A6A5-3308D41F112B}"/>
    <hyperlink ref="F956" r:id="rId1434" display="https://www.milesplit.com/meets/308915" xr:uid="{ED234DC8-F5A2-8A4E-B275-2BF8D0B8B78E}"/>
    <hyperlink ref="D958" r:id="rId1435" display="https://www.milesplit.com/athletes/5445800" xr:uid="{C0FADD4E-9CC1-E84A-8EC1-35ABAD5076DE}"/>
    <hyperlink ref="D959" r:id="rId1436" display="https://www.milesplit.com/teams/7485" xr:uid="{E2FB21ED-A6CD-E741-B45C-3D63D8B9E2DB}"/>
    <hyperlink ref="F958" r:id="rId1437" display="https://www.milesplit.com/meets/303833" xr:uid="{D9956338-8339-814D-ABDA-128A35417954}"/>
    <hyperlink ref="D960" r:id="rId1438" display="https://www.milesplit.com/athletes/4538752" xr:uid="{162F8BD9-0722-7840-9EF1-A4603DA28123}"/>
    <hyperlink ref="D961" r:id="rId1439" display="https://www.milesplit.com/teams/12874" xr:uid="{C14B7CE7-A71D-2E4B-8740-F8C31908A354}"/>
    <hyperlink ref="F960" r:id="rId1440" display="https://www.milesplit.com/meets/321722" xr:uid="{5DEABF39-2F78-D248-AB8B-1C7F60C035F7}"/>
    <hyperlink ref="D962" r:id="rId1441" display="https://www.milesplit.com/athletes/3752520" xr:uid="{79AD4081-49C2-F848-BAC8-6580AD82D786}"/>
    <hyperlink ref="D963" r:id="rId1442" display="https://www.milesplit.com/teams/13255" xr:uid="{4A970F20-51FB-314A-B60D-03DA8B5D2CF4}"/>
    <hyperlink ref="F962" r:id="rId1443" display="https://www.milesplit.com/meets/303406" xr:uid="{36546543-F91F-EF4E-87E1-94F5FD9B96B8}"/>
    <hyperlink ref="D964" r:id="rId1444" display="https://www.milesplit.com/athletes/5492832" xr:uid="{4B2ACDF9-1E00-9F43-A1A4-3101C6123542}"/>
    <hyperlink ref="D965" r:id="rId1445" display="https://www.milesplit.com/teams/838" xr:uid="{A69EF2EA-69D2-AB43-8972-C7C2E6B9F398}"/>
    <hyperlink ref="F964" r:id="rId1446" display="https://www.milesplit.com/meets/311731" xr:uid="{6E7F5C6B-D46B-A345-9FA1-47929B2D43F6}"/>
    <hyperlink ref="D966" r:id="rId1447" display="https://www.milesplit.com/athletes/5542477" xr:uid="{C590EE2B-B959-514E-BB30-64BEF6394828}"/>
    <hyperlink ref="D967" r:id="rId1448" display="https://www.milesplit.com/teams/15868" xr:uid="{5A71385F-A0F5-7844-BB23-03C4B758A395}"/>
    <hyperlink ref="F966" r:id="rId1449" display="https://www.milesplit.com/meets/298308" xr:uid="{56EE52DF-BDE4-E34D-8AD6-5FFF32EF4DDD}"/>
    <hyperlink ref="D968" r:id="rId1450" display="https://www.milesplit.com/athletes/5574277" xr:uid="{109FAB67-7727-F643-957F-BAD7DCBFBB88}"/>
    <hyperlink ref="D969" r:id="rId1451" display="https://www.milesplit.com/teams/12242" xr:uid="{5D21A10B-BC98-7D4B-AD31-AD2B6FCE4BE5}"/>
    <hyperlink ref="F968" r:id="rId1452" display="https://www.milesplit.com/meets/322496" xr:uid="{4170F157-D6D2-DE4C-98DA-E26FCD455DE9}"/>
    <hyperlink ref="D970" r:id="rId1453" display="https://www.milesplit.com/athletes/7465179" xr:uid="{5FF15B58-3ECF-2640-9BF7-02D861B3471E}"/>
    <hyperlink ref="D971" r:id="rId1454" display="https://www.milesplit.com/teams/17615" xr:uid="{9FCDB938-BDC7-2C40-8C66-A3FFCE5ECDD5}"/>
    <hyperlink ref="F970" r:id="rId1455" display="https://www.milesplit.com/meets/298574" xr:uid="{8CA1B56F-DE29-E548-80C8-D708A4570FE6}"/>
    <hyperlink ref="D972" r:id="rId1456" display="https://www.milesplit.com/athletes/6341906" xr:uid="{9A99ED26-A10B-4D4F-9730-AF6A72A3CAF0}"/>
    <hyperlink ref="D973" r:id="rId1457" display="https://www.milesplit.com/teams/42488" xr:uid="{F2594AB5-E11D-B548-BB26-95710293CF8D}"/>
    <hyperlink ref="F972" r:id="rId1458" display="https://www.milesplit.com/meets/303144" xr:uid="{ACD4F11B-1407-5942-AA5D-738D94604756}"/>
    <hyperlink ref="D974" r:id="rId1459" display="https://www.milesplit.com/athletes/6305155" xr:uid="{209D441A-664C-5242-A812-C204296707AE}"/>
    <hyperlink ref="D975" r:id="rId1460" display="https://www.milesplit.com/teams/4269" xr:uid="{9419CB6D-AA28-CB4F-964C-6FA57CA3F1F3}"/>
    <hyperlink ref="F974" r:id="rId1461" display="https://www.milesplit.com/meets/305452" xr:uid="{9B2C2BC3-77D1-254C-94AD-749083072764}"/>
    <hyperlink ref="D976" r:id="rId1462" display="https://www.milesplit.com/athletes/4626603" xr:uid="{D9D43672-2BDF-2746-86A2-C5F189795C90}"/>
    <hyperlink ref="D977" r:id="rId1463" display="https://www.milesplit.com/teams/27734" xr:uid="{8F877FBE-C636-2A41-8425-66C4E9A10E84}"/>
    <hyperlink ref="F976" r:id="rId1464" display="https://www.milesplit.com/meets/317611" xr:uid="{31DB7EB7-0B65-FC44-85D5-0DAD17F04490}"/>
    <hyperlink ref="D978" r:id="rId1465" display="https://www.milesplit.com/athletes/4513319" xr:uid="{0F5568AD-459D-1E43-B7C4-433499B4380A}"/>
    <hyperlink ref="D979" r:id="rId1466" display="https://www.milesplit.com/teams/3073" xr:uid="{59C92FDB-8B20-0445-B499-C11906B6789B}"/>
    <hyperlink ref="F978" r:id="rId1467" display="https://www.milesplit.com/meets/315646" xr:uid="{1933ABBE-9968-A348-9E5B-32BAB4DCAEBA}"/>
    <hyperlink ref="D980" r:id="rId1468" display="https://www.milesplit.com/athletes/6386868" xr:uid="{20EC7954-3D05-6249-BD3B-C704982D9FDC}"/>
    <hyperlink ref="D981" r:id="rId1469" display="https://www.milesplit.com/teams/10690" xr:uid="{F5A4D8FA-F90A-B64D-9997-B94141481F06}"/>
    <hyperlink ref="F980" r:id="rId1470" display="https://www.milesplit.com/meets/297011" xr:uid="{56821D93-2F6A-124B-A0BB-EC1071032E10}"/>
    <hyperlink ref="D982" r:id="rId1471" display="https://www.milesplit.com/athletes/7031918" xr:uid="{E1555B90-595E-B644-9740-5F087C607C96}"/>
    <hyperlink ref="D983" r:id="rId1472" display="https://www.milesplit.com/teams/9517" xr:uid="{4EA1F3C7-A954-0748-B1AA-DDAAB7F92808}"/>
    <hyperlink ref="F982" r:id="rId1473" display="https://www.milesplit.com/meets/308915" xr:uid="{2528F05D-5093-2E4E-9193-547B866ACEA8}"/>
    <hyperlink ref="D984" r:id="rId1474" display="https://www.milesplit.com/athletes/7245265" xr:uid="{3271D510-9202-E64B-84A8-2042A83FFBFD}"/>
    <hyperlink ref="D985" r:id="rId1475" display="https://www.milesplit.com/teams/18186" xr:uid="{2F845655-BF63-0345-809C-11B79BB5B63C}"/>
    <hyperlink ref="F984" r:id="rId1476" display="https://www.milesplit.com/meets/304383" xr:uid="{48482F57-CA78-1649-AC62-68502ACD6E1C}"/>
    <hyperlink ref="D986" r:id="rId1477" display="https://www.milesplit.com/athletes/4588232" xr:uid="{3450EE29-0E29-1945-BCEF-4C0471986794}"/>
    <hyperlink ref="D987" r:id="rId1478" display="https://www.milesplit.com/teams/18140" xr:uid="{FE5FC96F-4181-334D-90E8-6BD52819EEDE}"/>
    <hyperlink ref="F986" r:id="rId1479" display="https://www.milesplit.com/meets/319199" xr:uid="{BE84390B-8E0C-784D-8C33-B0EED4F0B1F8}"/>
    <hyperlink ref="D988" r:id="rId1480" display="https://www.milesplit.com/athletes/5312887" xr:uid="{0B93F914-EF44-FF4F-85FD-5F0DC705B812}"/>
    <hyperlink ref="D989" r:id="rId1481" display="https://www.milesplit.com/teams/12498" xr:uid="{23015680-D34D-3C4A-9EE4-76396EDB3FB6}"/>
    <hyperlink ref="F988" r:id="rId1482" display="https://www.milesplit.com/meets/322496" xr:uid="{981E23EB-F168-B14C-A663-7FAF79CBA1AD}"/>
    <hyperlink ref="D990" r:id="rId1483" display="https://www.milesplit.com/athletes/7359371" xr:uid="{54DBA44C-3E97-8445-952E-FE57023A8BC7}"/>
    <hyperlink ref="D991" r:id="rId1484" display="https://www.milesplit.com/teams/18168" xr:uid="{01C42BF2-D0AB-DE46-B41C-4822D427977A}"/>
    <hyperlink ref="F990" r:id="rId1485" display="https://www.milesplit.com/meets/304383" xr:uid="{439FF013-EEB5-AB4D-A95D-560B3798BFEF}"/>
    <hyperlink ref="D992" r:id="rId1486" display="https://www.milesplit.com/athletes/6393339" xr:uid="{13E4B945-F0D1-0747-A8B2-67383858BCB1}"/>
    <hyperlink ref="D993" r:id="rId1487" display="https://www.milesplit.com/teams/23192" xr:uid="{82C29775-9DD2-6441-9F68-8D3AA98E3CFE}"/>
    <hyperlink ref="F992" r:id="rId1488" display="https://www.milesplit.com/meets/322721" xr:uid="{8998EFBC-FF87-F84C-8525-D8AD376FBD8E}"/>
    <hyperlink ref="D994" r:id="rId1489" display="https://www.milesplit.com/athletes/6305591" xr:uid="{5EE18C46-8099-9944-B95D-9ACD6A736C80}"/>
    <hyperlink ref="D995" r:id="rId1490" display="https://www.milesplit.com/teams/1112" xr:uid="{B273E31D-7F29-274B-A5F7-2CC85A3C6534}"/>
    <hyperlink ref="F994" r:id="rId1491" display="https://www.milesplit.com/meets/317596" xr:uid="{D0787D87-B968-E24B-BB46-222EEFDB4027}"/>
    <hyperlink ref="D996" r:id="rId1492" display="https://www.milesplit.com/athletes/4568135" xr:uid="{CFD5878A-C9BF-7340-8304-2510D767562F}"/>
    <hyperlink ref="D997" r:id="rId1493" display="https://www.milesplit.com/teams/13949" xr:uid="{DBEFB6FB-F35A-4C43-941B-7B3629B5262C}"/>
    <hyperlink ref="F996" r:id="rId1494" display="https://www.milesplit.com/meets/322505" xr:uid="{436FC6F6-8595-1E4C-A4D0-A45F309AE6DF}"/>
    <hyperlink ref="D998" r:id="rId1495" display="https://www.milesplit.com/athletes/4519650" xr:uid="{34DF436D-96A1-DE48-BB7A-D578D3BABA24}"/>
    <hyperlink ref="D999" r:id="rId1496" display="https://www.milesplit.com/teams/4392" xr:uid="{59A3C072-3D21-624B-ABC2-6FFD4EA76222}"/>
    <hyperlink ref="F998" r:id="rId1497" display="https://www.milesplit.com/meets/302943" xr:uid="{5D610AF0-523F-E642-A5D3-A50F242F6FE7}"/>
    <hyperlink ref="D1000" r:id="rId1498" display="https://www.milesplit.com/athletes/4664232" xr:uid="{36B37B7F-723E-C148-A4DD-DE0996C12647}"/>
    <hyperlink ref="D1001" r:id="rId1499" display="https://www.milesplit.com/teams/8203" xr:uid="{9FC593DF-75C3-B24D-A872-6E02B004CA12}"/>
    <hyperlink ref="F1000" r:id="rId1500" display="https://www.milesplit.com/meets/301015" xr:uid="{2657A828-045D-DD41-A8EF-6A0E60A993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335-49B1-F04D-BF37-C60A37BAE739}">
  <dimension ref="A1:F1003"/>
  <sheetViews>
    <sheetView topLeftCell="A987" workbookViewId="0">
      <selection activeCell="B1002" sqref="B1002:B1003"/>
    </sheetView>
  </sheetViews>
  <sheetFormatPr baseColWidth="10" defaultRowHeight="15"/>
  <cols>
    <col min="1" max="2" width="10.83203125" style="5"/>
    <col min="3" max="3" width="10.83203125" style="6"/>
    <col min="4" max="4" width="31.5" style="5" customWidth="1"/>
    <col min="5" max="5" width="10.83203125" style="5"/>
    <col min="6" max="6" width="49.33203125" style="5" customWidth="1"/>
    <col min="7" max="16384" width="10.83203125" style="5"/>
  </cols>
  <sheetData>
    <row r="1" spans="1:6" ht="17">
      <c r="A1" s="1" t="s">
        <v>0</v>
      </c>
      <c r="B1" s="7" t="s">
        <v>5585</v>
      </c>
      <c r="C1" s="7" t="s">
        <v>1</v>
      </c>
      <c r="D1" s="1" t="s">
        <v>2</v>
      </c>
      <c r="E1" s="1" t="s">
        <v>3</v>
      </c>
      <c r="F1" s="1" t="s">
        <v>4</v>
      </c>
    </row>
    <row r="2" spans="1:6">
      <c r="A2" s="10">
        <v>1</v>
      </c>
      <c r="B2" s="9" t="str">
        <f>TEXT(C2, "mm:ss.00")</f>
        <v>08:46.87</v>
      </c>
      <c r="C2" s="9">
        <v>6.0980324074074088E-3</v>
      </c>
      <c r="D2" s="2" t="s">
        <v>925</v>
      </c>
      <c r="E2" s="11">
        <v>2018</v>
      </c>
      <c r="F2" s="2" t="s">
        <v>2273</v>
      </c>
    </row>
    <row r="3" spans="1:6" ht="17">
      <c r="A3" s="10"/>
      <c r="B3" s="9"/>
      <c r="C3" s="9"/>
      <c r="D3" s="2" t="s">
        <v>3059</v>
      </c>
      <c r="E3" s="11"/>
      <c r="F3" s="8" t="s">
        <v>1421</v>
      </c>
    </row>
    <row r="4" spans="1:6">
      <c r="A4" s="10">
        <v>2</v>
      </c>
      <c r="B4" s="9" t="str">
        <f>TEXT(C4, "mm:ss.00")</f>
        <v>08:48.62</v>
      </c>
      <c r="C4" s="9">
        <v>6.1182870370370367E-3</v>
      </c>
      <c r="D4" s="2" t="s">
        <v>402</v>
      </c>
      <c r="E4" s="11">
        <v>2018</v>
      </c>
      <c r="F4" s="2" t="s">
        <v>2601</v>
      </c>
    </row>
    <row r="5" spans="1:6" ht="17">
      <c r="A5" s="10"/>
      <c r="B5" s="9"/>
      <c r="C5" s="9"/>
      <c r="D5" s="2" t="s">
        <v>403</v>
      </c>
      <c r="E5" s="11"/>
      <c r="F5" s="8" t="s">
        <v>743</v>
      </c>
    </row>
    <row r="6" spans="1:6">
      <c r="A6" s="10">
        <v>3</v>
      </c>
      <c r="B6" s="9" t="str">
        <f>TEXT(C6, "mm:ss.00")</f>
        <v>08:50.96</v>
      </c>
      <c r="C6" s="9">
        <v>6.1453703703703705E-3</v>
      </c>
      <c r="D6" s="2" t="s">
        <v>3134</v>
      </c>
      <c r="E6" s="11">
        <v>2018</v>
      </c>
      <c r="F6" s="2" t="s">
        <v>1350</v>
      </c>
    </row>
    <row r="7" spans="1:6" ht="17">
      <c r="A7" s="10"/>
      <c r="B7" s="9"/>
      <c r="C7" s="9"/>
      <c r="D7" s="2" t="s">
        <v>1261</v>
      </c>
      <c r="E7" s="11"/>
      <c r="F7" s="8" t="s">
        <v>768</v>
      </c>
    </row>
    <row r="8" spans="1:6">
      <c r="A8" s="10">
        <v>4</v>
      </c>
      <c r="B8" s="9" t="str">
        <f>TEXT(C8, "mm:ss.00")</f>
        <v>08:52.36</v>
      </c>
      <c r="C8" s="9">
        <v>6.1615740740740754E-3</v>
      </c>
      <c r="D8" s="2" t="s">
        <v>3135</v>
      </c>
      <c r="E8" s="11">
        <v>2018</v>
      </c>
      <c r="F8" s="2" t="s">
        <v>1666</v>
      </c>
    </row>
    <row r="9" spans="1:6" ht="17">
      <c r="A9" s="10"/>
      <c r="B9" s="9"/>
      <c r="C9" s="9"/>
      <c r="D9" s="2" t="s">
        <v>3136</v>
      </c>
      <c r="E9" s="11"/>
      <c r="F9" s="8" t="s">
        <v>743</v>
      </c>
    </row>
    <row r="10" spans="1:6">
      <c r="A10" s="10">
        <v>5</v>
      </c>
      <c r="B10" s="9" t="str">
        <f>TEXT(C10, "mm:ss.00")</f>
        <v>08:52.70</v>
      </c>
      <c r="C10" s="9">
        <v>6.1655092592592595E-3</v>
      </c>
      <c r="D10" s="2" t="s">
        <v>3137</v>
      </c>
      <c r="E10" s="11">
        <v>2018</v>
      </c>
      <c r="F10" s="2" t="s">
        <v>2276</v>
      </c>
    </row>
    <row r="11" spans="1:6" ht="17">
      <c r="A11" s="10"/>
      <c r="B11" s="9"/>
      <c r="C11" s="9"/>
      <c r="D11" s="2" t="s">
        <v>3138</v>
      </c>
      <c r="E11" s="11"/>
      <c r="F11" s="8" t="s">
        <v>98</v>
      </c>
    </row>
    <row r="12" spans="1:6">
      <c r="A12" s="10">
        <v>6</v>
      </c>
      <c r="B12" s="9" t="str">
        <f>TEXT(C12, "mm:ss.00")</f>
        <v>08:52.74</v>
      </c>
      <c r="C12" s="9">
        <v>6.165972222222222E-3</v>
      </c>
      <c r="D12" s="2" t="s">
        <v>3139</v>
      </c>
      <c r="E12" s="11">
        <v>2019</v>
      </c>
      <c r="F12" s="2" t="s">
        <v>1728</v>
      </c>
    </row>
    <row r="13" spans="1:6" ht="17">
      <c r="A13" s="10"/>
      <c r="B13" s="9"/>
      <c r="C13" s="9"/>
      <c r="D13" s="2" t="s">
        <v>1914</v>
      </c>
      <c r="E13" s="11"/>
      <c r="F13" s="8" t="s">
        <v>768</v>
      </c>
    </row>
    <row r="14" spans="1:6">
      <c r="A14" s="10">
        <v>7</v>
      </c>
      <c r="B14" s="9" t="str">
        <f>TEXT(C14, "mm:ss.00")</f>
        <v>08:52.91</v>
      </c>
      <c r="C14" s="9">
        <v>6.1679398148148145E-3</v>
      </c>
      <c r="D14" s="2" t="s">
        <v>3140</v>
      </c>
      <c r="E14" s="11">
        <v>2018</v>
      </c>
      <c r="F14" s="2" t="s">
        <v>2894</v>
      </c>
    </row>
    <row r="15" spans="1:6" ht="17">
      <c r="A15" s="10"/>
      <c r="B15" s="9"/>
      <c r="C15" s="9"/>
      <c r="D15" s="2" t="s">
        <v>3141</v>
      </c>
      <c r="E15" s="11"/>
      <c r="F15" s="8" t="s">
        <v>743</v>
      </c>
    </row>
    <row r="16" spans="1:6">
      <c r="A16" s="10">
        <v>8</v>
      </c>
      <c r="B16" s="9" t="str">
        <f>TEXT(C16, "mm:ss.00")</f>
        <v>08:53.42</v>
      </c>
      <c r="C16" s="9">
        <v>6.1738425925925919E-3</v>
      </c>
      <c r="D16" s="2" t="s">
        <v>584</v>
      </c>
      <c r="E16" s="11">
        <v>2019</v>
      </c>
      <c r="F16" s="2" t="s">
        <v>1743</v>
      </c>
    </row>
    <row r="17" spans="1:6" ht="17">
      <c r="A17" s="10"/>
      <c r="B17" s="9"/>
      <c r="C17" s="9"/>
      <c r="D17" s="2" t="s">
        <v>585</v>
      </c>
      <c r="E17" s="11"/>
      <c r="F17" s="8" t="s">
        <v>768</v>
      </c>
    </row>
    <row r="18" spans="1:6">
      <c r="A18" s="10">
        <v>9</v>
      </c>
      <c r="B18" s="9" t="str">
        <f>TEXT(C18, "mm:ss.00")</f>
        <v>08:54.06</v>
      </c>
      <c r="C18" s="9">
        <v>6.1812500000000001E-3</v>
      </c>
      <c r="D18" s="2" t="s">
        <v>309</v>
      </c>
      <c r="E18" s="11">
        <v>2019</v>
      </c>
      <c r="F18" s="2" t="s">
        <v>3142</v>
      </c>
    </row>
    <row r="19" spans="1:6" ht="17">
      <c r="A19" s="10"/>
      <c r="B19" s="9"/>
      <c r="C19" s="9"/>
      <c r="D19" s="2" t="s">
        <v>310</v>
      </c>
      <c r="E19" s="11"/>
      <c r="F19" s="8" t="s">
        <v>768</v>
      </c>
    </row>
    <row r="20" spans="1:6">
      <c r="A20" s="10">
        <v>10</v>
      </c>
      <c r="B20" s="9" t="str">
        <f>TEXT(C20, "mm:ss.00")</f>
        <v>08:54.09</v>
      </c>
      <c r="C20" s="9">
        <v>6.1815972222222229E-3</v>
      </c>
      <c r="D20" s="2" t="s">
        <v>3143</v>
      </c>
      <c r="E20" s="11">
        <v>2018</v>
      </c>
      <c r="F20" s="2" t="s">
        <v>1211</v>
      </c>
    </row>
    <row r="21" spans="1:6" ht="17">
      <c r="A21" s="10"/>
      <c r="B21" s="9"/>
      <c r="C21" s="9"/>
      <c r="D21" s="2" t="s">
        <v>3144</v>
      </c>
      <c r="E21" s="11"/>
      <c r="F21" s="8" t="s">
        <v>723</v>
      </c>
    </row>
    <row r="22" spans="1:6">
      <c r="A22" s="10">
        <v>11</v>
      </c>
      <c r="B22" s="9" t="str">
        <f>TEXT(C22, "mm:ss.00")</f>
        <v>08:54.62</v>
      </c>
      <c r="C22" s="9">
        <v>6.1877314814814816E-3</v>
      </c>
      <c r="D22" s="2" t="s">
        <v>2561</v>
      </c>
      <c r="E22" s="11">
        <v>2018</v>
      </c>
      <c r="F22" s="2" t="s">
        <v>3145</v>
      </c>
    </row>
    <row r="23" spans="1:6" ht="17">
      <c r="A23" s="10"/>
      <c r="B23" s="9"/>
      <c r="C23" s="9"/>
      <c r="D23" s="2" t="s">
        <v>2562</v>
      </c>
      <c r="E23" s="11"/>
      <c r="F23" s="8" t="s">
        <v>98</v>
      </c>
    </row>
    <row r="24" spans="1:6">
      <c r="A24" s="10">
        <v>12</v>
      </c>
      <c r="B24" s="9" t="str">
        <f>TEXT(C24, "mm:ss.00")</f>
        <v>08:54.80</v>
      </c>
      <c r="C24" s="9">
        <v>6.1898148148148155E-3</v>
      </c>
      <c r="D24" s="2" t="s">
        <v>111</v>
      </c>
      <c r="E24" s="11">
        <v>2019</v>
      </c>
      <c r="F24" s="2" t="s">
        <v>3146</v>
      </c>
    </row>
    <row r="25" spans="1:6" ht="17">
      <c r="A25" s="10"/>
      <c r="B25" s="9"/>
      <c r="C25" s="9"/>
      <c r="D25" s="2" t="s">
        <v>112</v>
      </c>
      <c r="E25" s="11"/>
      <c r="F25" s="3">
        <v>43224</v>
      </c>
    </row>
    <row r="26" spans="1:6">
      <c r="A26" s="10">
        <v>13</v>
      </c>
      <c r="B26" s="9" t="str">
        <f>TEXT(C26, "mm:ss.00")</f>
        <v>08:55.00</v>
      </c>
      <c r="C26" s="9">
        <v>6.1921296296296299E-3</v>
      </c>
      <c r="D26" s="2" t="s">
        <v>46</v>
      </c>
      <c r="E26" s="11">
        <v>2018</v>
      </c>
      <c r="F26" s="2" t="s">
        <v>3147</v>
      </c>
    </row>
    <row r="27" spans="1:6" ht="17">
      <c r="A27" s="10"/>
      <c r="B27" s="9"/>
      <c r="C27" s="9"/>
      <c r="D27" s="2" t="s">
        <v>47</v>
      </c>
      <c r="E27" s="11"/>
      <c r="F27" s="8" t="s">
        <v>1328</v>
      </c>
    </row>
    <row r="28" spans="1:6">
      <c r="A28" s="10">
        <v>14</v>
      </c>
      <c r="B28" s="9" t="str">
        <f>TEXT(C28, "mm:ss.00")</f>
        <v>08:56.06</v>
      </c>
      <c r="C28" s="9">
        <v>6.2043981481481473E-3</v>
      </c>
      <c r="D28" s="2" t="s">
        <v>408</v>
      </c>
      <c r="E28" s="11">
        <v>2019</v>
      </c>
      <c r="F28" s="2" t="s">
        <v>3148</v>
      </c>
    </row>
    <row r="29" spans="1:6" ht="17">
      <c r="A29" s="10"/>
      <c r="B29" s="9"/>
      <c r="C29" s="9"/>
      <c r="D29" s="2" t="s">
        <v>47</v>
      </c>
      <c r="E29" s="11"/>
      <c r="F29" s="8" t="s">
        <v>1328</v>
      </c>
    </row>
    <row r="30" spans="1:6">
      <c r="A30" s="10">
        <v>15</v>
      </c>
      <c r="B30" s="9" t="str">
        <f>TEXT(C30, "mm:ss.00")</f>
        <v>08:56.18</v>
      </c>
      <c r="C30" s="9">
        <v>6.2057870370370374E-3</v>
      </c>
      <c r="D30" s="2" t="s">
        <v>3149</v>
      </c>
      <c r="E30" s="11">
        <v>2020</v>
      </c>
      <c r="F30" s="2" t="s">
        <v>1154</v>
      </c>
    </row>
    <row r="31" spans="1:6" ht="17">
      <c r="A31" s="10"/>
      <c r="B31" s="9"/>
      <c r="C31" s="9"/>
      <c r="D31" s="2" t="s">
        <v>2487</v>
      </c>
      <c r="E31" s="11"/>
      <c r="F31" s="8" t="s">
        <v>715</v>
      </c>
    </row>
    <row r="32" spans="1:6">
      <c r="A32" s="10">
        <v>16</v>
      </c>
      <c r="B32" s="9" t="str">
        <f>TEXT(C32, "mm:ss.00")</f>
        <v>08:56.53</v>
      </c>
      <c r="C32" s="9">
        <v>6.209837962962963E-3</v>
      </c>
      <c r="D32" s="2" t="s">
        <v>592</v>
      </c>
      <c r="E32" s="11">
        <v>2018</v>
      </c>
      <c r="F32" s="2" t="s">
        <v>3150</v>
      </c>
    </row>
    <row r="33" spans="1:6" ht="17">
      <c r="A33" s="10"/>
      <c r="B33" s="9"/>
      <c r="C33" s="9"/>
      <c r="D33" s="2" t="s">
        <v>593</v>
      </c>
      <c r="E33" s="11"/>
      <c r="F33" s="3">
        <v>43217</v>
      </c>
    </row>
    <row r="34" spans="1:6">
      <c r="A34" s="10">
        <v>17</v>
      </c>
      <c r="B34" s="9" t="str">
        <f>TEXT(C34, "mm:ss.00")</f>
        <v>08:56.59</v>
      </c>
      <c r="C34" s="9">
        <v>6.2105324074074077E-3</v>
      </c>
      <c r="D34" s="2" t="s">
        <v>411</v>
      </c>
      <c r="E34" s="11">
        <v>2018</v>
      </c>
      <c r="F34" s="2" t="s">
        <v>3151</v>
      </c>
    </row>
    <row r="35" spans="1:6" ht="17">
      <c r="A35" s="10"/>
      <c r="B35" s="9"/>
      <c r="C35" s="9"/>
      <c r="D35" s="2" t="s">
        <v>412</v>
      </c>
      <c r="E35" s="11"/>
      <c r="F35" s="8" t="s">
        <v>1328</v>
      </c>
    </row>
    <row r="36" spans="1:6">
      <c r="A36" s="10">
        <v>18</v>
      </c>
      <c r="B36" s="9" t="str">
        <f>TEXT(C36, "mm:ss.00")</f>
        <v>08:56.84</v>
      </c>
      <c r="C36" s="9">
        <v>6.2134259259259252E-3</v>
      </c>
      <c r="D36" s="2" t="s">
        <v>939</v>
      </c>
      <c r="E36" s="11">
        <v>2018</v>
      </c>
      <c r="F36" s="2" t="s">
        <v>3152</v>
      </c>
    </row>
    <row r="37" spans="1:6" ht="17">
      <c r="A37" s="10"/>
      <c r="B37" s="9"/>
      <c r="C37" s="9"/>
      <c r="D37" s="2" t="s">
        <v>230</v>
      </c>
      <c r="E37" s="11"/>
      <c r="F37" s="8" t="s">
        <v>768</v>
      </c>
    </row>
    <row r="38" spans="1:6">
      <c r="A38" s="10">
        <v>19</v>
      </c>
      <c r="B38" s="9" t="str">
        <f>TEXT(C38, "mm:ss.00")</f>
        <v>08:57.25</v>
      </c>
      <c r="C38" s="9">
        <v>6.2181712962962972E-3</v>
      </c>
      <c r="D38" s="2" t="s">
        <v>3153</v>
      </c>
      <c r="E38" s="11">
        <v>2018</v>
      </c>
      <c r="F38" s="2" t="s">
        <v>3154</v>
      </c>
    </row>
    <row r="39" spans="1:6" ht="17">
      <c r="A39" s="10"/>
      <c r="B39" s="9"/>
      <c r="C39" s="9"/>
      <c r="D39" s="2" t="s">
        <v>197</v>
      </c>
      <c r="E39" s="11"/>
      <c r="F39" s="8" t="s">
        <v>768</v>
      </c>
    </row>
    <row r="40" spans="1:6">
      <c r="A40" s="10">
        <v>20</v>
      </c>
      <c r="B40" s="9" t="str">
        <f>TEXT(C40, "mm:ss.00")</f>
        <v>08:57.33</v>
      </c>
      <c r="C40" s="9">
        <v>6.2190972222222231E-3</v>
      </c>
      <c r="D40" s="2" t="s">
        <v>3155</v>
      </c>
      <c r="E40" s="11">
        <v>2018</v>
      </c>
      <c r="F40" s="2" t="s">
        <v>3157</v>
      </c>
    </row>
    <row r="41" spans="1:6" ht="17">
      <c r="A41" s="10"/>
      <c r="B41" s="9"/>
      <c r="C41" s="9"/>
      <c r="D41" s="2" t="s">
        <v>3156</v>
      </c>
      <c r="E41" s="11"/>
      <c r="F41" s="8" t="s">
        <v>768</v>
      </c>
    </row>
    <row r="42" spans="1:6">
      <c r="A42" s="10">
        <v>21</v>
      </c>
      <c r="B42" s="9" t="str">
        <f>TEXT(C42, "mm:ss.00")</f>
        <v>08:57.66</v>
      </c>
      <c r="C42" s="9">
        <v>6.2229166666666674E-3</v>
      </c>
      <c r="D42" s="2" t="s">
        <v>586</v>
      </c>
      <c r="E42" s="11">
        <v>2019</v>
      </c>
      <c r="F42" s="2" t="s">
        <v>2273</v>
      </c>
    </row>
    <row r="43" spans="1:6" ht="17">
      <c r="A43" s="10"/>
      <c r="B43" s="9"/>
      <c r="C43" s="9"/>
      <c r="D43" s="2" t="s">
        <v>587</v>
      </c>
      <c r="E43" s="11"/>
      <c r="F43" s="8" t="s">
        <v>1421</v>
      </c>
    </row>
    <row r="44" spans="1:6">
      <c r="A44" s="10">
        <v>22</v>
      </c>
      <c r="B44" s="9" t="str">
        <f>TEXT(C44, "mm:ss.00")</f>
        <v>08:57.90</v>
      </c>
      <c r="C44" s="9">
        <v>6.2256944444444443E-3</v>
      </c>
      <c r="D44" s="2" t="s">
        <v>3158</v>
      </c>
      <c r="E44" s="11">
        <v>2018</v>
      </c>
      <c r="F44" s="2" t="s">
        <v>1185</v>
      </c>
    </row>
    <row r="45" spans="1:6" ht="17">
      <c r="A45" s="10"/>
      <c r="B45" s="9"/>
      <c r="C45" s="9"/>
      <c r="D45" s="2" t="s">
        <v>3159</v>
      </c>
      <c r="E45" s="11"/>
      <c r="F45" s="8" t="s">
        <v>715</v>
      </c>
    </row>
    <row r="46" spans="1:6">
      <c r="A46" s="10">
        <v>23</v>
      </c>
      <c r="B46" s="9" t="str">
        <f>TEXT(C46, "mm:ss.00")</f>
        <v>08:58.14</v>
      </c>
      <c r="C46" s="9">
        <v>6.228472222222222E-3</v>
      </c>
      <c r="D46" s="2" t="s">
        <v>2491</v>
      </c>
      <c r="E46" s="11">
        <v>2019</v>
      </c>
      <c r="F46" s="2" t="s">
        <v>3160</v>
      </c>
    </row>
    <row r="47" spans="1:6" ht="17">
      <c r="A47" s="10"/>
      <c r="B47" s="9"/>
      <c r="C47" s="9"/>
      <c r="D47" s="2" t="s">
        <v>197</v>
      </c>
      <c r="E47" s="11"/>
      <c r="F47" s="8" t="s">
        <v>768</v>
      </c>
    </row>
    <row r="48" spans="1:6">
      <c r="A48" s="10">
        <v>24</v>
      </c>
      <c r="B48" s="9" t="str">
        <f>TEXT(C48, "mm:ss.00")</f>
        <v>08:58.33</v>
      </c>
      <c r="C48" s="9">
        <v>6.2306712962962967E-3</v>
      </c>
      <c r="D48" s="2" t="s">
        <v>406</v>
      </c>
      <c r="E48" s="11">
        <v>2018</v>
      </c>
      <c r="F48" s="2" t="s">
        <v>2420</v>
      </c>
    </row>
    <row r="49" spans="1:6" ht="17">
      <c r="A49" s="10"/>
      <c r="B49" s="9"/>
      <c r="C49" s="9"/>
      <c r="D49" s="2" t="s">
        <v>407</v>
      </c>
      <c r="E49" s="11"/>
      <c r="F49" s="8" t="s">
        <v>1328</v>
      </c>
    </row>
    <row r="50" spans="1:6">
      <c r="A50" s="10">
        <v>25</v>
      </c>
      <c r="B50" s="9" t="str">
        <f>TEXT(C50, "mm:ss.00")</f>
        <v>08:58.48</v>
      </c>
      <c r="C50" s="9">
        <v>6.2324074074074061E-3</v>
      </c>
      <c r="D50" s="2" t="s">
        <v>3161</v>
      </c>
      <c r="E50" s="11">
        <v>2018</v>
      </c>
      <c r="F50" s="2" t="s">
        <v>3163</v>
      </c>
    </row>
    <row r="51" spans="1:6" ht="17">
      <c r="A51" s="10"/>
      <c r="B51" s="9"/>
      <c r="C51" s="9"/>
      <c r="D51" s="2" t="s">
        <v>3162</v>
      </c>
      <c r="E51" s="11"/>
      <c r="F51" s="8" t="s">
        <v>743</v>
      </c>
    </row>
    <row r="52" spans="1:6">
      <c r="A52" s="10">
        <v>26</v>
      </c>
      <c r="B52" s="9" t="str">
        <f>TEXT(C52, "mm:ss.00")</f>
        <v>08:58.58</v>
      </c>
      <c r="C52" s="9">
        <v>6.2335648148148142E-3</v>
      </c>
      <c r="D52" s="2" t="s">
        <v>301</v>
      </c>
      <c r="E52" s="11">
        <v>2019</v>
      </c>
      <c r="F52" s="2" t="s">
        <v>3164</v>
      </c>
    </row>
    <row r="53" spans="1:6" ht="17">
      <c r="A53" s="10"/>
      <c r="B53" s="9"/>
      <c r="C53" s="9"/>
      <c r="D53" s="2" t="s">
        <v>302</v>
      </c>
      <c r="E53" s="11"/>
      <c r="F53" s="3">
        <v>43260</v>
      </c>
    </row>
    <row r="54" spans="1:6">
      <c r="A54" s="10">
        <v>27</v>
      </c>
      <c r="B54" s="9" t="str">
        <f>TEXT(C54, "mm:ss.00")</f>
        <v>08:58.78</v>
      </c>
      <c r="C54" s="9">
        <v>6.2358796296296294E-3</v>
      </c>
      <c r="D54" s="2" t="s">
        <v>2816</v>
      </c>
      <c r="E54" s="11">
        <v>2018</v>
      </c>
      <c r="F54" s="2" t="s">
        <v>3165</v>
      </c>
    </row>
    <row r="55" spans="1:6" ht="17">
      <c r="A55" s="10"/>
      <c r="B55" s="9"/>
      <c r="C55" s="9"/>
      <c r="D55" s="2" t="s">
        <v>405</v>
      </c>
      <c r="E55" s="11"/>
      <c r="F55" s="8" t="s">
        <v>1328</v>
      </c>
    </row>
    <row r="56" spans="1:6">
      <c r="A56" s="10">
        <v>27</v>
      </c>
      <c r="B56" s="9" t="str">
        <f>TEXT(C56, "mm:ss.00")</f>
        <v>08:58.78</v>
      </c>
      <c r="C56" s="9">
        <v>6.2358796296296294E-3</v>
      </c>
      <c r="D56" s="2" t="s">
        <v>3166</v>
      </c>
      <c r="E56" s="11">
        <v>2019</v>
      </c>
      <c r="F56" s="2" t="s">
        <v>3167</v>
      </c>
    </row>
    <row r="57" spans="1:6" ht="17">
      <c r="A57" s="10"/>
      <c r="B57" s="9"/>
      <c r="C57" s="9"/>
      <c r="D57" s="2" t="s">
        <v>115</v>
      </c>
      <c r="E57" s="11"/>
      <c r="F57" s="8" t="s">
        <v>768</v>
      </c>
    </row>
    <row r="58" spans="1:6">
      <c r="A58" s="10">
        <v>29</v>
      </c>
      <c r="B58" s="9" t="str">
        <f>TEXT(C58, "mm:ss.00")</f>
        <v>08:59.04</v>
      </c>
      <c r="C58" s="9">
        <v>6.2388888888888884E-3</v>
      </c>
      <c r="D58" s="2" t="s">
        <v>3060</v>
      </c>
      <c r="E58" s="11">
        <v>2019</v>
      </c>
      <c r="F58" s="2" t="s">
        <v>3168</v>
      </c>
    </row>
    <row r="59" spans="1:6" ht="17">
      <c r="A59" s="10"/>
      <c r="B59" s="9"/>
      <c r="C59" s="9"/>
      <c r="D59" s="2" t="s">
        <v>3050</v>
      </c>
      <c r="E59" s="11"/>
      <c r="F59" s="8" t="s">
        <v>768</v>
      </c>
    </row>
    <row r="60" spans="1:6">
      <c r="A60" s="10">
        <v>30</v>
      </c>
      <c r="B60" s="9" t="str">
        <f>TEXT(C60, "mm:ss.00")</f>
        <v>08:59.46</v>
      </c>
      <c r="C60" s="9">
        <v>6.2437499999999993E-3</v>
      </c>
      <c r="D60" s="2" t="s">
        <v>3169</v>
      </c>
      <c r="E60" s="11">
        <v>2019</v>
      </c>
      <c r="F60" s="2" t="s">
        <v>3170</v>
      </c>
    </row>
    <row r="61" spans="1:6" ht="17">
      <c r="A61" s="10"/>
      <c r="B61" s="9"/>
      <c r="C61" s="9"/>
      <c r="D61" s="2" t="s">
        <v>414</v>
      </c>
      <c r="E61" s="11"/>
      <c r="F61" s="8" t="s">
        <v>1328</v>
      </c>
    </row>
    <row r="62" spans="1:6">
      <c r="A62" s="10">
        <v>31</v>
      </c>
      <c r="B62" s="9" t="str">
        <f>TEXT(C62, "mm:ss.00")</f>
        <v>08:59.56</v>
      </c>
      <c r="C62" s="9">
        <v>6.2449074074074074E-3</v>
      </c>
      <c r="D62" s="2" t="s">
        <v>3171</v>
      </c>
      <c r="E62" s="11">
        <v>2018</v>
      </c>
      <c r="F62" s="2" t="s">
        <v>1223</v>
      </c>
    </row>
    <row r="63" spans="1:6" ht="17">
      <c r="A63" s="10"/>
      <c r="B63" s="9"/>
      <c r="C63" s="9"/>
      <c r="D63" s="2" t="s">
        <v>3172</v>
      </c>
      <c r="E63" s="11"/>
      <c r="F63" s="8" t="s">
        <v>715</v>
      </c>
    </row>
    <row r="64" spans="1:6">
      <c r="A64" s="10">
        <v>32</v>
      </c>
      <c r="B64" s="9" t="str">
        <f>TEXT(C64, "mm:ss.00")</f>
        <v>08:59.82</v>
      </c>
      <c r="C64" s="9">
        <v>6.2479166666666664E-3</v>
      </c>
      <c r="D64" s="2" t="s">
        <v>404</v>
      </c>
      <c r="E64" s="11">
        <v>2019</v>
      </c>
      <c r="F64" s="2" t="s">
        <v>1321</v>
      </c>
    </row>
    <row r="65" spans="1:6" ht="17">
      <c r="A65" s="10"/>
      <c r="B65" s="9"/>
      <c r="C65" s="9"/>
      <c r="D65" s="2" t="s">
        <v>405</v>
      </c>
      <c r="E65" s="11"/>
      <c r="F65" s="8" t="s">
        <v>721</v>
      </c>
    </row>
    <row r="66" spans="1:6">
      <c r="A66" s="10">
        <v>33</v>
      </c>
      <c r="B66" s="9" t="str">
        <f>TEXT(C66, "mm:ss.00")</f>
        <v>08:59.88</v>
      </c>
      <c r="C66" s="9">
        <v>6.248611111111111E-3</v>
      </c>
      <c r="D66" s="2" t="s">
        <v>3173</v>
      </c>
      <c r="E66" s="11">
        <v>2018</v>
      </c>
      <c r="F66" s="2" t="s">
        <v>3174</v>
      </c>
    </row>
    <row r="67" spans="1:6" ht="17">
      <c r="A67" s="10"/>
      <c r="B67" s="9"/>
      <c r="C67" s="9"/>
      <c r="D67" s="2" t="s">
        <v>278</v>
      </c>
      <c r="E67" s="11"/>
      <c r="F67" s="8" t="s">
        <v>743</v>
      </c>
    </row>
    <row r="68" spans="1:6">
      <c r="A68" s="10">
        <v>34</v>
      </c>
      <c r="B68" s="9" t="str">
        <f>TEXT(C68, "mm:ss.00")</f>
        <v>09:00.00</v>
      </c>
      <c r="C68" s="9">
        <v>6.2499999999999995E-3</v>
      </c>
      <c r="D68" s="2" t="s">
        <v>3175</v>
      </c>
      <c r="E68" s="11">
        <v>2019</v>
      </c>
      <c r="F68" s="2" t="s">
        <v>2451</v>
      </c>
    </row>
    <row r="69" spans="1:6" ht="17">
      <c r="A69" s="10"/>
      <c r="B69" s="9"/>
      <c r="C69" s="9"/>
      <c r="D69" s="2" t="s">
        <v>3176</v>
      </c>
      <c r="E69" s="11"/>
      <c r="F69" s="3">
        <v>43224</v>
      </c>
    </row>
    <row r="70" spans="1:6">
      <c r="A70" s="10">
        <v>35</v>
      </c>
      <c r="B70" s="9" t="str">
        <f>TEXT(C70, "mm:ss.00")</f>
        <v>09:00.30</v>
      </c>
      <c r="C70" s="9">
        <v>6.2534722222222228E-3</v>
      </c>
      <c r="D70" s="2" t="s">
        <v>3177</v>
      </c>
      <c r="E70" s="11">
        <v>2019</v>
      </c>
      <c r="F70" s="2" t="s">
        <v>1229</v>
      </c>
    </row>
    <row r="71" spans="1:6" ht="17">
      <c r="A71" s="10"/>
      <c r="B71" s="9"/>
      <c r="C71" s="9"/>
      <c r="D71" s="2" t="s">
        <v>3178</v>
      </c>
      <c r="E71" s="11"/>
      <c r="F71" s="8" t="s">
        <v>715</v>
      </c>
    </row>
    <row r="72" spans="1:6">
      <c r="A72" s="10">
        <v>36</v>
      </c>
      <c r="B72" s="9" t="str">
        <f>TEXT(C72, "mm:ss.00")</f>
        <v>09:00.61</v>
      </c>
      <c r="C72" s="9">
        <v>6.2570601851851849E-3</v>
      </c>
      <c r="D72" s="2" t="s">
        <v>3179</v>
      </c>
      <c r="E72" s="11">
        <v>2018</v>
      </c>
      <c r="F72" s="2" t="s">
        <v>908</v>
      </c>
    </row>
    <row r="73" spans="1:6" ht="17">
      <c r="A73" s="10"/>
      <c r="B73" s="9"/>
      <c r="C73" s="9"/>
      <c r="D73" s="2" t="s">
        <v>3180</v>
      </c>
      <c r="E73" s="11"/>
      <c r="F73" s="8" t="s">
        <v>909</v>
      </c>
    </row>
    <row r="74" spans="1:6">
      <c r="A74" s="10">
        <v>37</v>
      </c>
      <c r="B74" s="9" t="str">
        <f>TEXT(C74, "mm:ss.00")</f>
        <v>09:00.75</v>
      </c>
      <c r="C74" s="9">
        <v>6.2586805555555555E-3</v>
      </c>
      <c r="D74" s="2" t="s">
        <v>598</v>
      </c>
      <c r="E74" s="11">
        <v>2019</v>
      </c>
      <c r="F74" s="2" t="s">
        <v>3181</v>
      </c>
    </row>
    <row r="75" spans="1:6" ht="17">
      <c r="A75" s="10"/>
      <c r="B75" s="9"/>
      <c r="C75" s="9"/>
      <c r="D75" s="2" t="s">
        <v>599</v>
      </c>
      <c r="E75" s="11"/>
      <c r="F75" s="8" t="s">
        <v>816</v>
      </c>
    </row>
    <row r="76" spans="1:6">
      <c r="A76" s="10">
        <v>38</v>
      </c>
      <c r="B76" s="9" t="str">
        <f>TEXT(C76, "mm:ss.00")</f>
        <v>09:00.76</v>
      </c>
      <c r="C76" s="9">
        <v>6.2587962962962962E-3</v>
      </c>
      <c r="D76" s="2" t="s">
        <v>3062</v>
      </c>
      <c r="E76" s="11">
        <v>2018</v>
      </c>
      <c r="F76" s="2" t="s">
        <v>3182</v>
      </c>
    </row>
    <row r="77" spans="1:6" ht="17">
      <c r="A77" s="10"/>
      <c r="B77" s="9"/>
      <c r="C77" s="9"/>
      <c r="D77" s="2" t="s">
        <v>588</v>
      </c>
      <c r="E77" s="11"/>
      <c r="F77" s="8" t="s">
        <v>768</v>
      </c>
    </row>
    <row r="78" spans="1:6">
      <c r="A78" s="10">
        <v>39</v>
      </c>
      <c r="B78" s="9" t="str">
        <f>TEXT(C78, "mm:ss.00")</f>
        <v>09:00.80</v>
      </c>
      <c r="C78" s="9">
        <v>6.2592592592592596E-3</v>
      </c>
      <c r="D78" s="2" t="s">
        <v>3068</v>
      </c>
      <c r="E78" s="11">
        <v>2018</v>
      </c>
      <c r="F78" s="2" t="s">
        <v>2344</v>
      </c>
    </row>
    <row r="79" spans="1:6" ht="17">
      <c r="A79" s="10"/>
      <c r="B79" s="9"/>
      <c r="C79" s="9"/>
      <c r="D79" s="2" t="s">
        <v>3183</v>
      </c>
      <c r="E79" s="11"/>
      <c r="F79" s="8" t="s">
        <v>721</v>
      </c>
    </row>
    <row r="80" spans="1:6">
      <c r="A80" s="10">
        <v>40</v>
      </c>
      <c r="B80" s="9" t="str">
        <f>TEXT(C80, "mm:ss.00")</f>
        <v>09:00.97</v>
      </c>
      <c r="C80" s="9">
        <v>6.261226851851852E-3</v>
      </c>
      <c r="D80" s="2" t="s">
        <v>3184</v>
      </c>
      <c r="E80" s="11">
        <v>2018</v>
      </c>
      <c r="F80" s="2" t="s">
        <v>3185</v>
      </c>
    </row>
    <row r="81" spans="1:6" ht="17">
      <c r="A81" s="10"/>
      <c r="B81" s="9"/>
      <c r="C81" s="9"/>
      <c r="D81" s="2" t="s">
        <v>594</v>
      </c>
      <c r="E81" s="11"/>
      <c r="F81" s="8" t="s">
        <v>1328</v>
      </c>
    </row>
    <row r="82" spans="1:6">
      <c r="A82" s="10">
        <v>41</v>
      </c>
      <c r="B82" s="9" t="str">
        <f>TEXT(C82, "mm:ss.00")</f>
        <v>09:01.08</v>
      </c>
      <c r="C82" s="9">
        <v>6.2625000000000007E-3</v>
      </c>
      <c r="D82" s="2" t="s">
        <v>3089</v>
      </c>
      <c r="E82" s="11">
        <v>2018</v>
      </c>
      <c r="F82" s="2" t="s">
        <v>3186</v>
      </c>
    </row>
    <row r="83" spans="1:6" ht="17">
      <c r="A83" s="10"/>
      <c r="B83" s="9"/>
      <c r="C83" s="9"/>
      <c r="D83" s="2" t="s">
        <v>3090</v>
      </c>
      <c r="E83" s="11"/>
      <c r="F83" s="8" t="s">
        <v>1328</v>
      </c>
    </row>
    <row r="84" spans="1:6">
      <c r="A84" s="10">
        <v>42</v>
      </c>
      <c r="B84" s="9" t="str">
        <f>TEXT(C84, "mm:ss.00")</f>
        <v>09:01.53</v>
      </c>
      <c r="C84" s="9">
        <v>6.2677083333333326E-3</v>
      </c>
      <c r="D84" s="2" t="s">
        <v>832</v>
      </c>
      <c r="E84" s="11">
        <v>2020</v>
      </c>
      <c r="F84" s="2" t="s">
        <v>2742</v>
      </c>
    </row>
    <row r="85" spans="1:6" ht="17">
      <c r="A85" s="10"/>
      <c r="B85" s="9"/>
      <c r="C85" s="9"/>
      <c r="D85" s="2" t="s">
        <v>745</v>
      </c>
      <c r="E85" s="11"/>
      <c r="F85" s="8" t="s">
        <v>1812</v>
      </c>
    </row>
    <row r="86" spans="1:6">
      <c r="A86" s="10">
        <v>43</v>
      </c>
      <c r="B86" s="9" t="str">
        <f>TEXT(C86, "mm:ss.00")</f>
        <v>09:01.57</v>
      </c>
      <c r="C86" s="9">
        <v>6.268171296296296E-3</v>
      </c>
      <c r="D86" s="2" t="s">
        <v>3187</v>
      </c>
      <c r="E86" s="11">
        <v>2018</v>
      </c>
      <c r="F86" s="2" t="s">
        <v>3188</v>
      </c>
    </row>
    <row r="87" spans="1:6" ht="17">
      <c r="A87" s="10"/>
      <c r="B87" s="9"/>
      <c r="C87" s="9"/>
      <c r="D87" s="2" t="s">
        <v>3133</v>
      </c>
      <c r="E87" s="11"/>
      <c r="F87" s="8" t="s">
        <v>98</v>
      </c>
    </row>
    <row r="88" spans="1:6">
      <c r="A88" s="10">
        <v>44</v>
      </c>
      <c r="B88" s="9" t="str">
        <f>TEXT(C88, "mm:ss.00")</f>
        <v>09:01.85</v>
      </c>
      <c r="C88" s="9">
        <v>6.2714120370370371E-3</v>
      </c>
      <c r="D88" s="2" t="s">
        <v>3189</v>
      </c>
      <c r="E88" s="11">
        <v>2020</v>
      </c>
      <c r="F88" s="2" t="s">
        <v>3190</v>
      </c>
    </row>
    <row r="89" spans="1:6" ht="17">
      <c r="A89" s="10"/>
      <c r="B89" s="9"/>
      <c r="C89" s="9"/>
      <c r="D89" s="2" t="s">
        <v>3136</v>
      </c>
      <c r="E89" s="11"/>
      <c r="F89" s="8" t="s">
        <v>743</v>
      </c>
    </row>
    <row r="90" spans="1:6">
      <c r="A90" s="10">
        <v>45</v>
      </c>
      <c r="B90" s="9" t="str">
        <f>TEXT(C90, "mm:ss.00")</f>
        <v>09:02.48</v>
      </c>
      <c r="C90" s="9">
        <v>6.2787037037037039E-3</v>
      </c>
      <c r="D90" s="2" t="s">
        <v>637</v>
      </c>
      <c r="E90" s="11">
        <v>2019</v>
      </c>
      <c r="F90" s="2" t="s">
        <v>3191</v>
      </c>
    </row>
    <row r="91" spans="1:6" ht="17">
      <c r="A91" s="10"/>
      <c r="B91" s="9"/>
      <c r="C91" s="9"/>
      <c r="D91" s="2" t="s">
        <v>638</v>
      </c>
      <c r="E91" s="11"/>
      <c r="F91" s="3">
        <v>43218</v>
      </c>
    </row>
    <row r="92" spans="1:6">
      <c r="A92" s="10">
        <v>46</v>
      </c>
      <c r="B92" s="9" t="str">
        <f>TEXT(C92, "mm:ss.00")</f>
        <v>09:02.73</v>
      </c>
      <c r="C92" s="9">
        <v>6.2815972222222231E-3</v>
      </c>
      <c r="D92" s="2" t="s">
        <v>3192</v>
      </c>
      <c r="E92" s="11">
        <v>2018</v>
      </c>
      <c r="F92" s="2" t="s">
        <v>3194</v>
      </c>
    </row>
    <row r="93" spans="1:6" ht="17">
      <c r="A93" s="10"/>
      <c r="B93" s="9"/>
      <c r="C93" s="9"/>
      <c r="D93" s="2" t="s">
        <v>3193</v>
      </c>
      <c r="E93" s="11"/>
      <c r="F93" s="8" t="s">
        <v>768</v>
      </c>
    </row>
    <row r="94" spans="1:6">
      <c r="A94" s="10">
        <v>47</v>
      </c>
      <c r="B94" s="9" t="str">
        <f>TEXT(C94, "mm:ss.00")</f>
        <v>09:02.85</v>
      </c>
      <c r="C94" s="9">
        <v>6.2829861111111107E-3</v>
      </c>
      <c r="D94" s="2" t="s">
        <v>3195</v>
      </c>
      <c r="E94" s="11">
        <v>2018</v>
      </c>
      <c r="F94" s="2" t="s">
        <v>3196</v>
      </c>
    </row>
    <row r="95" spans="1:6" ht="17">
      <c r="A95" s="10"/>
      <c r="B95" s="9"/>
      <c r="C95" s="9"/>
      <c r="D95" s="2" t="s">
        <v>3109</v>
      </c>
      <c r="E95" s="11"/>
      <c r="F95" s="8" t="s">
        <v>1328</v>
      </c>
    </row>
    <row r="96" spans="1:6">
      <c r="A96" s="10">
        <v>48</v>
      </c>
      <c r="B96" s="9" t="str">
        <f>TEXT(C96, "mm:ss.00")</f>
        <v>09:03.55</v>
      </c>
      <c r="C96" s="9">
        <v>6.2910879629629627E-3</v>
      </c>
      <c r="D96" s="2" t="s">
        <v>290</v>
      </c>
      <c r="E96" s="11">
        <v>2019</v>
      </c>
      <c r="F96" s="2" t="s">
        <v>2471</v>
      </c>
    </row>
    <row r="97" spans="1:6" ht="17">
      <c r="A97" s="10"/>
      <c r="B97" s="9"/>
      <c r="C97" s="9"/>
      <c r="D97" s="2" t="s">
        <v>291</v>
      </c>
      <c r="E97" s="11"/>
      <c r="F97" s="8" t="s">
        <v>1421</v>
      </c>
    </row>
    <row r="98" spans="1:6">
      <c r="A98" s="10">
        <v>49</v>
      </c>
      <c r="B98" s="9" t="str">
        <f>TEXT(C98, "mm:ss.00")</f>
        <v>09:03.75</v>
      </c>
      <c r="C98" s="9">
        <v>6.2934027777777771E-3</v>
      </c>
      <c r="D98" s="2" t="s">
        <v>3197</v>
      </c>
      <c r="E98" s="11">
        <v>2019</v>
      </c>
      <c r="F98" s="2" t="s">
        <v>1282</v>
      </c>
    </row>
    <row r="99" spans="1:6" ht="17">
      <c r="A99" s="10"/>
      <c r="B99" s="9"/>
      <c r="C99" s="9"/>
      <c r="D99" s="2" t="s">
        <v>3198</v>
      </c>
      <c r="E99" s="11"/>
      <c r="F99" s="8" t="s">
        <v>715</v>
      </c>
    </row>
    <row r="100" spans="1:6">
      <c r="A100" s="10">
        <v>50</v>
      </c>
      <c r="B100" s="9" t="str">
        <f>TEXT(C100, "mm:ss.00")</f>
        <v>09:03.79</v>
      </c>
      <c r="C100" s="9">
        <v>6.2938657407407414E-3</v>
      </c>
      <c r="D100" s="2" t="s">
        <v>969</v>
      </c>
      <c r="E100" s="11">
        <v>2018</v>
      </c>
      <c r="F100" s="2" t="s">
        <v>3199</v>
      </c>
    </row>
    <row r="101" spans="1:6" ht="17">
      <c r="A101" s="10"/>
      <c r="B101" s="9"/>
      <c r="C101" s="9"/>
      <c r="D101" s="2" t="s">
        <v>200</v>
      </c>
      <c r="E101" s="11"/>
      <c r="F101" s="3">
        <v>43210</v>
      </c>
    </row>
    <row r="102" spans="1:6">
      <c r="A102" s="10">
        <v>51</v>
      </c>
      <c r="B102" s="9" t="str">
        <f>TEXT(C102, "mm:ss.00")</f>
        <v>09:03.90</v>
      </c>
      <c r="C102" s="9">
        <v>6.2951388888888883E-3</v>
      </c>
      <c r="D102" s="2" t="s">
        <v>3200</v>
      </c>
      <c r="E102" s="11">
        <v>2019</v>
      </c>
      <c r="F102" s="2" t="s">
        <v>3202</v>
      </c>
    </row>
    <row r="103" spans="1:6" ht="17">
      <c r="A103" s="10"/>
      <c r="B103" s="9"/>
      <c r="C103" s="9"/>
      <c r="D103" s="2" t="s">
        <v>3201</v>
      </c>
      <c r="E103" s="11"/>
      <c r="F103" s="8" t="s">
        <v>743</v>
      </c>
    </row>
    <row r="104" spans="1:6">
      <c r="A104" s="10">
        <v>52</v>
      </c>
      <c r="B104" s="9" t="str">
        <f>TEXT(C104, "mm:ss.00")</f>
        <v>09:03.94</v>
      </c>
      <c r="C104" s="9">
        <v>6.2956018518518517E-3</v>
      </c>
      <c r="D104" s="2" t="s">
        <v>2497</v>
      </c>
      <c r="E104" s="11">
        <v>2018</v>
      </c>
      <c r="F104" s="2" t="s">
        <v>1211</v>
      </c>
    </row>
    <row r="105" spans="1:6" ht="17">
      <c r="A105" s="10"/>
      <c r="B105" s="9"/>
      <c r="C105" s="9"/>
      <c r="D105" s="2" t="s">
        <v>2498</v>
      </c>
      <c r="E105" s="11"/>
      <c r="F105" s="8" t="s">
        <v>723</v>
      </c>
    </row>
    <row r="106" spans="1:6">
      <c r="A106" s="10">
        <v>53</v>
      </c>
      <c r="B106" s="9" t="str">
        <f>TEXT(C106, "mm:ss.00")</f>
        <v>09:04.41</v>
      </c>
      <c r="C106" s="9">
        <v>6.3010416666666666E-3</v>
      </c>
      <c r="D106" s="2" t="s">
        <v>3203</v>
      </c>
      <c r="E106" s="11">
        <v>2018</v>
      </c>
      <c r="F106" s="2" t="s">
        <v>1465</v>
      </c>
    </row>
    <row r="107" spans="1:6" ht="17">
      <c r="A107" s="10"/>
      <c r="B107" s="9"/>
      <c r="C107" s="9"/>
      <c r="D107" s="2" t="s">
        <v>1135</v>
      </c>
      <c r="E107" s="11"/>
      <c r="F107" s="8" t="s">
        <v>909</v>
      </c>
    </row>
    <row r="108" spans="1:6">
      <c r="A108" s="10">
        <v>54</v>
      </c>
      <c r="B108" s="9" t="str">
        <f>TEXT(C108, "mm:ss.00")</f>
        <v>09:04.42</v>
      </c>
      <c r="C108" s="9">
        <v>6.3011574074074072E-3</v>
      </c>
      <c r="D108" s="2" t="s">
        <v>3204</v>
      </c>
      <c r="E108" s="11">
        <v>2019</v>
      </c>
      <c r="F108" s="2" t="s">
        <v>2293</v>
      </c>
    </row>
    <row r="109" spans="1:6" ht="17">
      <c r="A109" s="10"/>
      <c r="B109" s="9"/>
      <c r="C109" s="9"/>
      <c r="D109" s="2" t="s">
        <v>3205</v>
      </c>
      <c r="E109" s="11"/>
      <c r="F109" s="8" t="s">
        <v>715</v>
      </c>
    </row>
    <row r="110" spans="1:6">
      <c r="A110" s="10">
        <v>55</v>
      </c>
      <c r="B110" s="9" t="str">
        <f>TEXT(C110, "mm:ss.00")</f>
        <v>09:04.52</v>
      </c>
      <c r="C110" s="9">
        <v>6.3023148148148153E-3</v>
      </c>
      <c r="D110" s="2" t="s">
        <v>3206</v>
      </c>
      <c r="E110" s="11">
        <v>2018</v>
      </c>
      <c r="F110" s="2" t="s">
        <v>3207</v>
      </c>
    </row>
    <row r="111" spans="1:6" ht="17">
      <c r="A111" s="10"/>
      <c r="B111" s="9"/>
      <c r="C111" s="9"/>
      <c r="D111" s="2" t="s">
        <v>1396</v>
      </c>
      <c r="E111" s="11"/>
      <c r="F111" s="3">
        <v>43232</v>
      </c>
    </row>
    <row r="112" spans="1:6">
      <c r="A112" s="10">
        <v>56</v>
      </c>
      <c r="B112" s="9" t="str">
        <f>TEXT(C112, "mm:ss.00")</f>
        <v>09:04.56</v>
      </c>
      <c r="C112" s="9">
        <v>6.3027777777777787E-3</v>
      </c>
      <c r="D112" s="2" t="s">
        <v>3208</v>
      </c>
      <c r="E112" s="11">
        <v>2018</v>
      </c>
      <c r="F112" s="2" t="s">
        <v>3209</v>
      </c>
    </row>
    <row r="113" spans="1:6" ht="17">
      <c r="A113" s="10"/>
      <c r="B113" s="9"/>
      <c r="C113" s="9"/>
      <c r="D113" s="2" t="s">
        <v>413</v>
      </c>
      <c r="E113" s="11"/>
      <c r="F113" s="8" t="s">
        <v>1328</v>
      </c>
    </row>
    <row r="114" spans="1:6">
      <c r="A114" s="10">
        <v>56</v>
      </c>
      <c r="B114" s="9" t="str">
        <f>TEXT(C114, "mm:ss.00")</f>
        <v>09:04.56</v>
      </c>
      <c r="C114" s="9">
        <v>6.3027777777777787E-3</v>
      </c>
      <c r="D114" s="2" t="s">
        <v>3210</v>
      </c>
      <c r="E114" s="11">
        <v>2019</v>
      </c>
      <c r="F114" s="2" t="s">
        <v>3212</v>
      </c>
    </row>
    <row r="115" spans="1:6" ht="17">
      <c r="A115" s="10"/>
      <c r="B115" s="9"/>
      <c r="C115" s="9"/>
      <c r="D115" s="2" t="s">
        <v>3211</v>
      </c>
      <c r="E115" s="11"/>
      <c r="F115" s="8" t="s">
        <v>768</v>
      </c>
    </row>
    <row r="116" spans="1:6">
      <c r="A116" s="10">
        <v>58</v>
      </c>
      <c r="B116" s="9" t="str">
        <f>TEXT(C116, "mm:ss.00")</f>
        <v>09:04.59</v>
      </c>
      <c r="C116" s="9">
        <v>6.3031249999999997E-3</v>
      </c>
      <c r="D116" s="2" t="s">
        <v>3122</v>
      </c>
      <c r="E116" s="11">
        <v>2019</v>
      </c>
      <c r="F116" s="2" t="s">
        <v>1226</v>
      </c>
    </row>
    <row r="117" spans="1:6" ht="17">
      <c r="A117" s="10"/>
      <c r="B117" s="9"/>
      <c r="C117" s="9"/>
      <c r="D117" s="2" t="s">
        <v>3123</v>
      </c>
      <c r="E117" s="11"/>
      <c r="F117" s="8" t="s">
        <v>715</v>
      </c>
    </row>
    <row r="118" spans="1:6">
      <c r="A118" s="10">
        <v>59</v>
      </c>
      <c r="B118" s="9" t="str">
        <f>TEXT(C118, "mm:ss.00")</f>
        <v>09:04.91</v>
      </c>
      <c r="C118" s="9">
        <v>6.3068287037037042E-3</v>
      </c>
      <c r="D118" s="2" t="s">
        <v>596</v>
      </c>
      <c r="E118" s="11">
        <v>2019</v>
      </c>
      <c r="F118" s="2" t="s">
        <v>1451</v>
      </c>
    </row>
    <row r="119" spans="1:6" ht="17">
      <c r="A119" s="10"/>
      <c r="B119" s="9"/>
      <c r="C119" s="9"/>
      <c r="D119" s="2" t="s">
        <v>597</v>
      </c>
      <c r="E119" s="11"/>
      <c r="F119" s="8" t="s">
        <v>1421</v>
      </c>
    </row>
    <row r="120" spans="1:6">
      <c r="A120" s="10">
        <v>60</v>
      </c>
      <c r="B120" s="9" t="str">
        <f>TEXT(C120, "mm:ss.00")</f>
        <v>09:04.95</v>
      </c>
      <c r="C120" s="9">
        <v>6.3072916666666659E-3</v>
      </c>
      <c r="D120" s="2" t="s">
        <v>3213</v>
      </c>
      <c r="E120" s="11">
        <v>2018</v>
      </c>
      <c r="F120" s="2" t="s">
        <v>3215</v>
      </c>
    </row>
    <row r="121" spans="1:6" ht="17">
      <c r="A121" s="10"/>
      <c r="B121" s="9"/>
      <c r="C121" s="9"/>
      <c r="D121" s="2" t="s">
        <v>3214</v>
      </c>
      <c r="E121" s="11"/>
      <c r="F121" s="3">
        <v>43232</v>
      </c>
    </row>
    <row r="122" spans="1:6">
      <c r="A122" s="10">
        <v>61</v>
      </c>
      <c r="B122" s="9" t="str">
        <f>TEXT(C122, "mm:ss.00")</f>
        <v>09:04.98</v>
      </c>
      <c r="C122" s="9">
        <v>6.3076388888888895E-3</v>
      </c>
      <c r="D122" s="2" t="s">
        <v>425</v>
      </c>
      <c r="E122" s="11">
        <v>2018</v>
      </c>
      <c r="F122" s="2" t="s">
        <v>2305</v>
      </c>
    </row>
    <row r="123" spans="1:6" ht="17">
      <c r="A123" s="10"/>
      <c r="B123" s="9"/>
      <c r="C123" s="9"/>
      <c r="D123" s="2" t="s">
        <v>426</v>
      </c>
      <c r="E123" s="11"/>
      <c r="F123" s="8" t="s">
        <v>748</v>
      </c>
    </row>
    <row r="124" spans="1:6">
      <c r="A124" s="10">
        <v>62</v>
      </c>
      <c r="B124" s="9" t="str">
        <f>TEXT(C124, "mm:ss.00")</f>
        <v>09:05.06</v>
      </c>
      <c r="C124" s="9">
        <v>6.3085648148148146E-3</v>
      </c>
      <c r="D124" s="2" t="s">
        <v>107</v>
      </c>
      <c r="E124" s="11">
        <v>2019</v>
      </c>
      <c r="F124" s="2" t="s">
        <v>1869</v>
      </c>
    </row>
    <row r="125" spans="1:6" ht="17">
      <c r="A125" s="10"/>
      <c r="B125" s="9"/>
      <c r="C125" s="9"/>
      <c r="D125" s="2" t="s">
        <v>108</v>
      </c>
      <c r="E125" s="11"/>
      <c r="F125" s="8" t="s">
        <v>816</v>
      </c>
    </row>
    <row r="126" spans="1:6">
      <c r="A126" s="10">
        <v>63</v>
      </c>
      <c r="B126" s="9" t="str">
        <f>TEXT(C126, "mm:ss.00")</f>
        <v>09:05.16</v>
      </c>
      <c r="C126" s="9">
        <v>6.3097222222222226E-3</v>
      </c>
      <c r="D126" s="2" t="s">
        <v>3216</v>
      </c>
      <c r="E126" s="11">
        <v>2018</v>
      </c>
      <c r="F126" s="2" t="s">
        <v>2518</v>
      </c>
    </row>
    <row r="127" spans="1:6" ht="17">
      <c r="A127" s="10"/>
      <c r="B127" s="9"/>
      <c r="C127" s="9"/>
      <c r="D127" s="2" t="s">
        <v>1907</v>
      </c>
      <c r="E127" s="11"/>
      <c r="F127" s="3">
        <v>43232</v>
      </c>
    </row>
    <row r="128" spans="1:6">
      <c r="A128" s="10">
        <v>64</v>
      </c>
      <c r="B128" s="9" t="str">
        <f>TEXT(C128, "mm:ss.00")</f>
        <v>09:05.17</v>
      </c>
      <c r="C128" s="9">
        <v>6.3098379629629641E-3</v>
      </c>
      <c r="D128" s="2" t="s">
        <v>3217</v>
      </c>
      <c r="E128" s="11">
        <v>2020</v>
      </c>
      <c r="F128" s="2" t="s">
        <v>3219</v>
      </c>
    </row>
    <row r="129" spans="1:6" ht="17">
      <c r="A129" s="10"/>
      <c r="B129" s="9"/>
      <c r="C129" s="9"/>
      <c r="D129" s="2" t="s">
        <v>3218</v>
      </c>
      <c r="E129" s="11"/>
      <c r="F129" s="3">
        <v>43232</v>
      </c>
    </row>
    <row r="130" spans="1:6">
      <c r="A130" s="10">
        <v>65</v>
      </c>
      <c r="B130" s="9" t="str">
        <f>TEXT(C130, "mm:ss.00")</f>
        <v>09:05.42</v>
      </c>
      <c r="C130" s="9">
        <v>6.3127314814814817E-3</v>
      </c>
      <c r="D130" s="2" t="s">
        <v>3220</v>
      </c>
      <c r="E130" s="11">
        <v>2018</v>
      </c>
      <c r="F130" s="2" t="s">
        <v>1510</v>
      </c>
    </row>
    <row r="131" spans="1:6" ht="17">
      <c r="A131" s="10"/>
      <c r="B131" s="9"/>
      <c r="C131" s="9"/>
      <c r="D131" s="2" t="s">
        <v>3221</v>
      </c>
      <c r="E131" s="11"/>
      <c r="F131" s="3">
        <v>43218</v>
      </c>
    </row>
    <row r="132" spans="1:6">
      <c r="A132" s="10">
        <v>66</v>
      </c>
      <c r="B132" s="9" t="str">
        <f>TEXT(C132, "mm:ss.00")</f>
        <v>09:05.71</v>
      </c>
      <c r="C132" s="9">
        <v>6.3160879629629635E-3</v>
      </c>
      <c r="D132" s="2" t="s">
        <v>3222</v>
      </c>
      <c r="E132" s="11">
        <v>2018</v>
      </c>
      <c r="F132" s="2" t="s">
        <v>2460</v>
      </c>
    </row>
    <row r="133" spans="1:6" ht="17">
      <c r="A133" s="10"/>
      <c r="B133" s="9"/>
      <c r="C133" s="9"/>
      <c r="D133" s="2" t="s">
        <v>3223</v>
      </c>
      <c r="E133" s="11"/>
      <c r="F133" s="8" t="s">
        <v>98</v>
      </c>
    </row>
    <row r="134" spans="1:6">
      <c r="A134" s="10">
        <v>67</v>
      </c>
      <c r="B134" s="9" t="str">
        <f>TEXT(C134, "mm:ss.00")</f>
        <v>09:05.80</v>
      </c>
      <c r="C134" s="9">
        <v>6.3171296296296283E-3</v>
      </c>
      <c r="D134" s="2" t="s">
        <v>3224</v>
      </c>
      <c r="E134" s="11">
        <v>2020</v>
      </c>
      <c r="F134" s="2" t="s">
        <v>2320</v>
      </c>
    </row>
    <row r="135" spans="1:6" ht="17">
      <c r="A135" s="10"/>
      <c r="B135" s="9"/>
      <c r="C135" s="9"/>
      <c r="D135" s="2" t="s">
        <v>3225</v>
      </c>
      <c r="E135" s="11"/>
      <c r="F135" s="8" t="s">
        <v>715</v>
      </c>
    </row>
    <row r="136" spans="1:6">
      <c r="A136" s="10">
        <v>68</v>
      </c>
      <c r="B136" s="9" t="str">
        <f>TEXT(C136, "mm:ss.00")</f>
        <v>09:06.11</v>
      </c>
      <c r="C136" s="9">
        <v>6.3207175925925931E-3</v>
      </c>
      <c r="D136" s="2" t="s">
        <v>3226</v>
      </c>
      <c r="E136" s="11">
        <v>2018</v>
      </c>
      <c r="F136" s="2" t="s">
        <v>2387</v>
      </c>
    </row>
    <row r="137" spans="1:6" ht="17">
      <c r="A137" s="10"/>
      <c r="B137" s="9"/>
      <c r="C137" s="9"/>
      <c r="D137" s="2" t="s">
        <v>1293</v>
      </c>
      <c r="E137" s="11"/>
      <c r="F137" s="8" t="s">
        <v>909</v>
      </c>
    </row>
    <row r="138" spans="1:6">
      <c r="A138" s="10">
        <v>69</v>
      </c>
      <c r="B138" s="9" t="str">
        <f>TEXT(C138, "mm:ss.00")</f>
        <v>09:06.13</v>
      </c>
      <c r="C138" s="9">
        <v>6.3209490740740752E-3</v>
      </c>
      <c r="D138" s="2" t="s">
        <v>980</v>
      </c>
      <c r="E138" s="11">
        <v>2019</v>
      </c>
      <c r="F138" s="2" t="s">
        <v>2445</v>
      </c>
    </row>
    <row r="139" spans="1:6" ht="17">
      <c r="A139" s="10"/>
      <c r="B139" s="9"/>
      <c r="C139" s="9"/>
      <c r="D139" s="2" t="s">
        <v>981</v>
      </c>
      <c r="E139" s="11"/>
      <c r="F139" s="8" t="s">
        <v>1421</v>
      </c>
    </row>
    <row r="140" spans="1:6">
      <c r="A140" s="10">
        <v>70</v>
      </c>
      <c r="B140" s="9" t="str">
        <f>TEXT(C140, "mm:ss.00")</f>
        <v>09:06.26</v>
      </c>
      <c r="C140" s="9">
        <v>6.3224537037037043E-3</v>
      </c>
      <c r="D140" s="2" t="s">
        <v>3227</v>
      </c>
      <c r="E140" s="11">
        <v>2018</v>
      </c>
      <c r="F140" s="2" t="s">
        <v>3229</v>
      </c>
    </row>
    <row r="141" spans="1:6" ht="17">
      <c r="A141" s="10"/>
      <c r="B141" s="9"/>
      <c r="C141" s="9"/>
      <c r="D141" s="2" t="s">
        <v>3228</v>
      </c>
      <c r="E141" s="11"/>
      <c r="F141" s="8" t="s">
        <v>909</v>
      </c>
    </row>
    <row r="142" spans="1:6">
      <c r="A142" s="10">
        <v>71</v>
      </c>
      <c r="B142" s="9" t="str">
        <f>TEXT(C142, "mm:ss.00")</f>
        <v>09:06.34</v>
      </c>
      <c r="C142" s="9">
        <v>6.3233796296296293E-3</v>
      </c>
      <c r="D142" s="2" t="s">
        <v>435</v>
      </c>
      <c r="E142" s="11">
        <v>2018</v>
      </c>
      <c r="F142" s="2" t="s">
        <v>3230</v>
      </c>
    </row>
    <row r="143" spans="1:6" ht="17">
      <c r="A143" s="10"/>
      <c r="B143" s="9"/>
      <c r="C143" s="9"/>
      <c r="D143" s="2" t="s">
        <v>413</v>
      </c>
      <c r="E143" s="11"/>
      <c r="F143" s="8" t="s">
        <v>1328</v>
      </c>
    </row>
    <row r="144" spans="1:6">
      <c r="A144" s="10">
        <v>72</v>
      </c>
      <c r="B144" s="9" t="str">
        <f>TEXT(C144, "mm:ss.00")</f>
        <v>09:06.46</v>
      </c>
      <c r="C144" s="9">
        <v>6.3247685185185186E-3</v>
      </c>
      <c r="D144" s="2" t="s">
        <v>3231</v>
      </c>
      <c r="E144" s="11">
        <v>2019</v>
      </c>
      <c r="F144" s="2" t="s">
        <v>1379</v>
      </c>
    </row>
    <row r="145" spans="1:6" ht="17">
      <c r="A145" s="10"/>
      <c r="B145" s="9"/>
      <c r="C145" s="9"/>
      <c r="D145" s="2" t="s">
        <v>3232</v>
      </c>
      <c r="E145" s="11"/>
      <c r="F145" s="3">
        <v>43246</v>
      </c>
    </row>
    <row r="146" spans="1:6">
      <c r="A146" s="10">
        <v>73</v>
      </c>
      <c r="B146" s="9" t="str">
        <f>TEXT(C146, "mm:ss.00")</f>
        <v>09:06.47</v>
      </c>
      <c r="C146" s="9">
        <v>6.3248842592592593E-3</v>
      </c>
      <c r="D146" s="2" t="s">
        <v>2762</v>
      </c>
      <c r="E146" s="11">
        <v>2019</v>
      </c>
      <c r="F146" s="2" t="s">
        <v>3233</v>
      </c>
    </row>
    <row r="147" spans="1:6" ht="17">
      <c r="A147" s="10"/>
      <c r="B147" s="9"/>
      <c r="C147" s="9"/>
      <c r="D147" s="2" t="s">
        <v>2763</v>
      </c>
      <c r="E147" s="11"/>
      <c r="F147" s="3">
        <v>43210</v>
      </c>
    </row>
    <row r="148" spans="1:6">
      <c r="A148" s="10">
        <v>74</v>
      </c>
      <c r="B148" s="9" t="str">
        <f>TEXT(C148, "mm:ss.00")</f>
        <v>09:06.57</v>
      </c>
      <c r="C148" s="9">
        <v>6.3260416666666673E-3</v>
      </c>
      <c r="D148" s="2" t="s">
        <v>3234</v>
      </c>
      <c r="E148" s="11">
        <v>2019</v>
      </c>
      <c r="F148" s="2" t="s">
        <v>3236</v>
      </c>
    </row>
    <row r="149" spans="1:6" ht="17">
      <c r="A149" s="10"/>
      <c r="B149" s="9"/>
      <c r="C149" s="9"/>
      <c r="D149" s="2" t="s">
        <v>3235</v>
      </c>
      <c r="E149" s="11"/>
      <c r="F149" s="3">
        <v>43225</v>
      </c>
    </row>
    <row r="150" spans="1:6">
      <c r="A150" s="10">
        <v>75</v>
      </c>
      <c r="B150" s="9" t="str">
        <f>TEXT(C150, "mm:ss.00")</f>
        <v>09:06.58</v>
      </c>
      <c r="C150" s="9">
        <v>6.3261574074074079E-3</v>
      </c>
      <c r="D150" s="2" t="s">
        <v>3237</v>
      </c>
      <c r="E150" s="11">
        <v>2018</v>
      </c>
      <c r="F150" s="2" t="s">
        <v>1840</v>
      </c>
    </row>
    <row r="151" spans="1:6" ht="17">
      <c r="A151" s="10"/>
      <c r="B151" s="9"/>
      <c r="C151" s="9"/>
      <c r="D151" s="2" t="s">
        <v>3238</v>
      </c>
      <c r="E151" s="11"/>
      <c r="F151" s="8" t="s">
        <v>909</v>
      </c>
    </row>
    <row r="152" spans="1:6">
      <c r="A152" s="10">
        <v>76</v>
      </c>
      <c r="B152" s="9" t="str">
        <f>TEXT(C152, "mm:ss.00")</f>
        <v>09:06.62</v>
      </c>
      <c r="C152" s="9">
        <v>6.3266203703703705E-3</v>
      </c>
      <c r="D152" s="2" t="s">
        <v>3073</v>
      </c>
      <c r="E152" s="11">
        <v>2019</v>
      </c>
      <c r="F152" s="2" t="s">
        <v>1672</v>
      </c>
    </row>
    <row r="153" spans="1:6" ht="17">
      <c r="A153" s="10"/>
      <c r="B153" s="9"/>
      <c r="C153" s="9"/>
      <c r="D153" s="2" t="s">
        <v>3074</v>
      </c>
      <c r="E153" s="11"/>
      <c r="F153" s="8" t="s">
        <v>715</v>
      </c>
    </row>
    <row r="154" spans="1:6">
      <c r="A154" s="10">
        <v>77</v>
      </c>
      <c r="B154" s="9" t="str">
        <f>TEXT(C154, "mm:ss.00")</f>
        <v>09:06.65</v>
      </c>
      <c r="C154" s="9">
        <v>6.3269675925925924E-3</v>
      </c>
      <c r="D154" s="2" t="s">
        <v>3239</v>
      </c>
      <c r="E154" s="11">
        <v>2020</v>
      </c>
      <c r="F154" s="2" t="s">
        <v>3241</v>
      </c>
    </row>
    <row r="155" spans="1:6" ht="17">
      <c r="A155" s="10"/>
      <c r="B155" s="9"/>
      <c r="C155" s="9"/>
      <c r="D155" s="2" t="s">
        <v>3240</v>
      </c>
      <c r="E155" s="11"/>
      <c r="F155" s="3">
        <v>43211</v>
      </c>
    </row>
    <row r="156" spans="1:6">
      <c r="A156" s="10">
        <v>78</v>
      </c>
      <c r="B156" s="9" t="str">
        <f>TEXT(C156, "mm:ss.00")</f>
        <v>09:06.67</v>
      </c>
      <c r="C156" s="9">
        <v>6.3271990740740745E-3</v>
      </c>
      <c r="D156" s="2" t="s">
        <v>3242</v>
      </c>
      <c r="E156" s="11">
        <v>2020</v>
      </c>
      <c r="F156" s="2" t="s">
        <v>2079</v>
      </c>
    </row>
    <row r="157" spans="1:6" ht="17">
      <c r="A157" s="10"/>
      <c r="B157" s="9"/>
      <c r="C157" s="9"/>
      <c r="D157" s="2" t="s">
        <v>293</v>
      </c>
      <c r="E157" s="11"/>
      <c r="F157" s="8" t="s">
        <v>816</v>
      </c>
    </row>
    <row r="158" spans="1:6">
      <c r="A158" s="10">
        <v>79</v>
      </c>
      <c r="B158" s="9" t="str">
        <f>TEXT(C158, "mm:ss.00")</f>
        <v>09:06.75</v>
      </c>
      <c r="C158" s="9">
        <v>6.3281250000000004E-3</v>
      </c>
      <c r="D158" s="2" t="s">
        <v>929</v>
      </c>
      <c r="E158" s="11">
        <v>2018</v>
      </c>
      <c r="F158" s="2" t="s">
        <v>3243</v>
      </c>
    </row>
    <row r="159" spans="1:6" ht="17">
      <c r="A159" s="10"/>
      <c r="B159" s="9"/>
      <c r="C159" s="9"/>
      <c r="D159" s="2" t="s">
        <v>930</v>
      </c>
      <c r="E159" s="11"/>
      <c r="F159" s="8" t="s">
        <v>768</v>
      </c>
    </row>
    <row r="160" spans="1:6">
      <c r="A160" s="10">
        <v>80</v>
      </c>
      <c r="B160" s="9" t="str">
        <f>TEXT(C160, "mm:ss.00")</f>
        <v>09:06.77</v>
      </c>
      <c r="C160" s="9">
        <v>6.3283564814814808E-3</v>
      </c>
      <c r="D160" s="2" t="s">
        <v>281</v>
      </c>
      <c r="E160" s="11">
        <v>2018</v>
      </c>
      <c r="F160" s="2" t="s">
        <v>3244</v>
      </c>
    </row>
    <row r="161" spans="1:6" ht="17">
      <c r="A161" s="10"/>
      <c r="B161" s="9"/>
      <c r="C161" s="9"/>
      <c r="D161" s="2" t="s">
        <v>632</v>
      </c>
      <c r="E161" s="11"/>
      <c r="F161" s="3">
        <v>43224</v>
      </c>
    </row>
    <row r="162" spans="1:6">
      <c r="A162" s="10">
        <v>81</v>
      </c>
      <c r="B162" s="9" t="str">
        <f>TEXT(C162, "mm:ss.00")</f>
        <v>09:06.94</v>
      </c>
      <c r="C162" s="9">
        <v>6.3303240740740742E-3</v>
      </c>
      <c r="D162" s="2" t="s">
        <v>3245</v>
      </c>
      <c r="E162" s="11">
        <v>2018</v>
      </c>
      <c r="F162" s="2" t="s">
        <v>3247</v>
      </c>
    </row>
    <row r="163" spans="1:6" ht="17">
      <c r="A163" s="10"/>
      <c r="B163" s="9"/>
      <c r="C163" s="9"/>
      <c r="D163" s="2" t="s">
        <v>3246</v>
      </c>
      <c r="E163" s="11"/>
      <c r="F163" s="8" t="s">
        <v>715</v>
      </c>
    </row>
    <row r="164" spans="1:6">
      <c r="A164" s="10">
        <v>82</v>
      </c>
      <c r="B164" s="9" t="str">
        <f>TEXT(C164, "mm:ss.00")</f>
        <v>09:07.06</v>
      </c>
      <c r="C164" s="9">
        <v>6.3317129629629626E-3</v>
      </c>
      <c r="D164" s="2" t="s">
        <v>3248</v>
      </c>
      <c r="E164" s="11">
        <v>2018</v>
      </c>
      <c r="F164" s="2" t="s">
        <v>1783</v>
      </c>
    </row>
    <row r="165" spans="1:6" ht="17">
      <c r="A165" s="10"/>
      <c r="B165" s="9"/>
      <c r="C165" s="9"/>
      <c r="D165" s="2" t="s">
        <v>2772</v>
      </c>
      <c r="E165" s="11"/>
      <c r="F165" s="3">
        <v>43232</v>
      </c>
    </row>
    <row r="166" spans="1:6">
      <c r="A166" s="10">
        <v>83</v>
      </c>
      <c r="B166" s="9" t="str">
        <f>TEXT(C166, "mm:ss.00")</f>
        <v>09:07.09</v>
      </c>
      <c r="C166" s="9">
        <v>6.3320601851851862E-3</v>
      </c>
      <c r="D166" s="2" t="s">
        <v>3249</v>
      </c>
      <c r="E166" s="11">
        <v>2018</v>
      </c>
      <c r="F166" s="2" t="s">
        <v>3251</v>
      </c>
    </row>
    <row r="167" spans="1:6" ht="17">
      <c r="A167" s="10"/>
      <c r="B167" s="9"/>
      <c r="C167" s="9"/>
      <c r="D167" s="2" t="s">
        <v>3250</v>
      </c>
      <c r="E167" s="11"/>
      <c r="F167" s="3">
        <v>43211</v>
      </c>
    </row>
    <row r="168" spans="1:6">
      <c r="A168" s="10">
        <v>84</v>
      </c>
      <c r="B168" s="9" t="str">
        <f>TEXT(C168, "mm:ss.00")</f>
        <v>09:07.11</v>
      </c>
      <c r="C168" s="9">
        <v>6.3322916666666666E-3</v>
      </c>
      <c r="D168" s="2" t="s">
        <v>3252</v>
      </c>
      <c r="E168" s="11">
        <v>2018</v>
      </c>
      <c r="F168" s="2" t="s">
        <v>3254</v>
      </c>
    </row>
    <row r="169" spans="1:6" ht="17">
      <c r="A169" s="10"/>
      <c r="B169" s="9"/>
      <c r="C169" s="9"/>
      <c r="D169" s="2" t="s">
        <v>3253</v>
      </c>
      <c r="E169" s="11"/>
      <c r="F169" s="8" t="s">
        <v>715</v>
      </c>
    </row>
    <row r="170" spans="1:6">
      <c r="A170" s="10">
        <v>85</v>
      </c>
      <c r="B170" s="9" t="str">
        <f>TEXT(C170, "mm:ss.00")</f>
        <v>09:07.12</v>
      </c>
      <c r="C170" s="9">
        <v>6.3324074074074073E-3</v>
      </c>
      <c r="D170" s="2" t="s">
        <v>399</v>
      </c>
      <c r="E170" s="11">
        <v>2018</v>
      </c>
      <c r="F170" s="2" t="s">
        <v>1288</v>
      </c>
    </row>
    <row r="171" spans="1:6" ht="17">
      <c r="A171" s="10"/>
      <c r="B171" s="9"/>
      <c r="C171" s="9"/>
      <c r="D171" s="2" t="s">
        <v>356</v>
      </c>
      <c r="E171" s="11"/>
      <c r="F171" s="3">
        <v>43260</v>
      </c>
    </row>
    <row r="172" spans="1:6">
      <c r="A172" s="10">
        <v>86</v>
      </c>
      <c r="B172" s="9" t="str">
        <f>TEXT(C172, "mm:ss.00")</f>
        <v>09:07.24</v>
      </c>
      <c r="C172" s="9">
        <v>6.3337962962962966E-3</v>
      </c>
      <c r="D172" s="2" t="s">
        <v>3255</v>
      </c>
      <c r="E172" s="11">
        <v>2019</v>
      </c>
      <c r="F172" s="2" t="s">
        <v>2681</v>
      </c>
    </row>
    <row r="173" spans="1:6" ht="17">
      <c r="A173" s="10"/>
      <c r="B173" s="9"/>
      <c r="C173" s="9"/>
      <c r="D173" s="2" t="s">
        <v>405</v>
      </c>
      <c r="E173" s="11"/>
      <c r="F173" s="8" t="s">
        <v>721</v>
      </c>
    </row>
    <row r="174" spans="1:6">
      <c r="A174" s="10">
        <v>87</v>
      </c>
      <c r="B174" s="9" t="str">
        <f>TEXT(C174, "mm:ss.00")</f>
        <v>09:07.30</v>
      </c>
      <c r="C174" s="9">
        <v>6.3344907407407404E-3</v>
      </c>
      <c r="D174" s="2" t="s">
        <v>3105</v>
      </c>
      <c r="E174" s="11">
        <v>2018</v>
      </c>
      <c r="F174" s="2" t="s">
        <v>2317</v>
      </c>
    </row>
    <row r="175" spans="1:6" ht="17">
      <c r="A175" s="10"/>
      <c r="B175" s="9"/>
      <c r="C175" s="9"/>
      <c r="D175" s="2" t="s">
        <v>28</v>
      </c>
      <c r="E175" s="11"/>
      <c r="F175" s="3">
        <v>43250</v>
      </c>
    </row>
    <row r="176" spans="1:6">
      <c r="A176" s="10">
        <v>88</v>
      </c>
      <c r="B176" s="9" t="str">
        <f>TEXT(C176, "mm:ss.00")</f>
        <v>09:07.34</v>
      </c>
      <c r="C176" s="9">
        <v>6.3349537037037038E-3</v>
      </c>
      <c r="D176" s="2" t="s">
        <v>3256</v>
      </c>
      <c r="E176" s="11">
        <v>2018</v>
      </c>
      <c r="F176" s="2" t="s">
        <v>3257</v>
      </c>
    </row>
    <row r="177" spans="1:6" ht="17">
      <c r="A177" s="10"/>
      <c r="B177" s="9"/>
      <c r="C177" s="9"/>
      <c r="D177" s="2" t="s">
        <v>1814</v>
      </c>
      <c r="E177" s="11"/>
      <c r="F177" s="3">
        <v>43223</v>
      </c>
    </row>
    <row r="178" spans="1:6">
      <c r="A178" s="10">
        <v>89</v>
      </c>
      <c r="B178" s="9" t="str">
        <f>TEXT(C178, "mm:ss.00")</f>
        <v>09:07.57</v>
      </c>
      <c r="C178" s="9">
        <v>6.3376157407407409E-3</v>
      </c>
      <c r="D178" s="2" t="s">
        <v>3258</v>
      </c>
      <c r="E178" s="11">
        <v>2018</v>
      </c>
      <c r="F178" s="2" t="s">
        <v>3259</v>
      </c>
    </row>
    <row r="179" spans="1:6" ht="17">
      <c r="A179" s="10"/>
      <c r="B179" s="9"/>
      <c r="C179" s="9"/>
      <c r="D179" s="2" t="s">
        <v>415</v>
      </c>
      <c r="E179" s="11"/>
      <c r="F179" s="8" t="s">
        <v>715</v>
      </c>
    </row>
    <row r="180" spans="1:6">
      <c r="A180" s="10">
        <v>90</v>
      </c>
      <c r="B180" s="9" t="str">
        <f>TEXT(C180, "mm:ss.00")</f>
        <v>09:07.79</v>
      </c>
      <c r="C180" s="9">
        <v>6.3401620370370374E-3</v>
      </c>
      <c r="D180" s="2" t="s">
        <v>3085</v>
      </c>
      <c r="E180" s="11">
        <v>2019</v>
      </c>
      <c r="F180" s="2" t="s">
        <v>2633</v>
      </c>
    </row>
    <row r="181" spans="1:6" ht="17">
      <c r="A181" s="10"/>
      <c r="B181" s="9"/>
      <c r="C181" s="9"/>
      <c r="D181" s="2" t="s">
        <v>3086</v>
      </c>
      <c r="E181" s="11"/>
      <c r="F181" s="8" t="s">
        <v>98</v>
      </c>
    </row>
    <row r="182" spans="1:6">
      <c r="A182" s="10">
        <v>91</v>
      </c>
      <c r="B182" s="9" t="str">
        <f>TEXT(C182, "mm:ss.00")</f>
        <v>09:07.86</v>
      </c>
      <c r="C182" s="9">
        <v>6.3409722222222227E-3</v>
      </c>
      <c r="D182" s="2" t="s">
        <v>3260</v>
      </c>
      <c r="E182" s="11">
        <v>2018</v>
      </c>
      <c r="F182" s="2" t="s">
        <v>1945</v>
      </c>
    </row>
    <row r="183" spans="1:6" ht="17">
      <c r="A183" s="10"/>
      <c r="B183" s="9"/>
      <c r="C183" s="9"/>
      <c r="D183" s="2" t="s">
        <v>2517</v>
      </c>
      <c r="E183" s="11"/>
      <c r="F183" s="8" t="s">
        <v>909</v>
      </c>
    </row>
    <row r="184" spans="1:6">
      <c r="A184" s="10">
        <v>92</v>
      </c>
      <c r="B184" s="9" t="str">
        <f>TEXT(C184, "mm:ss.00")</f>
        <v>09:07.88</v>
      </c>
      <c r="C184" s="9">
        <v>6.3412037037037039E-3</v>
      </c>
      <c r="D184" s="2" t="s">
        <v>3261</v>
      </c>
      <c r="E184" s="11">
        <v>2018</v>
      </c>
      <c r="F184" s="2" t="s">
        <v>1271</v>
      </c>
    </row>
    <row r="185" spans="1:6" ht="17">
      <c r="A185" s="10"/>
      <c r="B185" s="9"/>
      <c r="C185" s="9"/>
      <c r="D185" s="2" t="s">
        <v>222</v>
      </c>
      <c r="E185" s="11"/>
      <c r="F185" s="8" t="s">
        <v>681</v>
      </c>
    </row>
    <row r="186" spans="1:6">
      <c r="A186" s="10">
        <v>93</v>
      </c>
      <c r="B186" s="9" t="str">
        <f>TEXT(C186, "mm:ss.00")</f>
        <v>09:07.95</v>
      </c>
      <c r="C186" s="9">
        <v>6.3420138888888892E-3</v>
      </c>
      <c r="D186" s="2" t="s">
        <v>3262</v>
      </c>
      <c r="E186" s="11">
        <v>2019</v>
      </c>
      <c r="F186" s="2" t="s">
        <v>3264</v>
      </c>
    </row>
    <row r="187" spans="1:6" ht="17">
      <c r="A187" s="10"/>
      <c r="B187" s="9"/>
      <c r="C187" s="9"/>
      <c r="D187" s="2" t="s">
        <v>3263</v>
      </c>
      <c r="E187" s="11"/>
      <c r="F187" s="3">
        <v>43245</v>
      </c>
    </row>
    <row r="188" spans="1:6">
      <c r="A188" s="10">
        <v>94</v>
      </c>
      <c r="B188" s="9" t="str">
        <f>TEXT(C188, "mm:ss.00")</f>
        <v>09:08.02</v>
      </c>
      <c r="C188" s="9">
        <v>6.3428240740740736E-3</v>
      </c>
      <c r="D188" s="2" t="s">
        <v>3088</v>
      </c>
      <c r="E188" s="11">
        <v>2018</v>
      </c>
      <c r="F188" s="2" t="s">
        <v>1307</v>
      </c>
    </row>
    <row r="189" spans="1:6" ht="17">
      <c r="A189" s="10"/>
      <c r="B189" s="9"/>
      <c r="C189" s="9"/>
      <c r="D189" s="2" t="s">
        <v>296</v>
      </c>
      <c r="E189" s="11"/>
      <c r="F189" s="8" t="s">
        <v>748</v>
      </c>
    </row>
    <row r="190" spans="1:6">
      <c r="A190" s="10">
        <v>95</v>
      </c>
      <c r="B190" s="9" t="str">
        <f>TEXT(C190, "mm:ss.00")</f>
        <v>09:08.33</v>
      </c>
      <c r="C190" s="9">
        <v>6.3464120370370367E-3</v>
      </c>
      <c r="D190" s="2" t="s">
        <v>3265</v>
      </c>
      <c r="E190" s="11">
        <v>2019</v>
      </c>
      <c r="F190" s="2" t="s">
        <v>3266</v>
      </c>
    </row>
    <row r="191" spans="1:6" ht="17">
      <c r="A191" s="10"/>
      <c r="B191" s="9"/>
      <c r="C191" s="9"/>
      <c r="D191" s="2" t="s">
        <v>1419</v>
      </c>
      <c r="E191" s="11"/>
      <c r="F191" s="3">
        <v>43218</v>
      </c>
    </row>
    <row r="192" spans="1:6">
      <c r="A192" s="10">
        <v>96</v>
      </c>
      <c r="B192" s="9" t="str">
        <f>TEXT(C192, "mm:ss.00")</f>
        <v>09:08.34</v>
      </c>
      <c r="C192" s="9">
        <v>6.3465277777777773E-3</v>
      </c>
      <c r="D192" s="2" t="s">
        <v>914</v>
      </c>
      <c r="E192" s="11">
        <v>2020</v>
      </c>
      <c r="F192" s="2" t="s">
        <v>3267</v>
      </c>
    </row>
    <row r="193" spans="1:6" ht="17">
      <c r="A193" s="10"/>
      <c r="B193" s="9"/>
      <c r="C193" s="9"/>
      <c r="D193" s="2" t="s">
        <v>915</v>
      </c>
      <c r="E193" s="11"/>
      <c r="F193" s="8" t="s">
        <v>768</v>
      </c>
    </row>
    <row r="194" spans="1:6">
      <c r="A194" s="10">
        <v>96</v>
      </c>
      <c r="B194" s="9" t="str">
        <f>TEXT(C194, "mm:ss.00")</f>
        <v>09:08.34</v>
      </c>
      <c r="C194" s="9">
        <v>6.3465277777777773E-3</v>
      </c>
      <c r="D194" s="2" t="s">
        <v>3268</v>
      </c>
      <c r="E194" s="11">
        <v>2018</v>
      </c>
      <c r="F194" s="2" t="s">
        <v>2718</v>
      </c>
    </row>
    <row r="195" spans="1:6" ht="17">
      <c r="A195" s="10"/>
      <c r="B195" s="9"/>
      <c r="C195" s="9"/>
      <c r="D195" s="2" t="s">
        <v>3269</v>
      </c>
      <c r="E195" s="11"/>
      <c r="F195" s="8" t="s">
        <v>721</v>
      </c>
    </row>
    <row r="196" spans="1:6">
      <c r="A196" s="10">
        <v>98</v>
      </c>
      <c r="B196" s="9" t="str">
        <f>TEXT(C196, "mm:ss.00")</f>
        <v>09:08.39</v>
      </c>
      <c r="C196" s="9">
        <v>6.3471064814814813E-3</v>
      </c>
      <c r="D196" s="2" t="s">
        <v>994</v>
      </c>
      <c r="E196" s="11">
        <v>2019</v>
      </c>
      <c r="F196" s="2" t="s">
        <v>2543</v>
      </c>
    </row>
    <row r="197" spans="1:6" ht="17">
      <c r="A197" s="10"/>
      <c r="B197" s="9"/>
      <c r="C197" s="9"/>
      <c r="D197" s="2" t="s">
        <v>200</v>
      </c>
      <c r="E197" s="11"/>
      <c r="F197" s="3">
        <v>43238</v>
      </c>
    </row>
    <row r="198" spans="1:6">
      <c r="A198" s="10">
        <v>99</v>
      </c>
      <c r="B198" s="9" t="str">
        <f>TEXT(C198, "mm:ss.00")</f>
        <v>09:08.40</v>
      </c>
      <c r="C198" s="9">
        <v>6.3472222222222228E-3</v>
      </c>
      <c r="D198" s="2" t="s">
        <v>3270</v>
      </c>
      <c r="E198" s="11">
        <v>2018</v>
      </c>
      <c r="F198" s="2" t="s">
        <v>2515</v>
      </c>
    </row>
    <row r="199" spans="1:6" ht="17">
      <c r="A199" s="10"/>
      <c r="B199" s="9"/>
      <c r="C199" s="9"/>
      <c r="D199" s="2" t="s">
        <v>1708</v>
      </c>
      <c r="E199" s="11"/>
      <c r="F199" s="3">
        <v>43183</v>
      </c>
    </row>
    <row r="200" spans="1:6">
      <c r="A200" s="10">
        <v>100</v>
      </c>
      <c r="B200" s="9" t="str">
        <f>TEXT(C200, "mm:ss.00")</f>
        <v>09:08.41</v>
      </c>
      <c r="C200" s="9">
        <v>6.3473379629629635E-3</v>
      </c>
      <c r="D200" s="2" t="s">
        <v>1024</v>
      </c>
      <c r="E200" s="11">
        <v>2019</v>
      </c>
      <c r="F200" s="2" t="s">
        <v>3271</v>
      </c>
    </row>
    <row r="201" spans="1:6" ht="17">
      <c r="A201" s="10"/>
      <c r="B201" s="9"/>
      <c r="C201" s="9"/>
      <c r="D201" s="2" t="s">
        <v>190</v>
      </c>
      <c r="E201" s="11"/>
      <c r="F201" s="3">
        <v>43211</v>
      </c>
    </row>
    <row r="202" spans="1:6">
      <c r="A202" s="10">
        <v>101</v>
      </c>
      <c r="B202" s="9" t="str">
        <f>TEXT(C202, "mm:ss.00")</f>
        <v>09:08.53</v>
      </c>
      <c r="C202" s="9">
        <v>6.3487268518518519E-3</v>
      </c>
      <c r="D202" s="2" t="s">
        <v>951</v>
      </c>
      <c r="E202" s="11">
        <v>2018</v>
      </c>
      <c r="F202" s="2" t="s">
        <v>3272</v>
      </c>
    </row>
    <row r="203" spans="1:6" ht="17">
      <c r="A203" s="10"/>
      <c r="B203" s="9"/>
      <c r="C203" s="9"/>
      <c r="D203" s="2" t="s">
        <v>952</v>
      </c>
      <c r="E203" s="11"/>
      <c r="F203" s="3">
        <v>43223</v>
      </c>
    </row>
    <row r="204" spans="1:6">
      <c r="A204" s="10">
        <v>102</v>
      </c>
      <c r="B204" s="9" t="str">
        <f>TEXT(C204, "mm:ss.00")</f>
        <v>09:08.60</v>
      </c>
      <c r="C204" s="9">
        <v>6.3495370370370363E-3</v>
      </c>
      <c r="D204" s="2" t="s">
        <v>109</v>
      </c>
      <c r="E204" s="11">
        <v>2018</v>
      </c>
      <c r="F204" s="2" t="s">
        <v>3273</v>
      </c>
    </row>
    <row r="205" spans="1:6" ht="17">
      <c r="A205" s="10"/>
      <c r="B205" s="9"/>
      <c r="C205" s="9"/>
      <c r="D205" s="2" t="s">
        <v>110</v>
      </c>
      <c r="E205" s="11"/>
      <c r="F205" s="3">
        <v>43218</v>
      </c>
    </row>
    <row r="206" spans="1:6">
      <c r="A206" s="10">
        <v>103</v>
      </c>
      <c r="B206" s="9" t="str">
        <f>TEXT(C206, "mm:ss.00")</f>
        <v>09:08.63</v>
      </c>
      <c r="C206" s="9">
        <v>6.3498842592592591E-3</v>
      </c>
      <c r="D206" s="2" t="s">
        <v>3274</v>
      </c>
      <c r="E206" s="11">
        <v>2019</v>
      </c>
      <c r="F206" s="2" t="s">
        <v>1286</v>
      </c>
    </row>
    <row r="207" spans="1:6" ht="17">
      <c r="A207" s="10"/>
      <c r="B207" s="9"/>
      <c r="C207" s="9"/>
      <c r="D207" s="2" t="s">
        <v>238</v>
      </c>
      <c r="E207" s="11"/>
      <c r="F207" s="8" t="s">
        <v>715</v>
      </c>
    </row>
    <row r="208" spans="1:6">
      <c r="A208" s="10">
        <v>104</v>
      </c>
      <c r="B208" s="9" t="str">
        <f>TEXT(C208, "mm:ss.00")</f>
        <v>09:08.65</v>
      </c>
      <c r="C208" s="9">
        <v>6.3501157407407404E-3</v>
      </c>
      <c r="D208" s="2" t="s">
        <v>251</v>
      </c>
      <c r="E208" s="11">
        <v>2018</v>
      </c>
      <c r="F208" s="2" t="s">
        <v>3275</v>
      </c>
    </row>
    <row r="209" spans="1:6" ht="17">
      <c r="A209" s="10"/>
      <c r="B209" s="9"/>
      <c r="C209" s="9"/>
      <c r="D209" s="2" t="s">
        <v>252</v>
      </c>
      <c r="E209" s="11"/>
      <c r="F209" s="8" t="s">
        <v>743</v>
      </c>
    </row>
    <row r="210" spans="1:6">
      <c r="A210" s="10">
        <v>105</v>
      </c>
      <c r="B210" s="9" t="str">
        <f>TEXT(C210, "mm:ss.00")</f>
        <v>09:08.75</v>
      </c>
      <c r="C210" s="9">
        <v>6.3512731481481484E-3</v>
      </c>
      <c r="D210" s="2" t="s">
        <v>3078</v>
      </c>
      <c r="E210" s="11">
        <v>2019</v>
      </c>
      <c r="F210" s="2" t="s">
        <v>3276</v>
      </c>
    </row>
    <row r="211" spans="1:6" ht="17">
      <c r="A211" s="10"/>
      <c r="B211" s="9"/>
      <c r="C211" s="9"/>
      <c r="D211" s="2" t="s">
        <v>427</v>
      </c>
      <c r="E211" s="11"/>
      <c r="F211" s="8" t="s">
        <v>1328</v>
      </c>
    </row>
    <row r="212" spans="1:6">
      <c r="A212" s="10">
        <v>106</v>
      </c>
      <c r="B212" s="9" t="str">
        <f>TEXT(C212, "mm:ss.00")</f>
        <v>09:08.80</v>
      </c>
      <c r="C212" s="9">
        <v>6.3518518518518516E-3</v>
      </c>
      <c r="D212" s="2" t="s">
        <v>3277</v>
      </c>
      <c r="E212" s="11">
        <v>2018</v>
      </c>
      <c r="F212" s="2" t="s">
        <v>1553</v>
      </c>
    </row>
    <row r="213" spans="1:6" ht="17">
      <c r="A213" s="10"/>
      <c r="B213" s="9"/>
      <c r="C213" s="9"/>
      <c r="D213" s="2" t="s">
        <v>1464</v>
      </c>
      <c r="E213" s="11"/>
      <c r="F213" s="3">
        <v>43239</v>
      </c>
    </row>
    <row r="214" spans="1:6">
      <c r="A214" s="10">
        <v>107</v>
      </c>
      <c r="B214" s="9" t="str">
        <f>TEXT(C214, "mm:ss.00")</f>
        <v>09:08.84</v>
      </c>
      <c r="C214" s="9">
        <v>6.352314814814815E-3</v>
      </c>
      <c r="D214" s="2" t="s">
        <v>3066</v>
      </c>
      <c r="E214" s="11">
        <v>2020</v>
      </c>
      <c r="F214" s="2" t="s">
        <v>3278</v>
      </c>
    </row>
    <row r="215" spans="1:6" ht="17">
      <c r="A215" s="10"/>
      <c r="B215" s="9"/>
      <c r="C215" s="9"/>
      <c r="D215" s="2" t="s">
        <v>3067</v>
      </c>
      <c r="E215" s="11"/>
      <c r="F215" s="8" t="s">
        <v>3279</v>
      </c>
    </row>
    <row r="216" spans="1:6">
      <c r="A216" s="10">
        <v>108</v>
      </c>
      <c r="B216" s="9" t="str">
        <f>TEXT(C216, "mm:ss.00")</f>
        <v>09:08.90</v>
      </c>
      <c r="C216" s="9">
        <v>6.3530092592592596E-3</v>
      </c>
      <c r="D216" s="2" t="s">
        <v>3280</v>
      </c>
      <c r="E216" s="11">
        <v>2019</v>
      </c>
      <c r="F216" s="2" t="s">
        <v>1336</v>
      </c>
    </row>
    <row r="217" spans="1:6" ht="17">
      <c r="A217" s="10"/>
      <c r="B217" s="9"/>
      <c r="C217" s="9"/>
      <c r="D217" s="2" t="s">
        <v>1270</v>
      </c>
      <c r="E217" s="11"/>
      <c r="F217" s="8" t="s">
        <v>681</v>
      </c>
    </row>
    <row r="218" spans="1:6">
      <c r="A218" s="10">
        <v>109</v>
      </c>
      <c r="B218" s="9" t="str">
        <f>TEXT(C218, "mm:ss.00")</f>
        <v>09:09.18</v>
      </c>
      <c r="C218" s="9">
        <v>6.3562500000000008E-3</v>
      </c>
      <c r="D218" s="2" t="s">
        <v>3281</v>
      </c>
      <c r="E218" s="11">
        <v>2019</v>
      </c>
      <c r="F218" s="2" t="s">
        <v>2830</v>
      </c>
    </row>
    <row r="219" spans="1:6" ht="17">
      <c r="A219" s="10"/>
      <c r="B219" s="9"/>
      <c r="C219" s="9"/>
      <c r="D219" s="2" t="s">
        <v>2454</v>
      </c>
      <c r="E219" s="11"/>
      <c r="F219" s="3">
        <v>43232</v>
      </c>
    </row>
    <row r="220" spans="1:6">
      <c r="A220" s="10">
        <v>110</v>
      </c>
      <c r="B220" s="9" t="str">
        <f>TEXT(C220, "mm:ss.00")</f>
        <v>09:09.25</v>
      </c>
      <c r="C220" s="9">
        <v>6.3570601851851852E-3</v>
      </c>
      <c r="D220" s="2" t="s">
        <v>3282</v>
      </c>
      <c r="E220" s="11">
        <v>2018</v>
      </c>
      <c r="F220" s="2" t="s">
        <v>3284</v>
      </c>
    </row>
    <row r="221" spans="1:6" ht="17">
      <c r="A221" s="10"/>
      <c r="B221" s="9"/>
      <c r="C221" s="9"/>
      <c r="D221" s="2" t="s">
        <v>3283</v>
      </c>
      <c r="E221" s="11"/>
      <c r="F221" s="8" t="s">
        <v>98</v>
      </c>
    </row>
    <row r="222" spans="1:6">
      <c r="A222" s="10">
        <v>111</v>
      </c>
      <c r="B222" s="9" t="str">
        <f>TEXT(C222, "mm:ss.00")</f>
        <v>09:09.26</v>
      </c>
      <c r="C222" s="9">
        <v>6.3571759259259258E-3</v>
      </c>
      <c r="D222" s="2" t="s">
        <v>3099</v>
      </c>
      <c r="E222" s="11">
        <v>2020</v>
      </c>
      <c r="F222" s="2" t="s">
        <v>1242</v>
      </c>
    </row>
    <row r="223" spans="1:6" ht="17">
      <c r="A223" s="10"/>
      <c r="B223" s="9"/>
      <c r="C223" s="9"/>
      <c r="D223" s="2" t="s">
        <v>3100</v>
      </c>
      <c r="E223" s="11"/>
      <c r="F223" s="8" t="s">
        <v>1243</v>
      </c>
    </row>
    <row r="224" spans="1:6">
      <c r="A224" s="10">
        <v>112</v>
      </c>
      <c r="B224" s="9" t="str">
        <f>TEXT(C224, "mm:ss.00")</f>
        <v>09:09.32</v>
      </c>
      <c r="C224" s="9">
        <v>6.3578703703703705E-3</v>
      </c>
      <c r="D224" s="2" t="s">
        <v>3076</v>
      </c>
      <c r="E224" s="11">
        <v>2019</v>
      </c>
      <c r="F224" s="2" t="s">
        <v>3285</v>
      </c>
    </row>
    <row r="225" spans="1:6" ht="17">
      <c r="A225" s="10"/>
      <c r="B225" s="9"/>
      <c r="C225" s="9"/>
      <c r="D225" s="2" t="s">
        <v>3043</v>
      </c>
      <c r="E225" s="11"/>
      <c r="F225" s="8" t="s">
        <v>743</v>
      </c>
    </row>
    <row r="226" spans="1:6">
      <c r="A226" s="10">
        <v>113</v>
      </c>
      <c r="B226" s="9" t="str">
        <f>TEXT(C226, "mm:ss.00")</f>
        <v>09:09.35</v>
      </c>
      <c r="C226" s="9">
        <v>6.3582175925925924E-3</v>
      </c>
      <c r="D226" s="2" t="s">
        <v>3120</v>
      </c>
      <c r="E226" s="11">
        <v>2018</v>
      </c>
      <c r="F226" s="2" t="s">
        <v>1214</v>
      </c>
    </row>
    <row r="227" spans="1:6" ht="17">
      <c r="A227" s="10"/>
      <c r="B227" s="9"/>
      <c r="C227" s="9"/>
      <c r="D227" s="2" t="s">
        <v>3121</v>
      </c>
      <c r="E227" s="11"/>
      <c r="F227" s="3">
        <v>43253</v>
      </c>
    </row>
    <row r="228" spans="1:6">
      <c r="A228" s="10">
        <v>114</v>
      </c>
      <c r="B228" s="9" t="str">
        <f>TEXT(C228, "mm:ss.00")</f>
        <v>09:09.38</v>
      </c>
      <c r="C228" s="9">
        <v>6.3585648148148143E-3</v>
      </c>
      <c r="D228" s="2" t="s">
        <v>3286</v>
      </c>
      <c r="E228" s="11">
        <v>2019</v>
      </c>
      <c r="F228" s="2" t="s">
        <v>1369</v>
      </c>
    </row>
    <row r="229" spans="1:6" ht="17">
      <c r="A229" s="10"/>
      <c r="B229" s="9"/>
      <c r="C229" s="9"/>
      <c r="D229" s="2" t="s">
        <v>3287</v>
      </c>
      <c r="E229" s="11"/>
      <c r="F229" s="3">
        <v>43260</v>
      </c>
    </row>
    <row r="230" spans="1:6">
      <c r="A230" s="10">
        <v>115</v>
      </c>
      <c r="B230" s="9" t="str">
        <f>TEXT(C230, "mm:ss.00")</f>
        <v>09:09.47</v>
      </c>
      <c r="C230" s="9">
        <v>6.3596064814814808E-3</v>
      </c>
      <c r="D230" s="2" t="s">
        <v>3063</v>
      </c>
      <c r="E230" s="11">
        <v>2018</v>
      </c>
      <c r="F230" s="2" t="s">
        <v>3288</v>
      </c>
    </row>
    <row r="231" spans="1:6" ht="17">
      <c r="A231" s="10"/>
      <c r="B231" s="9"/>
      <c r="C231" s="9"/>
      <c r="D231" s="2" t="s">
        <v>3064</v>
      </c>
      <c r="E231" s="11"/>
      <c r="F231" s="8" t="s">
        <v>3279</v>
      </c>
    </row>
    <row r="232" spans="1:6">
      <c r="A232" s="10">
        <v>116</v>
      </c>
      <c r="B232" s="9" t="str">
        <f>TEXT(C232, "mm:ss.00")</f>
        <v>09:09.51</v>
      </c>
      <c r="C232" s="9">
        <v>6.3600694444444451E-3</v>
      </c>
      <c r="D232" s="2" t="s">
        <v>3289</v>
      </c>
      <c r="E232" s="11">
        <v>2018</v>
      </c>
      <c r="F232" s="2" t="s">
        <v>3291</v>
      </c>
    </row>
    <row r="233" spans="1:6" ht="17">
      <c r="A233" s="10"/>
      <c r="B233" s="9"/>
      <c r="C233" s="9"/>
      <c r="D233" s="2" t="s">
        <v>3290</v>
      </c>
      <c r="E233" s="11"/>
      <c r="F233" s="3">
        <v>43245</v>
      </c>
    </row>
    <row r="234" spans="1:6">
      <c r="A234" s="10">
        <v>117</v>
      </c>
      <c r="B234" s="9" t="str">
        <f>TEXT(C234, "mm:ss.00")</f>
        <v>09:09.60</v>
      </c>
      <c r="C234" s="9">
        <v>6.3611111111111117E-3</v>
      </c>
      <c r="D234" s="2" t="s">
        <v>2390</v>
      </c>
      <c r="E234" s="11">
        <v>2018</v>
      </c>
      <c r="F234" s="2" t="s">
        <v>722</v>
      </c>
    </row>
    <row r="235" spans="1:6" ht="17">
      <c r="A235" s="10"/>
      <c r="B235" s="9"/>
      <c r="C235" s="9"/>
      <c r="D235" s="2" t="s">
        <v>2391</v>
      </c>
      <c r="E235" s="11"/>
      <c r="F235" s="8" t="s">
        <v>723</v>
      </c>
    </row>
    <row r="236" spans="1:6">
      <c r="A236" s="10">
        <v>118</v>
      </c>
      <c r="B236" s="9" t="str">
        <f>TEXT(C236, "mm:ss.00")</f>
        <v>09:09.64</v>
      </c>
      <c r="C236" s="9">
        <v>6.3615740740740742E-3</v>
      </c>
      <c r="D236" s="2" t="s">
        <v>3111</v>
      </c>
      <c r="E236" s="11">
        <v>2020</v>
      </c>
      <c r="F236" s="2" t="s">
        <v>2706</v>
      </c>
    </row>
    <row r="237" spans="1:6" ht="17">
      <c r="A237" s="10"/>
      <c r="B237" s="9"/>
      <c r="C237" s="9"/>
      <c r="D237" s="2" t="s">
        <v>591</v>
      </c>
      <c r="E237" s="11"/>
      <c r="F237" s="8" t="s">
        <v>1325</v>
      </c>
    </row>
    <row r="238" spans="1:6">
      <c r="A238" s="10">
        <v>119</v>
      </c>
      <c r="B238" s="9" t="str">
        <f>TEXT(C238, "mm:ss.00")</f>
        <v>09:09.65</v>
      </c>
      <c r="C238" s="9">
        <v>6.3616898148148139E-3</v>
      </c>
      <c r="D238" s="2" t="s">
        <v>3292</v>
      </c>
      <c r="E238" s="11">
        <v>2019</v>
      </c>
      <c r="F238" s="2" t="s">
        <v>3294</v>
      </c>
    </row>
    <row r="239" spans="1:6" ht="17">
      <c r="A239" s="10"/>
      <c r="B239" s="9"/>
      <c r="C239" s="9"/>
      <c r="D239" s="2" t="s">
        <v>3293</v>
      </c>
      <c r="E239" s="11"/>
      <c r="F239" s="3">
        <v>43246</v>
      </c>
    </row>
    <row r="240" spans="1:6">
      <c r="A240" s="10">
        <v>120</v>
      </c>
      <c r="B240" s="9" t="str">
        <f>TEXT(C240, "mm:ss.00")</f>
        <v>09:09.70</v>
      </c>
      <c r="C240" s="9">
        <v>6.362268518518518E-3</v>
      </c>
      <c r="D240" s="2" t="s">
        <v>3295</v>
      </c>
      <c r="E240" s="11">
        <v>2019</v>
      </c>
      <c r="F240" s="2" t="s">
        <v>1211</v>
      </c>
    </row>
    <row r="241" spans="1:6" ht="17">
      <c r="A241" s="10"/>
      <c r="B241" s="9"/>
      <c r="C241" s="9"/>
      <c r="D241" s="2" t="s">
        <v>165</v>
      </c>
      <c r="E241" s="11"/>
      <c r="F241" s="8" t="s">
        <v>723</v>
      </c>
    </row>
    <row r="242" spans="1:6">
      <c r="A242" s="10">
        <v>120</v>
      </c>
      <c r="B242" s="9" t="str">
        <f>TEXT(C242, "mm:ss.00")</f>
        <v>09:09.70</v>
      </c>
      <c r="C242" s="9">
        <v>6.362268518518518E-3</v>
      </c>
      <c r="D242" s="2" t="s">
        <v>3296</v>
      </c>
      <c r="E242" s="11">
        <v>2020</v>
      </c>
      <c r="F242" s="2" t="s">
        <v>3298</v>
      </c>
    </row>
    <row r="243" spans="1:6" ht="17">
      <c r="A243" s="10"/>
      <c r="B243" s="9"/>
      <c r="C243" s="9"/>
      <c r="D243" s="2" t="s">
        <v>3297</v>
      </c>
      <c r="E243" s="11"/>
      <c r="F243" s="3">
        <v>43211</v>
      </c>
    </row>
    <row r="244" spans="1:6">
      <c r="A244" s="10">
        <v>122</v>
      </c>
      <c r="B244" s="9" t="str">
        <f>TEXT(C244, "mm:ss.00")</f>
        <v>09:09.71</v>
      </c>
      <c r="C244" s="9">
        <v>6.3623842592592595E-3</v>
      </c>
      <c r="D244" s="2" t="s">
        <v>3299</v>
      </c>
      <c r="E244" s="11">
        <v>2019</v>
      </c>
      <c r="F244" s="2" t="s">
        <v>3301</v>
      </c>
    </row>
    <row r="245" spans="1:6" ht="17">
      <c r="A245" s="10"/>
      <c r="B245" s="9"/>
      <c r="C245" s="9"/>
      <c r="D245" s="2" t="s">
        <v>3300</v>
      </c>
      <c r="E245" s="11"/>
      <c r="F245" s="8" t="s">
        <v>701</v>
      </c>
    </row>
    <row r="246" spans="1:6">
      <c r="A246" s="10">
        <v>123</v>
      </c>
      <c r="B246" s="9" t="str">
        <f>TEXT(C246, "mm:ss.00")</f>
        <v>09:09.74</v>
      </c>
      <c r="C246" s="9">
        <v>6.3627314814814805E-3</v>
      </c>
      <c r="D246" s="2" t="s">
        <v>3302</v>
      </c>
      <c r="E246" s="11">
        <v>2018</v>
      </c>
      <c r="F246" s="2" t="s">
        <v>1268</v>
      </c>
    </row>
    <row r="247" spans="1:6" ht="17">
      <c r="A247" s="10"/>
      <c r="B247" s="9"/>
      <c r="C247" s="9"/>
      <c r="D247" s="2" t="s">
        <v>3303</v>
      </c>
      <c r="E247" s="11"/>
      <c r="F247" s="3">
        <v>43253</v>
      </c>
    </row>
    <row r="248" spans="1:6">
      <c r="A248" s="10">
        <v>124</v>
      </c>
      <c r="B248" s="9" t="str">
        <f>TEXT(C248, "mm:ss.00")</f>
        <v>09:09.84</v>
      </c>
      <c r="C248" s="9">
        <v>6.3638888888888885E-3</v>
      </c>
      <c r="D248" s="2" t="s">
        <v>3304</v>
      </c>
      <c r="E248" s="11">
        <v>2018</v>
      </c>
      <c r="F248" s="2" t="s">
        <v>3305</v>
      </c>
    </row>
    <row r="249" spans="1:6" ht="17">
      <c r="A249" s="10"/>
      <c r="B249" s="9"/>
      <c r="C249" s="9"/>
      <c r="D249" s="2" t="s">
        <v>608</v>
      </c>
      <c r="E249" s="11"/>
      <c r="F249" s="3">
        <v>43253</v>
      </c>
    </row>
    <row r="250" spans="1:6">
      <c r="A250" s="10">
        <v>125</v>
      </c>
      <c r="B250" s="9" t="str">
        <f>TEXT(C250, "mm:ss.00")</f>
        <v>09:09.87</v>
      </c>
      <c r="C250" s="9">
        <v>6.3642361111111113E-3</v>
      </c>
      <c r="D250" s="2" t="s">
        <v>3306</v>
      </c>
      <c r="E250" s="11">
        <v>2018</v>
      </c>
      <c r="F250" s="2" t="s">
        <v>3308</v>
      </c>
    </row>
    <row r="251" spans="1:6" ht="17">
      <c r="A251" s="10"/>
      <c r="B251" s="9"/>
      <c r="C251" s="9"/>
      <c r="D251" s="2" t="s">
        <v>3307</v>
      </c>
      <c r="E251" s="11"/>
      <c r="F251" s="8" t="s">
        <v>721</v>
      </c>
    </row>
    <row r="252" spans="1:6">
      <c r="A252" s="10">
        <v>126</v>
      </c>
      <c r="B252" s="9" t="str">
        <f>TEXT(C252, "mm:ss.00")</f>
        <v>09:09.95</v>
      </c>
      <c r="C252" s="9">
        <v>6.3651620370370372E-3</v>
      </c>
      <c r="D252" s="2" t="s">
        <v>3081</v>
      </c>
      <c r="E252" s="11">
        <v>2019</v>
      </c>
      <c r="F252" s="2" t="s">
        <v>2578</v>
      </c>
    </row>
    <row r="253" spans="1:6" ht="17">
      <c r="A253" s="10"/>
      <c r="B253" s="9"/>
      <c r="C253" s="9"/>
      <c r="D253" s="2" t="s">
        <v>3082</v>
      </c>
      <c r="E253" s="11"/>
      <c r="F253" s="8" t="s">
        <v>1712</v>
      </c>
    </row>
    <row r="254" spans="1:6">
      <c r="A254" s="10">
        <v>127</v>
      </c>
      <c r="B254" s="9" t="str">
        <f>TEXT(C254, "mm:ss.00")</f>
        <v>09:10.00</v>
      </c>
      <c r="C254" s="9">
        <v>6.3657407407407404E-3</v>
      </c>
      <c r="D254" s="2" t="s">
        <v>3309</v>
      </c>
      <c r="E254" s="11">
        <v>2018</v>
      </c>
      <c r="F254" s="2" t="s">
        <v>2928</v>
      </c>
    </row>
    <row r="255" spans="1:6" ht="17">
      <c r="A255" s="10"/>
      <c r="B255" s="9"/>
      <c r="C255" s="9"/>
      <c r="D255" s="2" t="s">
        <v>3310</v>
      </c>
      <c r="E255" s="11"/>
      <c r="F255" s="3">
        <v>43244</v>
      </c>
    </row>
    <row r="256" spans="1:6">
      <c r="A256" s="10">
        <v>128</v>
      </c>
      <c r="B256" s="9" t="str">
        <f>TEXT(C256, "mm:ss.00")</f>
        <v>09:10.07</v>
      </c>
      <c r="C256" s="9">
        <v>6.3665509259259257E-3</v>
      </c>
      <c r="D256" s="2" t="s">
        <v>3311</v>
      </c>
      <c r="E256" s="11">
        <v>2018</v>
      </c>
      <c r="F256" s="2" t="s">
        <v>3312</v>
      </c>
    </row>
    <row r="257" spans="1:6" ht="17">
      <c r="A257" s="10"/>
      <c r="B257" s="9"/>
      <c r="C257" s="9"/>
      <c r="D257" s="2" t="s">
        <v>126</v>
      </c>
      <c r="E257" s="11"/>
      <c r="F257" s="3">
        <v>43218</v>
      </c>
    </row>
    <row r="258" spans="1:6">
      <c r="A258" s="10">
        <v>129</v>
      </c>
      <c r="B258" s="9" t="str">
        <f>TEXT(C258, "mm:ss.00")</f>
        <v>09:10.19</v>
      </c>
      <c r="C258" s="9">
        <v>6.367939814814815E-3</v>
      </c>
      <c r="D258" s="2" t="s">
        <v>3313</v>
      </c>
      <c r="E258" s="11">
        <v>2018</v>
      </c>
      <c r="F258" s="2" t="s">
        <v>1882</v>
      </c>
    </row>
    <row r="259" spans="1:6" ht="17">
      <c r="A259" s="10"/>
      <c r="B259" s="9"/>
      <c r="C259" s="9"/>
      <c r="D259" s="2" t="s">
        <v>2376</v>
      </c>
      <c r="E259" s="11"/>
      <c r="F259" s="3">
        <v>43245</v>
      </c>
    </row>
    <row r="260" spans="1:6">
      <c r="A260" s="10">
        <v>130</v>
      </c>
      <c r="B260" s="9" t="str">
        <f>TEXT(C260, "mm:ss.00")</f>
        <v>09:10.25</v>
      </c>
      <c r="C260" s="9">
        <v>6.3686342592592588E-3</v>
      </c>
      <c r="D260" s="2" t="s">
        <v>835</v>
      </c>
      <c r="E260" s="11">
        <v>2018</v>
      </c>
      <c r="F260" s="2" t="s">
        <v>3314</v>
      </c>
    </row>
    <row r="261" spans="1:6" ht="17">
      <c r="A261" s="10"/>
      <c r="B261" s="9"/>
      <c r="C261" s="9"/>
      <c r="D261" s="2" t="s">
        <v>836</v>
      </c>
      <c r="E261" s="11"/>
      <c r="F261" s="8" t="s">
        <v>988</v>
      </c>
    </row>
    <row r="262" spans="1:6">
      <c r="A262" s="10">
        <v>131</v>
      </c>
      <c r="B262" s="9" t="str">
        <f>TEXT(C262, "mm:ss.00")</f>
        <v>09:10.33</v>
      </c>
      <c r="C262" s="9">
        <v>6.3695601851851856E-3</v>
      </c>
      <c r="D262" s="2" t="s">
        <v>3315</v>
      </c>
      <c r="E262" s="11">
        <v>2018</v>
      </c>
      <c r="F262" s="2" t="s">
        <v>3316</v>
      </c>
    </row>
    <row r="263" spans="1:6" ht="17">
      <c r="A263" s="10"/>
      <c r="B263" s="9"/>
      <c r="C263" s="9"/>
      <c r="D263" s="2" t="s">
        <v>205</v>
      </c>
      <c r="E263" s="11"/>
      <c r="F263" s="3">
        <v>43244</v>
      </c>
    </row>
    <row r="264" spans="1:6">
      <c r="A264" s="10">
        <v>132</v>
      </c>
      <c r="B264" s="9" t="str">
        <f>TEXT(C264, "mm:ss.00")</f>
        <v>09:10.34</v>
      </c>
      <c r="C264" s="9">
        <v>6.3696759259259253E-3</v>
      </c>
      <c r="D264" s="2" t="s">
        <v>3317</v>
      </c>
      <c r="E264" s="11">
        <v>2018</v>
      </c>
      <c r="F264" s="2" t="s">
        <v>1743</v>
      </c>
    </row>
    <row r="265" spans="1:6" ht="17">
      <c r="A265" s="10"/>
      <c r="B265" s="9"/>
      <c r="C265" s="9"/>
      <c r="D265" s="2" t="s">
        <v>758</v>
      </c>
      <c r="E265" s="11"/>
      <c r="F265" s="8" t="s">
        <v>768</v>
      </c>
    </row>
    <row r="266" spans="1:6">
      <c r="A266" s="10">
        <v>133</v>
      </c>
      <c r="B266" s="9" t="str">
        <f>TEXT(C266, "mm:ss.00")</f>
        <v>09:10.55</v>
      </c>
      <c r="C266" s="9">
        <v>6.3721064814814812E-3</v>
      </c>
      <c r="D266" s="2" t="s">
        <v>3318</v>
      </c>
      <c r="E266" s="11">
        <v>2018</v>
      </c>
      <c r="F266" s="2" t="s">
        <v>2983</v>
      </c>
    </row>
    <row r="267" spans="1:6" ht="17">
      <c r="A267" s="10"/>
      <c r="B267" s="9"/>
      <c r="C267" s="9"/>
      <c r="D267" s="2" t="s">
        <v>2982</v>
      </c>
      <c r="E267" s="11"/>
      <c r="F267" s="3">
        <v>43244</v>
      </c>
    </row>
    <row r="268" spans="1:6">
      <c r="A268" s="10">
        <v>134</v>
      </c>
      <c r="B268" s="9" t="str">
        <f>TEXT(C268, "mm:ss.00")</f>
        <v>09:10.62</v>
      </c>
      <c r="C268" s="9">
        <v>6.3729166666666665E-3</v>
      </c>
      <c r="D268" s="2" t="s">
        <v>3319</v>
      </c>
      <c r="E268" s="11">
        <v>2018</v>
      </c>
      <c r="F268" s="2" t="s">
        <v>1041</v>
      </c>
    </row>
    <row r="269" spans="1:6" ht="17">
      <c r="A269" s="10"/>
      <c r="B269" s="9"/>
      <c r="C269" s="9"/>
      <c r="D269" s="2" t="s">
        <v>316</v>
      </c>
      <c r="E269" s="11"/>
      <c r="F269" s="8" t="s">
        <v>681</v>
      </c>
    </row>
    <row r="270" spans="1:6">
      <c r="A270" s="10">
        <v>135</v>
      </c>
      <c r="B270" s="9" t="str">
        <f>TEXT(C270, "mm:ss.00")</f>
        <v>09:10.68</v>
      </c>
      <c r="C270" s="9">
        <v>6.3736111111111111E-3</v>
      </c>
      <c r="D270" s="2" t="s">
        <v>3320</v>
      </c>
      <c r="E270" s="11">
        <v>2018</v>
      </c>
      <c r="F270" s="2" t="s">
        <v>3142</v>
      </c>
    </row>
    <row r="271" spans="1:6" ht="17">
      <c r="A271" s="10"/>
      <c r="B271" s="9"/>
      <c r="C271" s="9"/>
      <c r="D271" s="2" t="s">
        <v>2562</v>
      </c>
      <c r="E271" s="11"/>
      <c r="F271" s="8" t="s">
        <v>768</v>
      </c>
    </row>
    <row r="272" spans="1:6">
      <c r="A272" s="10">
        <v>136</v>
      </c>
      <c r="B272" s="9" t="str">
        <f>TEXT(C272, "mm:ss.00")</f>
        <v>09:10.85</v>
      </c>
      <c r="C272" s="9">
        <v>6.3755787037037036E-3</v>
      </c>
      <c r="D272" s="2" t="s">
        <v>3321</v>
      </c>
      <c r="E272" s="11">
        <v>2019</v>
      </c>
      <c r="F272" s="2" t="s">
        <v>3323</v>
      </c>
    </row>
    <row r="273" spans="1:6" ht="17">
      <c r="A273" s="10"/>
      <c r="B273" s="9"/>
      <c r="C273" s="9"/>
      <c r="D273" s="2" t="s">
        <v>3322</v>
      </c>
      <c r="E273" s="11"/>
      <c r="F273" s="8" t="s">
        <v>98</v>
      </c>
    </row>
    <row r="274" spans="1:6">
      <c r="A274" s="10">
        <v>137</v>
      </c>
      <c r="B274" s="9" t="str">
        <f>TEXT(C274, "mm:ss.00")</f>
        <v>09:10.89</v>
      </c>
      <c r="C274" s="9">
        <v>6.3760416666666661E-3</v>
      </c>
      <c r="D274" s="2" t="s">
        <v>3324</v>
      </c>
      <c r="E274" s="11">
        <v>2018</v>
      </c>
      <c r="F274" s="2" t="s">
        <v>1811</v>
      </c>
    </row>
    <row r="275" spans="1:6" ht="17">
      <c r="A275" s="10"/>
      <c r="B275" s="9"/>
      <c r="C275" s="9"/>
      <c r="D275" s="2" t="s">
        <v>3325</v>
      </c>
      <c r="E275" s="11"/>
      <c r="F275" s="8" t="s">
        <v>1812</v>
      </c>
    </row>
    <row r="276" spans="1:6">
      <c r="A276" s="10">
        <v>138</v>
      </c>
      <c r="B276" s="9" t="str">
        <f>TEXT(C276, "mm:ss.00")</f>
        <v>09:10.92</v>
      </c>
      <c r="C276" s="9">
        <v>6.3763888888888889E-3</v>
      </c>
      <c r="D276" s="2" t="s">
        <v>3080</v>
      </c>
      <c r="E276" s="11">
        <v>2018</v>
      </c>
      <c r="F276" s="2" t="s">
        <v>3326</v>
      </c>
    </row>
    <row r="277" spans="1:6" ht="17">
      <c r="A277" s="10"/>
      <c r="B277" s="9"/>
      <c r="C277" s="9"/>
      <c r="D277" s="2" t="s">
        <v>141</v>
      </c>
      <c r="E277" s="11"/>
      <c r="F277" s="8" t="s">
        <v>743</v>
      </c>
    </row>
    <row r="278" spans="1:6">
      <c r="A278" s="10">
        <v>139</v>
      </c>
      <c r="B278" s="9" t="str">
        <f>TEXT(C278, "mm:ss.00")</f>
        <v>09:11.05</v>
      </c>
      <c r="C278" s="9">
        <v>6.377893518518518E-3</v>
      </c>
      <c r="D278" s="2" t="s">
        <v>3327</v>
      </c>
      <c r="E278" s="11">
        <v>2018</v>
      </c>
      <c r="F278" s="2" t="s">
        <v>3328</v>
      </c>
    </row>
    <row r="279" spans="1:6" ht="17">
      <c r="A279" s="10"/>
      <c r="B279" s="9"/>
      <c r="C279" s="9"/>
      <c r="D279" s="2" t="s">
        <v>274</v>
      </c>
      <c r="E279" s="11"/>
      <c r="F279" s="8" t="s">
        <v>768</v>
      </c>
    </row>
    <row r="280" spans="1:6">
      <c r="A280" s="10">
        <v>140</v>
      </c>
      <c r="B280" s="9" t="str">
        <f>TEXT(C280, "mm:ss.00")</f>
        <v>09:11.26</v>
      </c>
      <c r="C280" s="9">
        <v>6.3803240740740738E-3</v>
      </c>
      <c r="D280" s="2" t="s">
        <v>3329</v>
      </c>
      <c r="E280" s="11">
        <v>2019</v>
      </c>
      <c r="F280" s="2" t="s">
        <v>3330</v>
      </c>
    </row>
    <row r="281" spans="1:6" ht="17">
      <c r="A281" s="10"/>
      <c r="B281" s="9"/>
      <c r="C281" s="9"/>
      <c r="D281" s="2" t="s">
        <v>820</v>
      </c>
      <c r="E281" s="11"/>
      <c r="F281" s="3">
        <v>43224</v>
      </c>
    </row>
    <row r="282" spans="1:6">
      <c r="A282" s="10">
        <v>141</v>
      </c>
      <c r="B282" s="9" t="str">
        <f>TEXT(C282, "mm:ss.00")</f>
        <v>09:11.35</v>
      </c>
      <c r="C282" s="9">
        <v>6.3813657407407404E-3</v>
      </c>
      <c r="D282" s="2" t="s">
        <v>3331</v>
      </c>
      <c r="E282" s="11">
        <v>2019</v>
      </c>
      <c r="F282" s="2" t="s">
        <v>1658</v>
      </c>
    </row>
    <row r="283" spans="1:6" ht="17">
      <c r="A283" s="10"/>
      <c r="B283" s="9"/>
      <c r="C283" s="9"/>
      <c r="D283" s="2" t="s">
        <v>3332</v>
      </c>
      <c r="E283" s="11"/>
      <c r="F283" s="3">
        <v>43253</v>
      </c>
    </row>
    <row r="284" spans="1:6">
      <c r="A284" s="10">
        <v>142</v>
      </c>
      <c r="B284" s="9" t="str">
        <f>TEXT(C284, "mm:ss.00")</f>
        <v>09:11.41</v>
      </c>
      <c r="C284" s="9">
        <v>6.3820601851851851E-3</v>
      </c>
      <c r="D284" s="2" t="s">
        <v>3107</v>
      </c>
      <c r="E284" s="11">
        <v>2018</v>
      </c>
      <c r="F284" s="2" t="s">
        <v>1245</v>
      </c>
    </row>
    <row r="285" spans="1:6" ht="17">
      <c r="A285" s="10"/>
      <c r="B285" s="9"/>
      <c r="C285" s="9"/>
      <c r="D285" s="2" t="s">
        <v>790</v>
      </c>
      <c r="E285" s="11"/>
      <c r="F285" s="3">
        <v>43239</v>
      </c>
    </row>
    <row r="286" spans="1:6">
      <c r="A286" s="10">
        <v>143</v>
      </c>
      <c r="B286" s="9" t="str">
        <f>TEXT(C286, "mm:ss.00")</f>
        <v>09:11.50</v>
      </c>
      <c r="C286" s="9">
        <v>6.3831018518518516E-3</v>
      </c>
      <c r="D286" s="2" t="s">
        <v>838</v>
      </c>
      <c r="E286" s="11">
        <v>2018</v>
      </c>
      <c r="F286" s="2" t="s">
        <v>3333</v>
      </c>
    </row>
    <row r="287" spans="1:6" ht="17">
      <c r="A287" s="10"/>
      <c r="B287" s="9"/>
      <c r="C287" s="9"/>
      <c r="D287" s="2" t="s">
        <v>839</v>
      </c>
      <c r="E287" s="11"/>
      <c r="F287" s="8" t="s">
        <v>988</v>
      </c>
    </row>
    <row r="288" spans="1:6">
      <c r="A288" s="10">
        <v>144</v>
      </c>
      <c r="B288" s="9" t="str">
        <f>TEXT(C288, "mm:ss.00")</f>
        <v>09:11.53</v>
      </c>
      <c r="C288" s="9">
        <v>6.3834490740740735E-3</v>
      </c>
      <c r="D288" s="2" t="s">
        <v>3065</v>
      </c>
      <c r="E288" s="11">
        <v>2019</v>
      </c>
      <c r="F288" s="2" t="s">
        <v>3334</v>
      </c>
    </row>
    <row r="289" spans="1:6" ht="17">
      <c r="A289" s="10"/>
      <c r="B289" s="9"/>
      <c r="C289" s="9"/>
      <c r="D289" s="2" t="s">
        <v>591</v>
      </c>
      <c r="E289" s="11"/>
      <c r="F289" s="8" t="s">
        <v>3279</v>
      </c>
    </row>
    <row r="290" spans="1:6">
      <c r="A290" s="10">
        <v>145</v>
      </c>
      <c r="B290" s="9" t="str">
        <f>TEXT(C290, "mm:ss.00")</f>
        <v>09:11.58</v>
      </c>
      <c r="C290" s="9">
        <v>6.3840277777777775E-3</v>
      </c>
      <c r="D290" s="2" t="s">
        <v>3077</v>
      </c>
      <c r="E290" s="11">
        <v>2018</v>
      </c>
      <c r="F290" s="2" t="s">
        <v>1359</v>
      </c>
    </row>
    <row r="291" spans="1:6" ht="17">
      <c r="A291" s="10"/>
      <c r="B291" s="9"/>
      <c r="C291" s="9"/>
      <c r="D291" s="2" t="s">
        <v>610</v>
      </c>
      <c r="E291" s="11"/>
      <c r="F291" s="8" t="s">
        <v>1325</v>
      </c>
    </row>
    <row r="292" spans="1:6">
      <c r="A292" s="10">
        <v>146</v>
      </c>
      <c r="B292" s="9" t="str">
        <f>TEXT(C292, "mm:ss.00")</f>
        <v>09:11.59</v>
      </c>
      <c r="C292" s="9">
        <v>6.3841435185185182E-3</v>
      </c>
      <c r="D292" s="2" t="s">
        <v>3335</v>
      </c>
      <c r="E292" s="11">
        <v>2018</v>
      </c>
      <c r="F292" s="2" t="s">
        <v>3337</v>
      </c>
    </row>
    <row r="293" spans="1:6" ht="17">
      <c r="A293" s="10"/>
      <c r="B293" s="9"/>
      <c r="C293" s="9"/>
      <c r="D293" s="2" t="s">
        <v>3336</v>
      </c>
      <c r="E293" s="11"/>
      <c r="F293" s="8" t="s">
        <v>988</v>
      </c>
    </row>
    <row r="294" spans="1:6">
      <c r="A294" s="10">
        <v>147</v>
      </c>
      <c r="B294" s="9" t="str">
        <f>TEXT(C294, "mm:ss.00")</f>
        <v>09:11.68</v>
      </c>
      <c r="C294" s="9">
        <v>6.3851851851851847E-3</v>
      </c>
      <c r="D294" s="2" t="s">
        <v>3338</v>
      </c>
      <c r="E294" s="11">
        <v>2018</v>
      </c>
      <c r="F294" s="2" t="s">
        <v>3340</v>
      </c>
    </row>
    <row r="295" spans="1:6" ht="17">
      <c r="A295" s="10"/>
      <c r="B295" s="9"/>
      <c r="C295" s="9"/>
      <c r="D295" s="2" t="s">
        <v>3339</v>
      </c>
      <c r="E295" s="11"/>
      <c r="F295" s="3">
        <v>43237</v>
      </c>
    </row>
    <row r="296" spans="1:6">
      <c r="A296" s="10">
        <v>147</v>
      </c>
      <c r="B296" s="9" t="str">
        <f>TEXT(C296, "mm:ss.00")</f>
        <v>09:11.68</v>
      </c>
      <c r="C296" s="9">
        <v>6.3851851851851847E-3</v>
      </c>
      <c r="D296" s="2" t="s">
        <v>862</v>
      </c>
      <c r="E296" s="11">
        <v>2019</v>
      </c>
      <c r="F296" s="2" t="s">
        <v>1441</v>
      </c>
    </row>
    <row r="297" spans="1:6" ht="17">
      <c r="A297" s="10"/>
      <c r="B297" s="9"/>
      <c r="C297" s="9"/>
      <c r="D297" s="2" t="s">
        <v>78</v>
      </c>
      <c r="E297" s="11"/>
      <c r="F297" s="3">
        <v>43260</v>
      </c>
    </row>
    <row r="298" spans="1:6">
      <c r="A298" s="10">
        <v>149</v>
      </c>
      <c r="B298" s="9" t="str">
        <f>TEXT(C298, "mm:ss.00")</f>
        <v>09:11.69</v>
      </c>
      <c r="C298" s="9">
        <v>6.3853009259259262E-3</v>
      </c>
      <c r="D298" s="2" t="s">
        <v>3341</v>
      </c>
      <c r="E298" s="11">
        <v>2018</v>
      </c>
      <c r="F298" s="2" t="s">
        <v>3343</v>
      </c>
    </row>
    <row r="299" spans="1:6" ht="17">
      <c r="A299" s="10"/>
      <c r="B299" s="9"/>
      <c r="C299" s="9"/>
      <c r="D299" s="2" t="s">
        <v>3342</v>
      </c>
      <c r="E299" s="11"/>
      <c r="F299" s="8" t="s">
        <v>909</v>
      </c>
    </row>
    <row r="300" spans="1:6">
      <c r="A300" s="10">
        <v>150</v>
      </c>
      <c r="B300" s="9" t="str">
        <f>TEXT(C300, "mm:ss.00")</f>
        <v>09:11.72</v>
      </c>
      <c r="C300" s="9">
        <v>6.3856481481481481E-3</v>
      </c>
      <c r="D300" s="2" t="s">
        <v>965</v>
      </c>
      <c r="E300" s="11">
        <v>2018</v>
      </c>
      <c r="F300" s="2" t="s">
        <v>3344</v>
      </c>
    </row>
    <row r="301" spans="1:6" ht="17">
      <c r="A301" s="10"/>
      <c r="B301" s="9"/>
      <c r="C301" s="9"/>
      <c r="D301" s="2" t="s">
        <v>966</v>
      </c>
      <c r="E301" s="11"/>
      <c r="F301" s="8" t="s">
        <v>768</v>
      </c>
    </row>
    <row r="302" spans="1:6">
      <c r="A302" s="10">
        <v>151</v>
      </c>
      <c r="B302" s="9" t="str">
        <f>TEXT(C302, "mm:ss.00")</f>
        <v>09:11.81</v>
      </c>
      <c r="C302" s="9">
        <v>6.3866898148148147E-3</v>
      </c>
      <c r="D302" s="2" t="s">
        <v>3345</v>
      </c>
      <c r="E302" s="11">
        <v>2018</v>
      </c>
      <c r="F302" s="2" t="s">
        <v>3347</v>
      </c>
    </row>
    <row r="303" spans="1:6" ht="17">
      <c r="A303" s="10"/>
      <c r="B303" s="9"/>
      <c r="C303" s="9"/>
      <c r="D303" s="2" t="s">
        <v>3346</v>
      </c>
      <c r="E303" s="11"/>
      <c r="F303" s="8" t="s">
        <v>1403</v>
      </c>
    </row>
    <row r="304" spans="1:6">
      <c r="A304" s="10">
        <v>152</v>
      </c>
      <c r="B304" s="9" t="str">
        <f>TEXT(C304, "mm:ss.00")</f>
        <v>09:11.89</v>
      </c>
      <c r="C304" s="9">
        <v>6.3876157407407414E-3</v>
      </c>
      <c r="D304" s="2" t="s">
        <v>3348</v>
      </c>
      <c r="E304" s="11">
        <v>2018</v>
      </c>
      <c r="F304" s="2" t="s">
        <v>2273</v>
      </c>
    </row>
    <row r="305" spans="1:6" ht="17">
      <c r="A305" s="10"/>
      <c r="B305" s="9"/>
      <c r="C305" s="9"/>
      <c r="D305" s="2" t="s">
        <v>3349</v>
      </c>
      <c r="E305" s="11"/>
      <c r="F305" s="8" t="s">
        <v>1421</v>
      </c>
    </row>
    <row r="306" spans="1:6">
      <c r="A306" s="10">
        <v>153</v>
      </c>
      <c r="B306" s="9" t="str">
        <f>TEXT(C306, "mm:ss.00")</f>
        <v>09:11.95</v>
      </c>
      <c r="C306" s="9">
        <v>6.3883101851851852E-3</v>
      </c>
      <c r="D306" s="2" t="s">
        <v>3350</v>
      </c>
      <c r="E306" s="11">
        <v>2020</v>
      </c>
      <c r="F306" s="2" t="s">
        <v>3351</v>
      </c>
    </row>
    <row r="307" spans="1:6" ht="17">
      <c r="A307" s="10"/>
      <c r="B307" s="9"/>
      <c r="C307" s="9"/>
      <c r="D307" s="2" t="s">
        <v>1005</v>
      </c>
      <c r="E307" s="11"/>
      <c r="F307" s="3">
        <v>43211</v>
      </c>
    </row>
    <row r="308" spans="1:6">
      <c r="A308" s="10">
        <v>154</v>
      </c>
      <c r="B308" s="9" t="str">
        <f>TEXT(C308, "mm:ss.00")</f>
        <v>09:11.97</v>
      </c>
      <c r="C308" s="9">
        <v>6.3885416666666674E-3</v>
      </c>
      <c r="D308" s="2" t="s">
        <v>3352</v>
      </c>
      <c r="E308" s="11">
        <v>2018</v>
      </c>
      <c r="F308" s="2" t="s">
        <v>1706</v>
      </c>
    </row>
    <row r="309" spans="1:6" ht="17">
      <c r="A309" s="10"/>
      <c r="B309" s="9"/>
      <c r="C309" s="9"/>
      <c r="D309" s="2" t="s">
        <v>3353</v>
      </c>
      <c r="E309" s="11"/>
      <c r="F309" s="8" t="s">
        <v>768</v>
      </c>
    </row>
    <row r="310" spans="1:6">
      <c r="A310" s="10">
        <v>154</v>
      </c>
      <c r="B310" s="9" t="str">
        <f>TEXT(C310, "mm:ss.00")</f>
        <v>09:11.97</v>
      </c>
      <c r="C310" s="9">
        <v>6.3885416666666674E-3</v>
      </c>
      <c r="D310" s="2" t="s">
        <v>3354</v>
      </c>
      <c r="E310" s="11">
        <v>2019</v>
      </c>
      <c r="F310" s="2" t="s">
        <v>3355</v>
      </c>
    </row>
    <row r="311" spans="1:6" ht="17">
      <c r="A311" s="10"/>
      <c r="B311" s="9"/>
      <c r="C311" s="9"/>
      <c r="D311" s="2" t="s">
        <v>623</v>
      </c>
      <c r="E311" s="11"/>
      <c r="F311" s="3">
        <v>43218</v>
      </c>
    </row>
    <row r="312" spans="1:6">
      <c r="A312" s="10">
        <v>156</v>
      </c>
      <c r="B312" s="9" t="str">
        <f>TEXT(C312, "mm:ss.00")</f>
        <v>09:12.09</v>
      </c>
      <c r="C312" s="9">
        <v>6.3899305555555549E-3</v>
      </c>
      <c r="D312" s="2" t="s">
        <v>3356</v>
      </c>
      <c r="E312" s="11">
        <v>2018</v>
      </c>
      <c r="F312" s="2" t="s">
        <v>1350</v>
      </c>
    </row>
    <row r="313" spans="1:6" ht="17">
      <c r="A313" s="10"/>
      <c r="B313" s="9"/>
      <c r="C313" s="9"/>
      <c r="D313" s="2" t="s">
        <v>3357</v>
      </c>
      <c r="E313" s="11"/>
      <c r="F313" s="8" t="s">
        <v>768</v>
      </c>
    </row>
    <row r="314" spans="1:6">
      <c r="A314" s="10">
        <v>156</v>
      </c>
      <c r="B314" s="9" t="str">
        <f>TEXT(C314, "mm:ss.00")</f>
        <v>09:12.09</v>
      </c>
      <c r="C314" s="9">
        <v>6.3899305555555549E-3</v>
      </c>
      <c r="D314" s="2" t="s">
        <v>3358</v>
      </c>
      <c r="E314" s="11">
        <v>2018</v>
      </c>
      <c r="F314" s="2" t="s">
        <v>3267</v>
      </c>
    </row>
    <row r="315" spans="1:6" ht="17">
      <c r="A315" s="10"/>
      <c r="B315" s="9"/>
      <c r="C315" s="9"/>
      <c r="D315" s="2" t="s">
        <v>3325</v>
      </c>
      <c r="E315" s="11"/>
      <c r="F315" s="8" t="s">
        <v>768</v>
      </c>
    </row>
    <row r="316" spans="1:6">
      <c r="A316" s="10">
        <v>158</v>
      </c>
      <c r="B316" s="9" t="str">
        <f>TEXT(C316, "mm:ss.00")</f>
        <v>09:12.10</v>
      </c>
      <c r="C316" s="9">
        <v>6.3900462962962964E-3</v>
      </c>
      <c r="D316" s="2" t="s">
        <v>600</v>
      </c>
      <c r="E316" s="11">
        <v>2019</v>
      </c>
      <c r="F316" s="2" t="s">
        <v>3359</v>
      </c>
    </row>
    <row r="317" spans="1:6" ht="17">
      <c r="A317" s="10"/>
      <c r="B317" s="9"/>
      <c r="C317" s="9"/>
      <c r="D317" s="2" t="s">
        <v>601</v>
      </c>
      <c r="E317" s="11"/>
      <c r="F317" s="8" t="s">
        <v>701</v>
      </c>
    </row>
    <row r="318" spans="1:6">
      <c r="A318" s="10">
        <v>159</v>
      </c>
      <c r="B318" s="9" t="str">
        <f>TEXT(C318, "mm:ss.00")</f>
        <v>09:12.22</v>
      </c>
      <c r="C318" s="9">
        <v>6.3914351851851849E-3</v>
      </c>
      <c r="D318" s="2" t="s">
        <v>3360</v>
      </c>
      <c r="E318" s="11">
        <v>2020</v>
      </c>
      <c r="F318" s="2" t="s">
        <v>3362</v>
      </c>
    </row>
    <row r="319" spans="1:6" ht="17">
      <c r="A319" s="10"/>
      <c r="B319" s="9"/>
      <c r="C319" s="9"/>
      <c r="D319" s="2" t="s">
        <v>3361</v>
      </c>
      <c r="E319" s="11"/>
      <c r="F319" s="3">
        <v>43218</v>
      </c>
    </row>
    <row r="320" spans="1:6">
      <c r="A320" s="10">
        <v>160</v>
      </c>
      <c r="B320" s="9" t="str">
        <f>TEXT(C320, "mm:ss.00")</f>
        <v>09:12.27</v>
      </c>
      <c r="C320" s="9">
        <v>6.3920138888888881E-3</v>
      </c>
      <c r="D320" s="2" t="s">
        <v>3363</v>
      </c>
      <c r="E320" s="11">
        <v>2018</v>
      </c>
      <c r="F320" s="2" t="s">
        <v>3364</v>
      </c>
    </row>
    <row r="321" spans="1:6" ht="17">
      <c r="A321" s="10"/>
      <c r="B321" s="9"/>
      <c r="C321" s="9"/>
      <c r="D321" s="2" t="s">
        <v>205</v>
      </c>
      <c r="E321" s="11"/>
      <c r="F321" s="8" t="s">
        <v>743</v>
      </c>
    </row>
    <row r="322" spans="1:6">
      <c r="A322" s="10">
        <v>161</v>
      </c>
      <c r="B322" s="9" t="str">
        <f>TEXT(C322, "mm:ss.00")</f>
        <v>09:12.37</v>
      </c>
      <c r="C322" s="9">
        <v>6.3931712962962961E-3</v>
      </c>
      <c r="D322" s="2" t="s">
        <v>3365</v>
      </c>
      <c r="E322" s="11">
        <v>2019</v>
      </c>
      <c r="F322" s="2" t="s">
        <v>3366</v>
      </c>
    </row>
    <row r="323" spans="1:6" ht="17">
      <c r="A323" s="10"/>
      <c r="B323" s="9"/>
      <c r="C323" s="9"/>
      <c r="D323" s="2" t="s">
        <v>887</v>
      </c>
      <c r="E323" s="11"/>
      <c r="F323" s="8" t="s">
        <v>768</v>
      </c>
    </row>
    <row r="324" spans="1:6">
      <c r="A324" s="10">
        <v>162</v>
      </c>
      <c r="B324" s="9" t="str">
        <f>TEXT(C324, "mm:ss.00")</f>
        <v>09:12.46</v>
      </c>
      <c r="C324" s="9">
        <v>6.3942129629629627E-3</v>
      </c>
      <c r="D324" s="2" t="s">
        <v>3367</v>
      </c>
      <c r="E324" s="11">
        <v>2018</v>
      </c>
      <c r="F324" s="2" t="s">
        <v>3369</v>
      </c>
    </row>
    <row r="325" spans="1:6" ht="17">
      <c r="A325" s="10"/>
      <c r="B325" s="9"/>
      <c r="C325" s="9"/>
      <c r="D325" s="2" t="s">
        <v>3368</v>
      </c>
      <c r="E325" s="11"/>
      <c r="F325" s="8" t="s">
        <v>1328</v>
      </c>
    </row>
    <row r="326" spans="1:6">
      <c r="A326" s="10">
        <v>163</v>
      </c>
      <c r="B326" s="9" t="str">
        <f>TEXT(C326, "mm:ss.00")</f>
        <v>09:12.51</v>
      </c>
      <c r="C326" s="9">
        <v>6.3947916666666667E-3</v>
      </c>
      <c r="D326" s="2" t="s">
        <v>3370</v>
      </c>
      <c r="E326" s="11">
        <v>2018</v>
      </c>
      <c r="F326" s="2" t="s">
        <v>3372</v>
      </c>
    </row>
    <row r="327" spans="1:6" ht="17">
      <c r="A327" s="10"/>
      <c r="B327" s="9"/>
      <c r="C327" s="9"/>
      <c r="D327" s="2" t="s">
        <v>3371</v>
      </c>
      <c r="E327" s="11"/>
      <c r="F327" s="3">
        <v>43223</v>
      </c>
    </row>
    <row r="328" spans="1:6">
      <c r="A328" s="10">
        <v>164</v>
      </c>
      <c r="B328" s="9" t="str">
        <f>TEXT(C328, "mm:ss.00")</f>
        <v>09:12.54</v>
      </c>
      <c r="C328" s="9">
        <v>6.3951388888888886E-3</v>
      </c>
      <c r="D328" s="2" t="s">
        <v>3373</v>
      </c>
      <c r="E328" s="11">
        <v>2019</v>
      </c>
      <c r="F328" s="2" t="s">
        <v>1311</v>
      </c>
    </row>
    <row r="329" spans="1:6" ht="17">
      <c r="A329" s="10"/>
      <c r="B329" s="9"/>
      <c r="C329" s="9"/>
      <c r="D329" s="2" t="s">
        <v>3374</v>
      </c>
      <c r="E329" s="11"/>
      <c r="F329" s="8" t="s">
        <v>715</v>
      </c>
    </row>
    <row r="330" spans="1:6">
      <c r="A330" s="10">
        <v>165</v>
      </c>
      <c r="B330" s="9" t="str">
        <f>TEXT(C330, "mm:ss.00")</f>
        <v>09:12.55</v>
      </c>
      <c r="C330" s="9">
        <v>6.3952546296296292E-3</v>
      </c>
      <c r="D330" s="2" t="s">
        <v>3375</v>
      </c>
      <c r="E330" s="11">
        <v>2018</v>
      </c>
      <c r="F330" s="2" t="s">
        <v>3377</v>
      </c>
    </row>
    <row r="331" spans="1:6" ht="17">
      <c r="A331" s="10"/>
      <c r="B331" s="9"/>
      <c r="C331" s="9"/>
      <c r="D331" s="2" t="s">
        <v>3376</v>
      </c>
      <c r="E331" s="11"/>
      <c r="F331" s="8" t="s">
        <v>721</v>
      </c>
    </row>
    <row r="332" spans="1:6">
      <c r="A332" s="10">
        <v>166</v>
      </c>
      <c r="B332" s="9" t="str">
        <f>TEXT(C332, "mm:ss.00")</f>
        <v>09:12.58</v>
      </c>
      <c r="C332" s="9">
        <v>6.3956018518518528E-3</v>
      </c>
      <c r="D332" s="2" t="s">
        <v>3071</v>
      </c>
      <c r="E332" s="11">
        <v>2018</v>
      </c>
      <c r="F332" s="2" t="s">
        <v>3378</v>
      </c>
    </row>
    <row r="333" spans="1:6" ht="17">
      <c r="A333" s="10"/>
      <c r="B333" s="9"/>
      <c r="C333" s="9"/>
      <c r="D333" s="2" t="s">
        <v>3072</v>
      </c>
      <c r="E333" s="11"/>
      <c r="F333" s="3">
        <v>43224</v>
      </c>
    </row>
    <row r="334" spans="1:6">
      <c r="A334" s="10">
        <v>167</v>
      </c>
      <c r="B334" s="9" t="str">
        <f>TEXT(C334, "mm:ss.00")</f>
        <v>09:12.63</v>
      </c>
      <c r="C334" s="9">
        <v>6.3961805555555551E-3</v>
      </c>
      <c r="D334" s="2" t="s">
        <v>3379</v>
      </c>
      <c r="E334" s="11">
        <v>2018</v>
      </c>
      <c r="F334" s="2" t="s">
        <v>3381</v>
      </c>
    </row>
    <row r="335" spans="1:6" ht="17">
      <c r="A335" s="10"/>
      <c r="B335" s="9"/>
      <c r="C335" s="9"/>
      <c r="D335" s="2" t="s">
        <v>3380</v>
      </c>
      <c r="E335" s="11"/>
      <c r="F335" s="3">
        <v>43211</v>
      </c>
    </row>
    <row r="336" spans="1:6">
      <c r="A336" s="10">
        <v>168</v>
      </c>
      <c r="B336" s="9" t="str">
        <f>TEXT(C336, "mm:ss.00")</f>
        <v>09:12.66</v>
      </c>
      <c r="C336" s="9">
        <v>6.3965277777777779E-3</v>
      </c>
      <c r="D336" s="2" t="s">
        <v>2797</v>
      </c>
      <c r="E336" s="11">
        <v>2018</v>
      </c>
      <c r="F336" s="2" t="s">
        <v>3382</v>
      </c>
    </row>
    <row r="337" spans="1:6" ht="17">
      <c r="A337" s="10"/>
      <c r="B337" s="9"/>
      <c r="C337" s="9"/>
      <c r="D337" s="2" t="s">
        <v>2798</v>
      </c>
      <c r="E337" s="11"/>
      <c r="F337" s="3">
        <v>43155</v>
      </c>
    </row>
    <row r="338" spans="1:6">
      <c r="A338" s="10">
        <v>169</v>
      </c>
      <c r="B338" s="9" t="str">
        <f>TEXT(C338, "mm:ss.00")</f>
        <v>09:12.74</v>
      </c>
      <c r="C338" s="9">
        <v>6.3974537037037038E-3</v>
      </c>
      <c r="D338" s="2" t="s">
        <v>3383</v>
      </c>
      <c r="E338" s="11">
        <v>2018</v>
      </c>
      <c r="F338" s="2" t="s">
        <v>1496</v>
      </c>
    </row>
    <row r="339" spans="1:6" ht="17">
      <c r="A339" s="10"/>
      <c r="B339" s="9"/>
      <c r="C339" s="9"/>
      <c r="D339" s="2" t="s">
        <v>78</v>
      </c>
      <c r="E339" s="11"/>
      <c r="F339" s="8" t="s">
        <v>715</v>
      </c>
    </row>
    <row r="340" spans="1:6">
      <c r="A340" s="10">
        <v>170</v>
      </c>
      <c r="B340" s="9" t="str">
        <f>TEXT(C340, "mm:ss.00")</f>
        <v>09:12.75</v>
      </c>
      <c r="C340" s="9">
        <v>6.3975694444444444E-3</v>
      </c>
      <c r="D340" s="2" t="s">
        <v>3384</v>
      </c>
      <c r="E340" s="11">
        <v>2018</v>
      </c>
      <c r="F340" s="2" t="s">
        <v>3386</v>
      </c>
    </row>
    <row r="341" spans="1:6" ht="17">
      <c r="A341" s="10"/>
      <c r="B341" s="9"/>
      <c r="C341" s="9"/>
      <c r="D341" s="2" t="s">
        <v>3385</v>
      </c>
      <c r="E341" s="11"/>
      <c r="F341" s="8" t="s">
        <v>909</v>
      </c>
    </row>
    <row r="342" spans="1:6">
      <c r="A342" s="10">
        <v>171</v>
      </c>
      <c r="B342" s="9" t="str">
        <f>TEXT(C342, "mm:ss.00")</f>
        <v>09:12.86</v>
      </c>
      <c r="C342" s="9">
        <v>6.398842592592594E-3</v>
      </c>
      <c r="D342" s="2" t="s">
        <v>3387</v>
      </c>
      <c r="E342" s="11">
        <v>2019</v>
      </c>
      <c r="F342" s="2" t="s">
        <v>1451</v>
      </c>
    </row>
    <row r="343" spans="1:6" ht="17">
      <c r="A343" s="10"/>
      <c r="B343" s="9"/>
      <c r="C343" s="9"/>
      <c r="D343" s="2" t="s">
        <v>1662</v>
      </c>
      <c r="E343" s="11"/>
      <c r="F343" s="8" t="s">
        <v>1421</v>
      </c>
    </row>
    <row r="344" spans="1:6">
      <c r="A344" s="10">
        <v>172</v>
      </c>
      <c r="B344" s="9" t="str">
        <f>TEXT(C344, "mm:ss.00")</f>
        <v>09:12.90</v>
      </c>
      <c r="C344" s="9">
        <v>6.3993055555555548E-3</v>
      </c>
      <c r="D344" s="2" t="s">
        <v>3093</v>
      </c>
      <c r="E344" s="11">
        <v>2018</v>
      </c>
      <c r="F344" s="2" t="s">
        <v>2662</v>
      </c>
    </row>
    <row r="345" spans="1:6" ht="17">
      <c r="A345" s="10"/>
      <c r="B345" s="9"/>
      <c r="C345" s="9"/>
      <c r="D345" s="2" t="s">
        <v>3094</v>
      </c>
      <c r="E345" s="11"/>
      <c r="F345" s="3">
        <v>43253</v>
      </c>
    </row>
    <row r="346" spans="1:6">
      <c r="A346" s="10">
        <v>173</v>
      </c>
      <c r="B346" s="9" t="str">
        <f>TEXT(C346, "mm:ss.00")</f>
        <v>09:13.06</v>
      </c>
      <c r="C346" s="9">
        <v>6.4011574074074075E-3</v>
      </c>
      <c r="D346" s="2" t="s">
        <v>3388</v>
      </c>
      <c r="E346" s="11">
        <v>2018</v>
      </c>
      <c r="F346" s="2" t="s">
        <v>3390</v>
      </c>
    </row>
    <row r="347" spans="1:6" ht="17">
      <c r="A347" s="10"/>
      <c r="B347" s="9"/>
      <c r="C347" s="9"/>
      <c r="D347" s="2" t="s">
        <v>3389</v>
      </c>
      <c r="E347" s="11"/>
      <c r="F347" s="8" t="s">
        <v>743</v>
      </c>
    </row>
    <row r="348" spans="1:6">
      <c r="A348" s="10">
        <v>174</v>
      </c>
      <c r="B348" s="9" t="str">
        <f>TEXT(C348, "mm:ss.00")</f>
        <v>09:13.37</v>
      </c>
      <c r="C348" s="9">
        <v>6.4047453703703705E-3</v>
      </c>
      <c r="D348" s="2" t="s">
        <v>3391</v>
      </c>
      <c r="E348" s="11">
        <v>2020</v>
      </c>
      <c r="F348" s="2" t="s">
        <v>3392</v>
      </c>
    </row>
    <row r="349" spans="1:6" ht="17">
      <c r="A349" s="10"/>
      <c r="B349" s="9"/>
      <c r="C349" s="9"/>
      <c r="D349" s="2" t="s">
        <v>3052</v>
      </c>
      <c r="E349" s="11"/>
      <c r="F349" s="3">
        <v>43215</v>
      </c>
    </row>
    <row r="350" spans="1:6">
      <c r="A350" s="10">
        <v>175</v>
      </c>
      <c r="B350" s="9" t="str">
        <f>TEXT(C350, "mm:ss.00")</f>
        <v>09:13.38</v>
      </c>
      <c r="C350" s="9">
        <v>6.4048611111111112E-3</v>
      </c>
      <c r="D350" s="2" t="s">
        <v>3393</v>
      </c>
      <c r="E350" s="11">
        <v>2018</v>
      </c>
      <c r="F350" s="2" t="s">
        <v>2104</v>
      </c>
    </row>
    <row r="351" spans="1:6" ht="17">
      <c r="A351" s="10"/>
      <c r="B351" s="9"/>
      <c r="C351" s="9"/>
      <c r="D351" s="2" t="s">
        <v>3394</v>
      </c>
      <c r="E351" s="11"/>
      <c r="F351" s="8" t="s">
        <v>715</v>
      </c>
    </row>
    <row r="352" spans="1:6">
      <c r="A352" s="10">
        <v>176</v>
      </c>
      <c r="B352" s="9" t="str">
        <f>TEXT(C352, "mm:ss.00")</f>
        <v>09:13.39</v>
      </c>
      <c r="C352" s="9">
        <v>6.4049768518518518E-3</v>
      </c>
      <c r="D352" s="2" t="s">
        <v>3395</v>
      </c>
      <c r="E352" s="11">
        <v>2018</v>
      </c>
      <c r="F352" s="2" t="s">
        <v>3397</v>
      </c>
    </row>
    <row r="353" spans="1:6" ht="17">
      <c r="A353" s="10"/>
      <c r="B353" s="9"/>
      <c r="C353" s="9"/>
      <c r="D353" s="2" t="s">
        <v>3396</v>
      </c>
      <c r="E353" s="11"/>
      <c r="F353" s="8" t="s">
        <v>987</v>
      </c>
    </row>
    <row r="354" spans="1:6">
      <c r="A354" s="10">
        <v>177</v>
      </c>
      <c r="B354" s="9" t="str">
        <f>TEXT(C354, "mm:ss.00")</f>
        <v>09:13.44</v>
      </c>
      <c r="C354" s="9">
        <v>6.4055555555555558E-3</v>
      </c>
      <c r="D354" s="2" t="s">
        <v>3398</v>
      </c>
      <c r="E354" s="11">
        <v>2019</v>
      </c>
      <c r="F354" s="2" t="s">
        <v>2560</v>
      </c>
    </row>
    <row r="355" spans="1:6" ht="17">
      <c r="A355" s="10"/>
      <c r="B355" s="9"/>
      <c r="C355" s="9"/>
      <c r="D355" s="2" t="s">
        <v>3399</v>
      </c>
      <c r="E355" s="11"/>
      <c r="F355" s="8" t="s">
        <v>681</v>
      </c>
    </row>
    <row r="356" spans="1:6">
      <c r="A356" s="10">
        <v>178</v>
      </c>
      <c r="B356" s="9" t="str">
        <f>TEXT(C356, "mm:ss.00")</f>
        <v>09:13.55</v>
      </c>
      <c r="C356" s="9">
        <v>6.4068287037037036E-3</v>
      </c>
      <c r="D356" s="2" t="s">
        <v>3400</v>
      </c>
      <c r="E356" s="11">
        <v>2018</v>
      </c>
      <c r="F356" s="2" t="s">
        <v>3402</v>
      </c>
    </row>
    <row r="357" spans="1:6" ht="17">
      <c r="A357" s="10"/>
      <c r="B357" s="9"/>
      <c r="C357" s="9"/>
      <c r="D357" s="2" t="s">
        <v>3401</v>
      </c>
      <c r="E357" s="11"/>
      <c r="F357" s="3">
        <v>43230</v>
      </c>
    </row>
    <row r="358" spans="1:6">
      <c r="A358" s="10">
        <v>179</v>
      </c>
      <c r="B358" s="9" t="str">
        <f>TEXT(C358, "mm:ss.00")</f>
        <v>09:13.60</v>
      </c>
      <c r="C358" s="9">
        <v>6.4074074074074068E-3</v>
      </c>
      <c r="D358" s="2" t="s">
        <v>843</v>
      </c>
      <c r="E358" s="11">
        <v>2018</v>
      </c>
      <c r="F358" s="2" t="s">
        <v>2465</v>
      </c>
    </row>
    <row r="359" spans="1:6" ht="17">
      <c r="A359" s="10"/>
      <c r="B359" s="9"/>
      <c r="C359" s="9"/>
      <c r="D359" s="2" t="s">
        <v>761</v>
      </c>
      <c r="E359" s="11"/>
      <c r="F359" s="3">
        <v>43167</v>
      </c>
    </row>
    <row r="360" spans="1:6">
      <c r="A360" s="10">
        <v>180</v>
      </c>
      <c r="B360" s="9" t="str">
        <f>TEXT(C360, "mm:ss.00")</f>
        <v>09:13.70</v>
      </c>
      <c r="C360" s="9">
        <v>6.4085648148148149E-3</v>
      </c>
      <c r="D360" s="2" t="s">
        <v>3403</v>
      </c>
      <c r="E360" s="11">
        <v>2018</v>
      </c>
      <c r="F360" s="2" t="s">
        <v>3404</v>
      </c>
    </row>
    <row r="361" spans="1:6" ht="17">
      <c r="A361" s="10"/>
      <c r="B361" s="9"/>
      <c r="C361" s="9"/>
      <c r="D361" s="2" t="s">
        <v>3214</v>
      </c>
      <c r="E361" s="11"/>
      <c r="F361" s="3">
        <v>43183</v>
      </c>
    </row>
    <row r="362" spans="1:6">
      <c r="A362" s="10">
        <v>181</v>
      </c>
      <c r="B362" s="9" t="str">
        <f>TEXT(C362, "mm:ss.00")</f>
        <v>09:13.77</v>
      </c>
      <c r="C362" s="9">
        <v>6.4093749999999993E-3</v>
      </c>
      <c r="D362" s="2" t="s">
        <v>3405</v>
      </c>
      <c r="E362" s="11">
        <v>2019</v>
      </c>
      <c r="F362" s="2" t="s">
        <v>2066</v>
      </c>
    </row>
    <row r="363" spans="1:6" ht="17">
      <c r="A363" s="10"/>
      <c r="B363" s="9"/>
      <c r="C363" s="9"/>
      <c r="D363" s="2" t="s">
        <v>3406</v>
      </c>
      <c r="E363" s="11"/>
      <c r="F363" s="8" t="s">
        <v>98</v>
      </c>
    </row>
    <row r="364" spans="1:6">
      <c r="A364" s="10">
        <v>182</v>
      </c>
      <c r="B364" s="9" t="str">
        <f>TEXT(C364, "mm:ss.00")</f>
        <v>09:13.78</v>
      </c>
      <c r="C364" s="9">
        <v>6.4094907407407408E-3</v>
      </c>
      <c r="D364" s="2" t="s">
        <v>3407</v>
      </c>
      <c r="E364" s="11">
        <v>2020</v>
      </c>
      <c r="F364" s="2" t="s">
        <v>1697</v>
      </c>
    </row>
    <row r="365" spans="1:6" ht="17">
      <c r="A365" s="10"/>
      <c r="B365" s="9"/>
      <c r="C365" s="9"/>
      <c r="D365" s="2" t="s">
        <v>2878</v>
      </c>
      <c r="E365" s="11"/>
      <c r="F365" s="8" t="s">
        <v>681</v>
      </c>
    </row>
    <row r="366" spans="1:6">
      <c r="A366" s="10">
        <v>183</v>
      </c>
      <c r="B366" s="9" t="str">
        <f>TEXT(C366, "mm:ss.00")</f>
        <v>09:13.79</v>
      </c>
      <c r="C366" s="9">
        <v>6.4096064814814814E-3</v>
      </c>
      <c r="D366" s="2" t="s">
        <v>3098</v>
      </c>
      <c r="E366" s="11">
        <v>2018</v>
      </c>
      <c r="F366" s="2" t="s">
        <v>2299</v>
      </c>
    </row>
    <row r="367" spans="1:6" ht="17">
      <c r="A367" s="10"/>
      <c r="B367" s="9"/>
      <c r="C367" s="9"/>
      <c r="D367" s="2" t="s">
        <v>790</v>
      </c>
      <c r="E367" s="11"/>
      <c r="F367" s="8" t="s">
        <v>1328</v>
      </c>
    </row>
    <row r="368" spans="1:6">
      <c r="A368" s="10">
        <v>184</v>
      </c>
      <c r="B368" s="9" t="str">
        <f>TEXT(C368, "mm:ss.00")</f>
        <v>09:13.82</v>
      </c>
      <c r="C368" s="9">
        <v>6.409953703703705E-3</v>
      </c>
      <c r="D368" s="2" t="s">
        <v>3408</v>
      </c>
      <c r="E368" s="11">
        <v>2018</v>
      </c>
      <c r="F368" s="2" t="s">
        <v>3409</v>
      </c>
    </row>
    <row r="369" spans="1:6" ht="17">
      <c r="A369" s="10"/>
      <c r="B369" s="9"/>
      <c r="C369" s="9"/>
      <c r="D369" s="2" t="s">
        <v>420</v>
      </c>
      <c r="E369" s="11"/>
      <c r="F369" s="3">
        <v>43235</v>
      </c>
    </row>
    <row r="370" spans="1:6">
      <c r="A370" s="10">
        <v>185</v>
      </c>
      <c r="B370" s="9" t="str">
        <f>TEXT(C370, "mm:ss.00")</f>
        <v>09:13.83</v>
      </c>
      <c r="C370" s="9">
        <v>6.4100694444444439E-3</v>
      </c>
      <c r="D370" s="2" t="s">
        <v>3410</v>
      </c>
      <c r="E370" s="11">
        <v>2019</v>
      </c>
      <c r="F370" s="2" t="s">
        <v>1265</v>
      </c>
    </row>
    <row r="371" spans="1:6" ht="17">
      <c r="A371" s="10"/>
      <c r="B371" s="9"/>
      <c r="C371" s="9"/>
      <c r="D371" s="2" t="s">
        <v>3411</v>
      </c>
      <c r="E371" s="11"/>
      <c r="F371" s="8" t="s">
        <v>1243</v>
      </c>
    </row>
    <row r="372" spans="1:6">
      <c r="A372" s="10">
        <v>186</v>
      </c>
      <c r="B372" s="9" t="str">
        <f>TEXT(C372, "mm:ss.00")</f>
        <v>09:13.84</v>
      </c>
      <c r="C372" s="9">
        <v>6.4101851851851846E-3</v>
      </c>
      <c r="D372" s="2" t="s">
        <v>3101</v>
      </c>
      <c r="E372" s="11">
        <v>2018</v>
      </c>
      <c r="F372" s="2" t="s">
        <v>1042</v>
      </c>
    </row>
    <row r="373" spans="1:6" ht="17">
      <c r="A373" s="10"/>
      <c r="B373" s="9"/>
      <c r="C373" s="9"/>
      <c r="D373" s="2" t="s">
        <v>565</v>
      </c>
      <c r="E373" s="11"/>
      <c r="F373" s="8" t="s">
        <v>681</v>
      </c>
    </row>
    <row r="374" spans="1:6">
      <c r="A374" s="10">
        <v>187</v>
      </c>
      <c r="B374" s="9" t="str">
        <f>TEXT(C374, "mm:ss.00")</f>
        <v>09:13.88</v>
      </c>
      <c r="C374" s="9">
        <v>6.410648148148148E-3</v>
      </c>
      <c r="D374" s="2" t="s">
        <v>2668</v>
      </c>
      <c r="E374" s="11">
        <v>2020</v>
      </c>
      <c r="F374" s="2" t="s">
        <v>2013</v>
      </c>
    </row>
    <row r="375" spans="1:6" ht="17">
      <c r="A375" s="10"/>
      <c r="B375" s="9"/>
      <c r="C375" s="9"/>
      <c r="D375" s="2" t="s">
        <v>2669</v>
      </c>
      <c r="E375" s="11"/>
      <c r="F375" s="8" t="s">
        <v>1812</v>
      </c>
    </row>
    <row r="376" spans="1:6">
      <c r="A376" s="10">
        <v>188</v>
      </c>
      <c r="B376" s="9" t="str">
        <f>TEXT(C376, "mm:ss.00")</f>
        <v>09:13.89</v>
      </c>
      <c r="C376" s="9">
        <v>6.4107638888888895E-3</v>
      </c>
      <c r="D376" s="2" t="s">
        <v>218</v>
      </c>
      <c r="E376" s="11">
        <v>2020</v>
      </c>
      <c r="F376" s="2" t="s">
        <v>3412</v>
      </c>
    </row>
    <row r="377" spans="1:6" ht="17">
      <c r="A377" s="10"/>
      <c r="B377" s="9"/>
      <c r="C377" s="9"/>
      <c r="D377" s="2" t="s">
        <v>2361</v>
      </c>
      <c r="E377" s="11"/>
      <c r="F377" s="8" t="s">
        <v>1325</v>
      </c>
    </row>
    <row r="378" spans="1:6">
      <c r="A378" s="10">
        <v>189</v>
      </c>
      <c r="B378" s="9" t="str">
        <f>TEXT(C378, "mm:ss.00")</f>
        <v>09:13.90</v>
      </c>
      <c r="C378" s="9">
        <v>6.4108796296296301E-3</v>
      </c>
      <c r="D378" s="2" t="s">
        <v>340</v>
      </c>
      <c r="E378" s="11">
        <v>2019</v>
      </c>
      <c r="F378" s="2" t="s">
        <v>3414</v>
      </c>
    </row>
    <row r="379" spans="1:6" ht="17">
      <c r="A379" s="10"/>
      <c r="B379" s="9"/>
      <c r="C379" s="9"/>
      <c r="D379" s="2" t="s">
        <v>3413</v>
      </c>
      <c r="E379" s="11"/>
      <c r="F379" s="8" t="s">
        <v>721</v>
      </c>
    </row>
    <row r="380" spans="1:6">
      <c r="A380" s="10">
        <v>190</v>
      </c>
      <c r="B380" s="9" t="str">
        <f>TEXT(C380, "mm:ss.00")</f>
        <v>09:13.92</v>
      </c>
      <c r="C380" s="9">
        <v>6.4111111111111105E-3</v>
      </c>
      <c r="D380" s="2" t="s">
        <v>3415</v>
      </c>
      <c r="E380" s="11">
        <v>2018</v>
      </c>
      <c r="F380" s="2" t="s">
        <v>1885</v>
      </c>
    </row>
    <row r="381" spans="1:6" ht="17">
      <c r="A381" s="10"/>
      <c r="B381" s="9"/>
      <c r="C381" s="9"/>
      <c r="D381" s="2" t="s">
        <v>3416</v>
      </c>
      <c r="E381" s="11"/>
      <c r="F381" s="8" t="s">
        <v>723</v>
      </c>
    </row>
    <row r="382" spans="1:6">
      <c r="A382" s="10">
        <v>191</v>
      </c>
      <c r="B382" s="9" t="str">
        <f>TEXT(C382, "mm:ss.00")</f>
        <v>09:14.02</v>
      </c>
      <c r="C382" s="9">
        <v>6.4122685185185185E-3</v>
      </c>
      <c r="D382" s="2" t="s">
        <v>3417</v>
      </c>
      <c r="E382" s="11">
        <v>2019</v>
      </c>
      <c r="F382" s="2" t="s">
        <v>3418</v>
      </c>
    </row>
    <row r="383" spans="1:6" ht="17">
      <c r="A383" s="10"/>
      <c r="B383" s="9"/>
      <c r="C383" s="9"/>
      <c r="D383" s="2" t="s">
        <v>531</v>
      </c>
      <c r="E383" s="11"/>
      <c r="F383" s="3">
        <v>43235</v>
      </c>
    </row>
    <row r="384" spans="1:6">
      <c r="A384" s="10">
        <v>192</v>
      </c>
      <c r="B384" s="9" t="str">
        <f>TEXT(C384, "mm:ss.00")</f>
        <v>09:14.10</v>
      </c>
      <c r="C384" s="9">
        <v>6.4131944444444436E-3</v>
      </c>
      <c r="D384" s="2" t="s">
        <v>3419</v>
      </c>
      <c r="E384" s="11">
        <v>2020</v>
      </c>
      <c r="F384" s="2" t="s">
        <v>3420</v>
      </c>
    </row>
    <row r="385" spans="1:6" ht="17">
      <c r="A385" s="10"/>
      <c r="B385" s="9"/>
      <c r="C385" s="9"/>
      <c r="D385" s="2" t="s">
        <v>2772</v>
      </c>
      <c r="E385" s="11"/>
      <c r="F385" s="3">
        <v>43183</v>
      </c>
    </row>
    <row r="386" spans="1:6">
      <c r="A386" s="10">
        <v>193</v>
      </c>
      <c r="B386" s="9" t="str">
        <f>TEXT(C386, "mm:ss.00")</f>
        <v>09:14.18</v>
      </c>
      <c r="C386" s="9">
        <v>6.4141203703703695E-3</v>
      </c>
      <c r="D386" s="2" t="s">
        <v>3421</v>
      </c>
      <c r="E386" s="11">
        <v>2018</v>
      </c>
      <c r="F386" s="2" t="s">
        <v>3422</v>
      </c>
    </row>
    <row r="387" spans="1:6" ht="17">
      <c r="A387" s="10"/>
      <c r="B387" s="9"/>
      <c r="C387" s="9"/>
      <c r="D387" s="2" t="s">
        <v>615</v>
      </c>
      <c r="E387" s="11"/>
      <c r="F387" s="3">
        <v>43218</v>
      </c>
    </row>
    <row r="388" spans="1:6">
      <c r="A388" s="10">
        <v>194</v>
      </c>
      <c r="B388" s="9" t="str">
        <f>TEXT(C388, "mm:ss.00")</f>
        <v>09:14.21</v>
      </c>
      <c r="C388" s="9">
        <v>6.4144675925925923E-3</v>
      </c>
      <c r="D388" s="2" t="s">
        <v>970</v>
      </c>
      <c r="E388" s="11">
        <v>2018</v>
      </c>
      <c r="F388" s="2" t="s">
        <v>3423</v>
      </c>
    </row>
    <row r="389" spans="1:6" ht="17">
      <c r="A389" s="10"/>
      <c r="B389" s="9"/>
      <c r="C389" s="9"/>
      <c r="D389" s="2" t="s">
        <v>971</v>
      </c>
      <c r="E389" s="11"/>
      <c r="F389" s="3">
        <v>43211</v>
      </c>
    </row>
    <row r="390" spans="1:6">
      <c r="A390" s="10">
        <v>195</v>
      </c>
      <c r="B390" s="9" t="str">
        <f>TEXT(C390, "mm:ss.00")</f>
        <v>09:14.23</v>
      </c>
      <c r="C390" s="9">
        <v>6.4146990740740735E-3</v>
      </c>
      <c r="D390" s="2" t="s">
        <v>3108</v>
      </c>
      <c r="E390" s="11">
        <v>2018</v>
      </c>
      <c r="F390" s="2" t="s">
        <v>3424</v>
      </c>
    </row>
    <row r="391" spans="1:6" ht="17">
      <c r="A391" s="10"/>
      <c r="B391" s="9"/>
      <c r="C391" s="9"/>
      <c r="D391" s="2" t="s">
        <v>3109</v>
      </c>
      <c r="E391" s="11"/>
      <c r="F391" s="8" t="s">
        <v>1328</v>
      </c>
    </row>
    <row r="392" spans="1:6">
      <c r="A392" s="10">
        <v>196</v>
      </c>
      <c r="B392" s="9" t="str">
        <f>TEXT(C392, "mm:ss.00")</f>
        <v>09:14.25</v>
      </c>
      <c r="C392" s="9">
        <v>6.4149305555555557E-3</v>
      </c>
      <c r="D392" s="2" t="s">
        <v>946</v>
      </c>
      <c r="E392" s="11">
        <v>2018</v>
      </c>
      <c r="F392" s="2" t="s">
        <v>3425</v>
      </c>
    </row>
    <row r="393" spans="1:6" ht="17">
      <c r="A393" s="10"/>
      <c r="B393" s="9"/>
      <c r="C393" s="9"/>
      <c r="D393" s="2" t="s">
        <v>870</v>
      </c>
      <c r="E393" s="11"/>
      <c r="F393" s="3">
        <v>43211</v>
      </c>
    </row>
    <row r="394" spans="1:6">
      <c r="A394" s="10">
        <v>197</v>
      </c>
      <c r="B394" s="9" t="str">
        <f>TEXT(C394, "mm:ss.00")</f>
        <v>09:14.35</v>
      </c>
      <c r="C394" s="9">
        <v>6.4160879629629628E-3</v>
      </c>
      <c r="D394" s="2" t="s">
        <v>3426</v>
      </c>
      <c r="E394" s="11">
        <v>2019</v>
      </c>
      <c r="F394" s="2" t="s">
        <v>1339</v>
      </c>
    </row>
    <row r="395" spans="1:6" ht="17">
      <c r="A395" s="10"/>
      <c r="B395" s="9"/>
      <c r="C395" s="9"/>
      <c r="D395" s="2" t="s">
        <v>3427</v>
      </c>
      <c r="E395" s="11"/>
      <c r="F395" s="8" t="s">
        <v>715</v>
      </c>
    </row>
    <row r="396" spans="1:6">
      <c r="A396" s="10">
        <v>198</v>
      </c>
      <c r="B396" s="9" t="str">
        <f>TEXT(C396, "mm:ss.00")</f>
        <v>09:14.40</v>
      </c>
      <c r="C396" s="9">
        <v>6.4166666666666669E-3</v>
      </c>
      <c r="D396" s="2" t="s">
        <v>2756</v>
      </c>
      <c r="E396" s="11">
        <v>2018</v>
      </c>
      <c r="F396" s="2" t="s">
        <v>3428</v>
      </c>
    </row>
    <row r="397" spans="1:6" ht="17">
      <c r="A397" s="10"/>
      <c r="B397" s="9"/>
      <c r="C397" s="9"/>
      <c r="D397" s="2" t="s">
        <v>2757</v>
      </c>
      <c r="E397" s="11"/>
      <c r="F397" s="3">
        <v>43176</v>
      </c>
    </row>
    <row r="398" spans="1:6">
      <c r="A398" s="10">
        <v>199</v>
      </c>
      <c r="B398" s="9" t="str">
        <f>TEXT(C398, "mm:ss.00")</f>
        <v>09:14.42</v>
      </c>
      <c r="C398" s="9">
        <v>6.4168981481481481E-3</v>
      </c>
      <c r="D398" s="2" t="s">
        <v>3429</v>
      </c>
      <c r="E398" s="11">
        <v>2018</v>
      </c>
      <c r="F398" s="2" t="s">
        <v>2286</v>
      </c>
    </row>
    <row r="399" spans="1:6" ht="17">
      <c r="A399" s="10"/>
      <c r="B399" s="9"/>
      <c r="C399" s="9"/>
      <c r="D399" s="2" t="s">
        <v>3430</v>
      </c>
      <c r="E399" s="11"/>
      <c r="F399" s="8" t="s">
        <v>721</v>
      </c>
    </row>
    <row r="400" spans="1:6">
      <c r="A400" s="10">
        <v>200</v>
      </c>
      <c r="B400" s="9" t="str">
        <f>TEXT(C400, "mm:ss.00")</f>
        <v>09:14.44</v>
      </c>
      <c r="C400" s="9">
        <v>6.4171296296296294E-3</v>
      </c>
      <c r="D400" s="2" t="s">
        <v>3431</v>
      </c>
      <c r="E400" s="11">
        <v>2019</v>
      </c>
      <c r="F400" s="2" t="s">
        <v>3157</v>
      </c>
    </row>
    <row r="401" spans="1:6" ht="17">
      <c r="A401" s="10"/>
      <c r="B401" s="9"/>
      <c r="C401" s="9"/>
      <c r="D401" s="2" t="s">
        <v>1607</v>
      </c>
      <c r="E401" s="11"/>
      <c r="F401" s="8" t="s">
        <v>768</v>
      </c>
    </row>
    <row r="402" spans="1:6">
      <c r="A402" s="10">
        <v>201</v>
      </c>
      <c r="B402" s="9" t="str">
        <f>TEXT(C402, "mm:ss.00")</f>
        <v>09:14.60</v>
      </c>
      <c r="C402" s="9">
        <v>6.4189814814814812E-3</v>
      </c>
      <c r="D402" s="2" t="s">
        <v>3432</v>
      </c>
      <c r="E402" s="11">
        <v>2019</v>
      </c>
      <c r="F402" s="2" t="s">
        <v>3433</v>
      </c>
    </row>
    <row r="403" spans="1:6" ht="17">
      <c r="A403" s="10"/>
      <c r="B403" s="9"/>
      <c r="C403" s="9"/>
      <c r="D403" s="2" t="s">
        <v>614</v>
      </c>
      <c r="E403" s="11"/>
      <c r="F403" s="3">
        <v>43218</v>
      </c>
    </row>
    <row r="404" spans="1:6">
      <c r="A404" s="10">
        <v>202</v>
      </c>
      <c r="B404" s="9" t="str">
        <f>TEXT(C404, "mm:ss.00")</f>
        <v>09:14.62</v>
      </c>
      <c r="C404" s="9">
        <v>6.4192129629629625E-3</v>
      </c>
      <c r="D404" s="2" t="s">
        <v>3104</v>
      </c>
      <c r="E404" s="11">
        <v>2020</v>
      </c>
      <c r="F404" s="2" t="s">
        <v>1394</v>
      </c>
    </row>
    <row r="405" spans="1:6" ht="17">
      <c r="A405" s="10"/>
      <c r="B405" s="9"/>
      <c r="C405" s="9"/>
      <c r="D405" s="2" t="s">
        <v>242</v>
      </c>
      <c r="E405" s="11"/>
      <c r="F405" s="8" t="s">
        <v>715</v>
      </c>
    </row>
    <row r="406" spans="1:6">
      <c r="A406" s="10">
        <v>203</v>
      </c>
      <c r="B406" s="9" t="str">
        <f>TEXT(C406, "mm:ss.00")</f>
        <v>09:14.74</v>
      </c>
      <c r="C406" s="9">
        <v>6.4206018518518518E-3</v>
      </c>
      <c r="D406" s="2" t="s">
        <v>3434</v>
      </c>
      <c r="E406" s="11">
        <v>2019</v>
      </c>
      <c r="F406" s="2" t="s">
        <v>3436</v>
      </c>
    </row>
    <row r="407" spans="1:6" ht="17">
      <c r="A407" s="10"/>
      <c r="B407" s="9"/>
      <c r="C407" s="9"/>
      <c r="D407" s="2" t="s">
        <v>3435</v>
      </c>
      <c r="E407" s="11"/>
      <c r="F407" s="8" t="s">
        <v>909</v>
      </c>
    </row>
    <row r="408" spans="1:6">
      <c r="A408" s="10">
        <v>204</v>
      </c>
      <c r="B408" s="9" t="str">
        <f>TEXT(C408, "mm:ss.00")</f>
        <v>09:14.75</v>
      </c>
      <c r="C408" s="9">
        <v>6.4207175925925924E-3</v>
      </c>
      <c r="D408" s="2" t="s">
        <v>3437</v>
      </c>
      <c r="E408" s="11">
        <v>2018</v>
      </c>
      <c r="F408" s="2" t="s">
        <v>3438</v>
      </c>
    </row>
    <row r="409" spans="1:6" ht="17">
      <c r="A409" s="10"/>
      <c r="B409" s="9"/>
      <c r="C409" s="9"/>
      <c r="D409" s="2" t="s">
        <v>1782</v>
      </c>
      <c r="E409" s="11"/>
      <c r="F409" s="3">
        <v>43222</v>
      </c>
    </row>
    <row r="410" spans="1:6">
      <c r="A410" s="10">
        <v>205</v>
      </c>
      <c r="B410" s="9" t="str">
        <f>TEXT(C410, "mm:ss.00")</f>
        <v>09:14.76</v>
      </c>
      <c r="C410" s="9">
        <v>6.4208333333333339E-3</v>
      </c>
      <c r="D410" s="2" t="s">
        <v>3439</v>
      </c>
      <c r="E410" s="11">
        <v>2019</v>
      </c>
      <c r="F410" s="2" t="s">
        <v>3440</v>
      </c>
    </row>
    <row r="411" spans="1:6" ht="17">
      <c r="A411" s="10"/>
      <c r="B411" s="9"/>
      <c r="C411" s="9"/>
      <c r="D411" s="2" t="s">
        <v>2247</v>
      </c>
      <c r="E411" s="11"/>
      <c r="F411" s="3">
        <v>43211</v>
      </c>
    </row>
    <row r="412" spans="1:6">
      <c r="A412" s="10">
        <v>206</v>
      </c>
      <c r="B412" s="9" t="str">
        <f>TEXT(C412, "mm:ss.00")</f>
        <v>09:14.83</v>
      </c>
      <c r="C412" s="9">
        <v>6.4216435185185184E-3</v>
      </c>
      <c r="D412" s="2" t="s">
        <v>3441</v>
      </c>
      <c r="E412" s="11">
        <v>2018</v>
      </c>
      <c r="F412" s="2" t="s">
        <v>2277</v>
      </c>
    </row>
    <row r="413" spans="1:6" ht="17">
      <c r="A413" s="10"/>
      <c r="B413" s="9"/>
      <c r="C413" s="9"/>
      <c r="D413" s="2" t="s">
        <v>2414</v>
      </c>
      <c r="E413" s="11"/>
      <c r="F413" s="3">
        <v>43260</v>
      </c>
    </row>
    <row r="414" spans="1:6">
      <c r="A414" s="10">
        <v>207</v>
      </c>
      <c r="B414" s="9" t="str">
        <f>TEXT(C414, "mm:ss.00")</f>
        <v>09:14.93</v>
      </c>
      <c r="C414" s="9">
        <v>6.4228009259259264E-3</v>
      </c>
      <c r="D414" s="2" t="s">
        <v>3442</v>
      </c>
      <c r="E414" s="11">
        <v>2020</v>
      </c>
      <c r="F414" s="2" t="s">
        <v>3444</v>
      </c>
    </row>
    <row r="415" spans="1:6" ht="17">
      <c r="A415" s="10"/>
      <c r="B415" s="9"/>
      <c r="C415" s="9"/>
      <c r="D415" s="2" t="s">
        <v>3443</v>
      </c>
      <c r="E415" s="11"/>
      <c r="F415" s="8" t="s">
        <v>721</v>
      </c>
    </row>
    <row r="416" spans="1:6">
      <c r="A416" s="10">
        <v>208</v>
      </c>
      <c r="B416" s="9" t="str">
        <f>TEXT(C416, "mm:ss.00")</f>
        <v>09:14.95</v>
      </c>
      <c r="C416" s="9">
        <v>6.4230324074074077E-3</v>
      </c>
      <c r="D416" s="2" t="s">
        <v>844</v>
      </c>
      <c r="E416" s="11">
        <v>2020</v>
      </c>
      <c r="F416" s="2" t="s">
        <v>1589</v>
      </c>
    </row>
    <row r="417" spans="1:6" ht="17">
      <c r="A417" s="10"/>
      <c r="B417" s="9"/>
      <c r="C417" s="9"/>
      <c r="D417" s="2" t="s">
        <v>808</v>
      </c>
      <c r="E417" s="11"/>
      <c r="F417" s="8" t="s">
        <v>1325</v>
      </c>
    </row>
    <row r="418" spans="1:6">
      <c r="A418" s="10">
        <v>209</v>
      </c>
      <c r="B418" s="9" t="str">
        <f>TEXT(C418, "mm:ss.00")</f>
        <v>09:14.96</v>
      </c>
      <c r="C418" s="9">
        <v>6.4231481481481474E-3</v>
      </c>
      <c r="D418" s="2" t="s">
        <v>996</v>
      </c>
      <c r="E418" s="11">
        <v>2018</v>
      </c>
      <c r="F418" s="2" t="s">
        <v>3445</v>
      </c>
    </row>
    <row r="419" spans="1:6" ht="17">
      <c r="A419" s="10"/>
      <c r="B419" s="9"/>
      <c r="C419" s="9"/>
      <c r="D419" s="2" t="s">
        <v>997</v>
      </c>
      <c r="E419" s="11"/>
      <c r="F419" s="8" t="s">
        <v>1421</v>
      </c>
    </row>
    <row r="420" spans="1:6">
      <c r="A420" s="10">
        <v>210</v>
      </c>
      <c r="B420" s="9" t="str">
        <f>TEXT(C420, "mm:ss.00")</f>
        <v>09:14.97</v>
      </c>
      <c r="C420" s="9">
        <v>6.4232638888888881E-3</v>
      </c>
      <c r="D420" s="2" t="s">
        <v>3446</v>
      </c>
      <c r="E420" s="11">
        <v>2018</v>
      </c>
      <c r="F420" s="2" t="s">
        <v>1198</v>
      </c>
    </row>
    <row r="421" spans="1:6" ht="17">
      <c r="A421" s="10"/>
      <c r="B421" s="9"/>
      <c r="C421" s="9"/>
      <c r="D421" s="2" t="s">
        <v>3447</v>
      </c>
      <c r="E421" s="11"/>
      <c r="F421" s="8" t="s">
        <v>715</v>
      </c>
    </row>
    <row r="422" spans="1:6">
      <c r="A422" s="10">
        <v>211</v>
      </c>
      <c r="B422" s="9" t="str">
        <f>TEXT(C422, "mm:ss.00")</f>
        <v>09:14.98</v>
      </c>
      <c r="C422" s="9">
        <v>6.4233796296296296E-3</v>
      </c>
      <c r="D422" s="2" t="s">
        <v>3448</v>
      </c>
      <c r="E422" s="11">
        <v>2020</v>
      </c>
      <c r="F422" s="2" t="s">
        <v>3450</v>
      </c>
    </row>
    <row r="423" spans="1:6" ht="17">
      <c r="A423" s="10"/>
      <c r="B423" s="9"/>
      <c r="C423" s="9"/>
      <c r="D423" s="2" t="s">
        <v>3449</v>
      </c>
      <c r="E423" s="11"/>
      <c r="F423" s="3">
        <v>43239</v>
      </c>
    </row>
    <row r="424" spans="1:6">
      <c r="A424" s="10">
        <v>212</v>
      </c>
      <c r="B424" s="9" t="str">
        <f>TEXT(C424, "mm:ss.00")</f>
        <v>09:15.01</v>
      </c>
      <c r="C424" s="9">
        <v>6.4237268518518515E-3</v>
      </c>
      <c r="D424" s="2" t="s">
        <v>3451</v>
      </c>
      <c r="E424" s="11">
        <v>2019</v>
      </c>
      <c r="F424" s="2" t="s">
        <v>3453</v>
      </c>
    </row>
    <row r="425" spans="1:6" ht="17">
      <c r="A425" s="10"/>
      <c r="B425" s="9"/>
      <c r="C425" s="9"/>
      <c r="D425" s="2" t="s">
        <v>3452</v>
      </c>
      <c r="E425" s="11"/>
      <c r="F425" s="3">
        <v>43209</v>
      </c>
    </row>
    <row r="426" spans="1:6">
      <c r="A426" s="10">
        <v>212</v>
      </c>
      <c r="B426" s="9" t="str">
        <f>TEXT(C426, "mm:ss.00")</f>
        <v>09:15.01</v>
      </c>
      <c r="C426" s="9">
        <v>6.4237268518518515E-3</v>
      </c>
      <c r="D426" s="2" t="s">
        <v>3091</v>
      </c>
      <c r="E426" s="11">
        <v>2018</v>
      </c>
      <c r="F426" s="2" t="s">
        <v>3454</v>
      </c>
    </row>
    <row r="427" spans="1:6" ht="17">
      <c r="A427" s="10"/>
      <c r="B427" s="9"/>
      <c r="C427" s="9"/>
      <c r="D427" s="2" t="s">
        <v>3092</v>
      </c>
      <c r="E427" s="11"/>
      <c r="F427" s="3">
        <v>43224</v>
      </c>
    </row>
    <row r="428" spans="1:6">
      <c r="A428" s="10">
        <v>214</v>
      </c>
      <c r="B428" s="9" t="str">
        <f>TEXT(C428, "mm:ss.00")</f>
        <v>09:15.02</v>
      </c>
      <c r="C428" s="9">
        <v>6.423842592592593E-3</v>
      </c>
      <c r="D428" s="2" t="s">
        <v>3455</v>
      </c>
      <c r="E428" s="11">
        <v>2018</v>
      </c>
      <c r="F428" s="2" t="s">
        <v>3167</v>
      </c>
    </row>
    <row r="429" spans="1:6" ht="17">
      <c r="A429" s="10"/>
      <c r="B429" s="9"/>
      <c r="C429" s="9"/>
      <c r="D429" s="2" t="s">
        <v>3456</v>
      </c>
      <c r="E429" s="11"/>
      <c r="F429" s="8" t="s">
        <v>768</v>
      </c>
    </row>
    <row r="430" spans="1:6">
      <c r="A430" s="10">
        <v>215</v>
      </c>
      <c r="B430" s="9" t="str">
        <f>TEXT(C430, "mm:ss.00")</f>
        <v>09:15.18</v>
      </c>
      <c r="C430" s="9">
        <v>6.4256944444444448E-3</v>
      </c>
      <c r="D430" s="2" t="s">
        <v>3457</v>
      </c>
      <c r="E430" s="11">
        <v>2018</v>
      </c>
      <c r="F430" s="2" t="s">
        <v>1685</v>
      </c>
    </row>
    <row r="431" spans="1:6" ht="17">
      <c r="A431" s="10"/>
      <c r="B431" s="9"/>
      <c r="C431" s="9"/>
      <c r="D431" s="2" t="s">
        <v>3458</v>
      </c>
      <c r="E431" s="11"/>
      <c r="F431" s="8" t="s">
        <v>1243</v>
      </c>
    </row>
    <row r="432" spans="1:6">
      <c r="A432" s="10">
        <v>216</v>
      </c>
      <c r="B432" s="9" t="str">
        <f>TEXT(C432, "mm:ss.00")</f>
        <v>09:15.19</v>
      </c>
      <c r="C432" s="9">
        <v>6.4258101851851846E-3</v>
      </c>
      <c r="D432" s="2" t="s">
        <v>1033</v>
      </c>
      <c r="E432" s="11">
        <v>2018</v>
      </c>
      <c r="F432" s="2" t="s">
        <v>3459</v>
      </c>
    </row>
    <row r="433" spans="1:6" ht="17">
      <c r="A433" s="10"/>
      <c r="B433" s="9"/>
      <c r="C433" s="9"/>
      <c r="D433" s="2" t="s">
        <v>1034</v>
      </c>
      <c r="E433" s="11"/>
      <c r="F433" s="3">
        <v>43230</v>
      </c>
    </row>
    <row r="434" spans="1:6">
      <c r="A434" s="10">
        <v>217</v>
      </c>
      <c r="B434" s="9" t="str">
        <f>TEXT(C434, "mm:ss.00")</f>
        <v>09:15.20</v>
      </c>
      <c r="C434" s="9">
        <v>6.4259259259259261E-3</v>
      </c>
      <c r="D434" s="2" t="s">
        <v>3460</v>
      </c>
      <c r="E434" s="11">
        <v>2018</v>
      </c>
      <c r="F434" s="2" t="s">
        <v>3461</v>
      </c>
    </row>
    <row r="435" spans="1:6" ht="17">
      <c r="A435" s="10"/>
      <c r="B435" s="9"/>
      <c r="C435" s="9"/>
      <c r="D435" s="2" t="s">
        <v>143</v>
      </c>
      <c r="E435" s="11"/>
      <c r="F435" s="3">
        <v>43253</v>
      </c>
    </row>
    <row r="436" spans="1:6">
      <c r="A436" s="10">
        <v>218</v>
      </c>
      <c r="B436" s="9" t="str">
        <f>TEXT(C436, "mm:ss.00")</f>
        <v>09:15.21</v>
      </c>
      <c r="C436" s="9">
        <v>6.4260416666666667E-3</v>
      </c>
      <c r="D436" s="2" t="s">
        <v>3462</v>
      </c>
      <c r="E436" s="11">
        <v>2018</v>
      </c>
      <c r="F436" s="2" t="s">
        <v>3464</v>
      </c>
    </row>
    <row r="437" spans="1:6" ht="17">
      <c r="A437" s="10"/>
      <c r="B437" s="9"/>
      <c r="C437" s="9"/>
      <c r="D437" s="2" t="s">
        <v>3463</v>
      </c>
      <c r="E437" s="11"/>
      <c r="F437" s="8" t="s">
        <v>715</v>
      </c>
    </row>
    <row r="438" spans="1:6">
      <c r="A438" s="10">
        <v>219</v>
      </c>
      <c r="B438" s="9" t="str">
        <f>TEXT(C438, "mm:ss.00")</f>
        <v>09:15.22</v>
      </c>
      <c r="C438" s="9">
        <v>6.4261574074074073E-3</v>
      </c>
      <c r="D438" s="2" t="s">
        <v>837</v>
      </c>
      <c r="E438" s="11">
        <v>2018</v>
      </c>
      <c r="F438" s="2" t="s">
        <v>3465</v>
      </c>
    </row>
    <row r="439" spans="1:6" ht="17">
      <c r="A439" s="10"/>
      <c r="B439" s="9"/>
      <c r="C439" s="9"/>
      <c r="D439" s="2" t="s">
        <v>405</v>
      </c>
      <c r="E439" s="11"/>
      <c r="F439" s="8" t="s">
        <v>715</v>
      </c>
    </row>
    <row r="440" spans="1:6">
      <c r="A440" s="10">
        <v>220</v>
      </c>
      <c r="B440" s="9" t="str">
        <f>TEXT(C440, "mm:ss.00")</f>
        <v>09:15.26</v>
      </c>
      <c r="C440" s="9">
        <v>6.4266203703703707E-3</v>
      </c>
      <c r="D440" s="2" t="s">
        <v>3466</v>
      </c>
      <c r="E440" s="11">
        <v>2018</v>
      </c>
      <c r="F440" s="2" t="s">
        <v>1345</v>
      </c>
    </row>
    <row r="441" spans="1:6" ht="17">
      <c r="A441" s="10"/>
      <c r="B441" s="9"/>
      <c r="C441" s="9"/>
      <c r="D441" s="2" t="s">
        <v>3467</v>
      </c>
      <c r="E441" s="11"/>
      <c r="F441" s="8" t="s">
        <v>721</v>
      </c>
    </row>
    <row r="442" spans="1:6">
      <c r="A442" s="10">
        <v>221</v>
      </c>
      <c r="B442" s="9" t="str">
        <f>TEXT(C442, "mm:ss.00")</f>
        <v>09:15.36</v>
      </c>
      <c r="C442" s="9">
        <v>6.4277777777777779E-3</v>
      </c>
      <c r="D442" s="2" t="s">
        <v>861</v>
      </c>
      <c r="E442" s="11">
        <v>2020</v>
      </c>
      <c r="F442" s="2" t="s">
        <v>2698</v>
      </c>
    </row>
    <row r="443" spans="1:6" ht="17">
      <c r="A443" s="10"/>
      <c r="B443" s="9"/>
      <c r="C443" s="9"/>
      <c r="D443" s="2" t="s">
        <v>770</v>
      </c>
      <c r="E443" s="11"/>
      <c r="F443" s="3">
        <v>43167</v>
      </c>
    </row>
    <row r="444" spans="1:6">
      <c r="A444" s="10">
        <v>222</v>
      </c>
      <c r="B444" s="9" t="str">
        <f>TEXT(C444, "mm:ss.00")</f>
        <v>09:15.37</v>
      </c>
      <c r="C444" s="9">
        <v>6.4278935185185194E-3</v>
      </c>
      <c r="D444" s="2" t="s">
        <v>3468</v>
      </c>
      <c r="E444" s="11">
        <v>2018</v>
      </c>
      <c r="F444" s="2" t="s">
        <v>3470</v>
      </c>
    </row>
    <row r="445" spans="1:6" ht="17">
      <c r="A445" s="10"/>
      <c r="B445" s="9"/>
      <c r="C445" s="9"/>
      <c r="D445" s="2" t="s">
        <v>3469</v>
      </c>
      <c r="E445" s="11"/>
      <c r="F445" s="8" t="s">
        <v>715</v>
      </c>
    </row>
    <row r="446" spans="1:6">
      <c r="A446" s="10">
        <v>223</v>
      </c>
      <c r="B446" s="9" t="str">
        <f>TEXT(C446, "mm:ss.00")</f>
        <v>09:15.48</v>
      </c>
      <c r="C446" s="9">
        <v>6.4291666666666664E-3</v>
      </c>
      <c r="D446" s="2" t="s">
        <v>3471</v>
      </c>
      <c r="E446" s="11">
        <v>2018</v>
      </c>
      <c r="F446" s="2" t="s">
        <v>2663</v>
      </c>
    </row>
    <row r="447" spans="1:6" ht="17">
      <c r="A447" s="10"/>
      <c r="B447" s="9"/>
      <c r="C447" s="9"/>
      <c r="D447" s="2" t="s">
        <v>1696</v>
      </c>
      <c r="E447" s="11"/>
      <c r="F447" s="8" t="s">
        <v>681</v>
      </c>
    </row>
    <row r="448" spans="1:6">
      <c r="A448" s="10">
        <v>224</v>
      </c>
      <c r="B448" s="9" t="str">
        <f>TEXT(C448, "mm:ss.00")</f>
        <v>09:15.59</v>
      </c>
      <c r="C448" s="9">
        <v>6.430439814814815E-3</v>
      </c>
      <c r="D448" s="2" t="s">
        <v>3472</v>
      </c>
      <c r="E448" s="11">
        <v>2018</v>
      </c>
      <c r="F448" s="2" t="s">
        <v>3473</v>
      </c>
    </row>
    <row r="449" spans="1:6" ht="17">
      <c r="A449" s="10"/>
      <c r="B449" s="9"/>
      <c r="C449" s="9"/>
      <c r="D449" s="2" t="s">
        <v>3109</v>
      </c>
      <c r="E449" s="11"/>
      <c r="F449" s="8" t="s">
        <v>1328</v>
      </c>
    </row>
    <row r="450" spans="1:6">
      <c r="A450" s="10">
        <v>225</v>
      </c>
      <c r="B450" s="9" t="str">
        <f>TEXT(C450, "mm:ss.00")</f>
        <v>09:15.60</v>
      </c>
      <c r="C450" s="9">
        <v>6.4305555555555548E-3</v>
      </c>
      <c r="D450" s="2" t="s">
        <v>3474</v>
      </c>
      <c r="E450" s="11">
        <v>2019</v>
      </c>
      <c r="F450" s="2" t="s">
        <v>3475</v>
      </c>
    </row>
    <row r="451" spans="1:6" ht="17">
      <c r="A451" s="10"/>
      <c r="B451" s="9"/>
      <c r="C451" s="9"/>
      <c r="D451" s="2" t="s">
        <v>1907</v>
      </c>
      <c r="E451" s="11"/>
      <c r="F451" s="3">
        <v>43183</v>
      </c>
    </row>
    <row r="452" spans="1:6">
      <c r="A452" s="10">
        <v>226</v>
      </c>
      <c r="B452" s="9" t="str">
        <f>TEXT(C452, "mm:ss.00")</f>
        <v>09:15.64</v>
      </c>
      <c r="C452" s="9">
        <v>6.4310185185185191E-3</v>
      </c>
      <c r="D452" s="2" t="s">
        <v>3476</v>
      </c>
      <c r="E452" s="11">
        <v>2019</v>
      </c>
      <c r="F452" s="2" t="s">
        <v>2897</v>
      </c>
    </row>
    <row r="453" spans="1:6" ht="17">
      <c r="A453" s="10"/>
      <c r="B453" s="9"/>
      <c r="C453" s="9"/>
      <c r="D453" s="2" t="s">
        <v>3477</v>
      </c>
      <c r="E453" s="11"/>
      <c r="F453" s="3">
        <v>43218</v>
      </c>
    </row>
    <row r="454" spans="1:6">
      <c r="A454" s="10">
        <v>226</v>
      </c>
      <c r="B454" s="9" t="str">
        <f>TEXT(C454, "mm:ss.00")</f>
        <v>09:15.64</v>
      </c>
      <c r="C454" s="9">
        <v>6.4310185185185191E-3</v>
      </c>
      <c r="D454" s="2" t="s">
        <v>872</v>
      </c>
      <c r="E454" s="11">
        <v>2019</v>
      </c>
      <c r="F454" s="2" t="s">
        <v>1939</v>
      </c>
    </row>
    <row r="455" spans="1:6" ht="17">
      <c r="A455" s="10"/>
      <c r="B455" s="9"/>
      <c r="C455" s="9"/>
      <c r="D455" s="2" t="s">
        <v>873</v>
      </c>
      <c r="E455" s="11"/>
      <c r="F455" s="3">
        <v>43245</v>
      </c>
    </row>
    <row r="456" spans="1:6">
      <c r="A456" s="10">
        <v>228</v>
      </c>
      <c r="B456" s="9" t="str">
        <f>TEXT(C456, "mm:ss.00")</f>
        <v>09:15.65</v>
      </c>
      <c r="C456" s="9">
        <v>6.4311342592592606E-3</v>
      </c>
      <c r="D456" s="2" t="s">
        <v>3478</v>
      </c>
      <c r="E456" s="11">
        <v>2019</v>
      </c>
      <c r="F456" s="2" t="s">
        <v>1483</v>
      </c>
    </row>
    <row r="457" spans="1:6" ht="17">
      <c r="A457" s="10"/>
      <c r="B457" s="9"/>
      <c r="C457" s="9"/>
      <c r="D457" s="2" t="s">
        <v>3479</v>
      </c>
      <c r="E457" s="11"/>
      <c r="F457" s="8" t="s">
        <v>715</v>
      </c>
    </row>
    <row r="458" spans="1:6">
      <c r="A458" s="10">
        <v>229</v>
      </c>
      <c r="B458" s="9" t="str">
        <f>TEXT(C458, "mm:ss.00")</f>
        <v>09:15.66</v>
      </c>
      <c r="C458" s="9">
        <v>6.4312499999999995E-3</v>
      </c>
      <c r="D458" s="2" t="s">
        <v>3480</v>
      </c>
      <c r="E458" s="11"/>
      <c r="F458" s="2" t="s">
        <v>3482</v>
      </c>
    </row>
    <row r="459" spans="1:6" ht="17">
      <c r="A459" s="10"/>
      <c r="B459" s="9"/>
      <c r="C459" s="9"/>
      <c r="D459" s="2" t="s">
        <v>3481</v>
      </c>
      <c r="E459" s="11"/>
      <c r="F459" s="8" t="s">
        <v>987</v>
      </c>
    </row>
    <row r="460" spans="1:6">
      <c r="A460" s="10">
        <v>230</v>
      </c>
      <c r="B460" s="9" t="str">
        <f>TEXT(C460, "mm:ss.00")</f>
        <v>09:15.68</v>
      </c>
      <c r="C460" s="9">
        <v>6.4314814814814816E-3</v>
      </c>
      <c r="D460" s="2" t="s">
        <v>3483</v>
      </c>
      <c r="E460" s="11">
        <v>2018</v>
      </c>
      <c r="F460" s="2" t="s">
        <v>3485</v>
      </c>
    </row>
    <row r="461" spans="1:6" ht="17">
      <c r="A461" s="10"/>
      <c r="B461" s="9"/>
      <c r="C461" s="9"/>
      <c r="D461" s="2" t="s">
        <v>3484</v>
      </c>
      <c r="E461" s="11"/>
      <c r="F461" s="3">
        <v>43253</v>
      </c>
    </row>
    <row r="462" spans="1:6">
      <c r="A462" s="10">
        <v>231</v>
      </c>
      <c r="B462" s="9" t="str">
        <f>TEXT(C462, "mm:ss.00")</f>
        <v>09:15.73</v>
      </c>
      <c r="C462" s="9">
        <v>6.4320601851851856E-3</v>
      </c>
      <c r="D462" s="2" t="s">
        <v>3486</v>
      </c>
      <c r="E462" s="11">
        <v>2018</v>
      </c>
      <c r="F462" s="2" t="s">
        <v>1743</v>
      </c>
    </row>
    <row r="463" spans="1:6" ht="17">
      <c r="A463" s="10"/>
      <c r="B463" s="9"/>
      <c r="C463" s="9"/>
      <c r="D463" s="2" t="s">
        <v>3487</v>
      </c>
      <c r="E463" s="11"/>
      <c r="F463" s="8" t="s">
        <v>768</v>
      </c>
    </row>
    <row r="464" spans="1:6">
      <c r="A464" s="10">
        <v>232</v>
      </c>
      <c r="B464" s="9" t="str">
        <f>TEXT(C464, "mm:ss.00")</f>
        <v>09:15.74</v>
      </c>
      <c r="C464" s="9">
        <v>6.4321759259259271E-3</v>
      </c>
      <c r="D464" s="2" t="s">
        <v>3488</v>
      </c>
      <c r="E464" s="11">
        <v>2018</v>
      </c>
      <c r="F464" s="2" t="s">
        <v>3489</v>
      </c>
    </row>
    <row r="465" spans="1:6" ht="17">
      <c r="A465" s="10"/>
      <c r="B465" s="9"/>
      <c r="C465" s="9"/>
      <c r="D465" s="2" t="s">
        <v>559</v>
      </c>
      <c r="E465" s="11"/>
      <c r="F465" s="3">
        <v>43238</v>
      </c>
    </row>
    <row r="466" spans="1:6">
      <c r="A466" s="10">
        <v>232</v>
      </c>
      <c r="B466" s="9" t="str">
        <f>TEXT(C466, "mm:ss.00")</f>
        <v>09:15.74</v>
      </c>
      <c r="C466" s="9">
        <v>6.4321759259259271E-3</v>
      </c>
      <c r="D466" s="2" t="s">
        <v>854</v>
      </c>
      <c r="E466" s="11">
        <v>2018</v>
      </c>
      <c r="F466" s="2" t="s">
        <v>1922</v>
      </c>
    </row>
    <row r="467" spans="1:6" ht="17">
      <c r="A467" s="10"/>
      <c r="B467" s="9"/>
      <c r="C467" s="9"/>
      <c r="D467" s="2" t="s">
        <v>751</v>
      </c>
      <c r="E467" s="11"/>
      <c r="F467" s="8" t="s">
        <v>1243</v>
      </c>
    </row>
    <row r="468" spans="1:6">
      <c r="A468" s="10">
        <v>234</v>
      </c>
      <c r="B468" s="9" t="str">
        <f>TEXT(C468, "mm:ss.00")</f>
        <v>09:15.75</v>
      </c>
      <c r="C468" s="9">
        <v>6.432291666666666E-3</v>
      </c>
      <c r="D468" s="2" t="s">
        <v>3087</v>
      </c>
      <c r="E468" s="11">
        <v>2019</v>
      </c>
      <c r="F468" s="2" t="s">
        <v>3490</v>
      </c>
    </row>
    <row r="469" spans="1:6" ht="17">
      <c r="A469" s="10"/>
      <c r="B469" s="9"/>
      <c r="C469" s="9"/>
      <c r="D469" s="2" t="s">
        <v>632</v>
      </c>
      <c r="E469" s="11"/>
      <c r="F469" s="3">
        <v>43224</v>
      </c>
    </row>
    <row r="470" spans="1:6">
      <c r="A470" s="10">
        <v>235</v>
      </c>
      <c r="B470" s="9" t="str">
        <f>TEXT(C470, "mm:ss.00")</f>
        <v>09:15.77</v>
      </c>
      <c r="C470" s="9">
        <v>6.4325231481481481E-3</v>
      </c>
      <c r="D470" s="2" t="s">
        <v>1006</v>
      </c>
      <c r="E470" s="11">
        <v>2020</v>
      </c>
      <c r="F470" s="2" t="s">
        <v>3491</v>
      </c>
    </row>
    <row r="471" spans="1:6" ht="17">
      <c r="A471" s="10"/>
      <c r="B471" s="9"/>
      <c r="C471" s="9"/>
      <c r="D471" s="2" t="s">
        <v>1007</v>
      </c>
      <c r="E471" s="11"/>
      <c r="F471" s="3">
        <v>43239</v>
      </c>
    </row>
    <row r="472" spans="1:6">
      <c r="A472" s="10">
        <v>236</v>
      </c>
      <c r="B472" s="9" t="str">
        <f>TEXT(C472, "mm:ss.00")</f>
        <v>09:15.79</v>
      </c>
      <c r="C472" s="9">
        <v>6.4327546296296294E-3</v>
      </c>
      <c r="D472" s="2" t="s">
        <v>3130</v>
      </c>
      <c r="E472" s="11">
        <v>2018</v>
      </c>
      <c r="F472" s="2" t="s">
        <v>3492</v>
      </c>
    </row>
    <row r="473" spans="1:6" ht="17">
      <c r="A473" s="10"/>
      <c r="B473" s="9"/>
      <c r="C473" s="9"/>
      <c r="D473" s="2" t="s">
        <v>3131</v>
      </c>
      <c r="E473" s="11"/>
      <c r="F473" s="3">
        <v>43224</v>
      </c>
    </row>
    <row r="474" spans="1:6">
      <c r="A474" s="10">
        <v>236</v>
      </c>
      <c r="B474" s="9" t="str">
        <f>TEXT(C474, "mm:ss.00")</f>
        <v>09:15.79</v>
      </c>
      <c r="C474" s="9">
        <v>6.4327546296296294E-3</v>
      </c>
      <c r="D474" s="2" t="s">
        <v>3493</v>
      </c>
      <c r="E474" s="11">
        <v>2018</v>
      </c>
      <c r="F474" s="2" t="s">
        <v>722</v>
      </c>
    </row>
    <row r="475" spans="1:6" ht="17">
      <c r="A475" s="10"/>
      <c r="B475" s="9"/>
      <c r="C475" s="9"/>
      <c r="D475" s="2" t="s">
        <v>581</v>
      </c>
      <c r="E475" s="11"/>
      <c r="F475" s="8" t="s">
        <v>723</v>
      </c>
    </row>
    <row r="476" spans="1:6">
      <c r="A476" s="10">
        <v>238</v>
      </c>
      <c r="B476" s="9" t="str">
        <f>TEXT(C476, "mm:ss.00")</f>
        <v>09:15.87</v>
      </c>
      <c r="C476" s="9">
        <v>6.4336805555555562E-3</v>
      </c>
      <c r="D476" s="2" t="s">
        <v>3494</v>
      </c>
      <c r="E476" s="11">
        <v>2018</v>
      </c>
      <c r="F476" s="2" t="s">
        <v>2550</v>
      </c>
    </row>
    <row r="477" spans="1:6" ht="17">
      <c r="A477" s="10"/>
      <c r="B477" s="9"/>
      <c r="C477" s="9"/>
      <c r="D477" s="2" t="s">
        <v>3495</v>
      </c>
      <c r="E477" s="11"/>
      <c r="F477" s="3">
        <v>43239</v>
      </c>
    </row>
    <row r="478" spans="1:6">
      <c r="A478" s="10">
        <v>239</v>
      </c>
      <c r="B478" s="9" t="str">
        <f>TEXT(C478, "mm:ss.00")</f>
        <v>09:15.91</v>
      </c>
      <c r="C478" s="9">
        <v>6.4341435185185196E-3</v>
      </c>
      <c r="D478" s="2" t="s">
        <v>3496</v>
      </c>
      <c r="E478" s="11">
        <v>2019</v>
      </c>
      <c r="F478" s="2" t="s">
        <v>3498</v>
      </c>
    </row>
    <row r="479" spans="1:6" ht="17">
      <c r="A479" s="10"/>
      <c r="B479" s="9"/>
      <c r="C479" s="9"/>
      <c r="D479" s="2" t="s">
        <v>3497</v>
      </c>
      <c r="E479" s="11"/>
      <c r="F479" s="8" t="s">
        <v>98</v>
      </c>
    </row>
    <row r="480" spans="1:6">
      <c r="A480" s="10">
        <v>240</v>
      </c>
      <c r="B480" s="9" t="str">
        <f>TEXT(C480, "mm:ss.00")</f>
        <v>09:15.93</v>
      </c>
      <c r="C480" s="9">
        <v>6.4343749999999991E-3</v>
      </c>
      <c r="D480" s="2" t="s">
        <v>2257</v>
      </c>
      <c r="E480" s="11">
        <v>2019</v>
      </c>
      <c r="F480" s="2" t="s">
        <v>3499</v>
      </c>
    </row>
    <row r="481" spans="1:6" ht="17">
      <c r="A481" s="10"/>
      <c r="B481" s="9"/>
      <c r="C481" s="9"/>
      <c r="D481" s="2" t="s">
        <v>2258</v>
      </c>
      <c r="E481" s="11"/>
      <c r="F481" s="3">
        <v>43225</v>
      </c>
    </row>
    <row r="482" spans="1:6">
      <c r="A482" s="10">
        <v>241</v>
      </c>
      <c r="B482" s="9" t="str">
        <f>TEXT(C482, "mm:ss.00")</f>
        <v>09:15.95</v>
      </c>
      <c r="C482" s="9">
        <v>6.4346064814814813E-3</v>
      </c>
      <c r="D482" s="2" t="s">
        <v>2478</v>
      </c>
      <c r="E482" s="11">
        <v>2018</v>
      </c>
      <c r="F482" s="2" t="s">
        <v>2510</v>
      </c>
    </row>
    <row r="483" spans="1:6" ht="17">
      <c r="A483" s="10"/>
      <c r="B483" s="9"/>
      <c r="C483" s="9"/>
      <c r="D483" s="2" t="s">
        <v>2479</v>
      </c>
      <c r="E483" s="11"/>
      <c r="F483" s="8" t="s">
        <v>748</v>
      </c>
    </row>
    <row r="484" spans="1:6">
      <c r="A484" s="10">
        <v>242</v>
      </c>
      <c r="B484" s="9" t="str">
        <f>TEXT(C484, "mm:ss.00")</f>
        <v>09:15.96</v>
      </c>
      <c r="C484" s="9">
        <v>6.4347222222222228E-3</v>
      </c>
      <c r="D484" s="2" t="s">
        <v>3500</v>
      </c>
      <c r="E484" s="11">
        <v>2018</v>
      </c>
      <c r="F484" s="2" t="s">
        <v>3501</v>
      </c>
    </row>
    <row r="485" spans="1:6" ht="17">
      <c r="A485" s="10"/>
      <c r="B485" s="9"/>
      <c r="C485" s="9"/>
      <c r="D485" s="2" t="s">
        <v>891</v>
      </c>
      <c r="E485" s="11"/>
      <c r="F485" s="8" t="s">
        <v>748</v>
      </c>
    </row>
    <row r="486" spans="1:6">
      <c r="A486" s="10">
        <v>243</v>
      </c>
      <c r="B486" s="9" t="str">
        <f>TEXT(C486, "mm:ss.00")</f>
        <v>09:16.06</v>
      </c>
      <c r="C486" s="9">
        <v>6.4358796296296291E-3</v>
      </c>
      <c r="D486" s="2" t="s">
        <v>3069</v>
      </c>
      <c r="E486" s="11">
        <v>2018</v>
      </c>
      <c r="F486" s="2" t="s">
        <v>3502</v>
      </c>
    </row>
    <row r="487" spans="1:6" ht="17">
      <c r="A487" s="10"/>
      <c r="B487" s="9"/>
      <c r="C487" s="9"/>
      <c r="D487" s="2" t="s">
        <v>3070</v>
      </c>
      <c r="E487" s="11"/>
      <c r="F487" s="8" t="s">
        <v>3503</v>
      </c>
    </row>
    <row r="488" spans="1:6">
      <c r="A488" s="10">
        <v>244</v>
      </c>
      <c r="B488" s="9" t="str">
        <f>TEXT(C488, "mm:ss.00")</f>
        <v>09:16.09</v>
      </c>
      <c r="C488" s="9">
        <v>6.4362268518518518E-3</v>
      </c>
      <c r="D488" s="2" t="s">
        <v>3504</v>
      </c>
      <c r="E488" s="11">
        <v>2019</v>
      </c>
      <c r="F488" s="2" t="s">
        <v>1731</v>
      </c>
    </row>
    <row r="489" spans="1:6" ht="17">
      <c r="A489" s="10"/>
      <c r="B489" s="9"/>
      <c r="C489" s="9"/>
      <c r="D489" s="2" t="s">
        <v>1357</v>
      </c>
      <c r="E489" s="11"/>
      <c r="F489" s="3">
        <v>43253</v>
      </c>
    </row>
    <row r="490" spans="1:6">
      <c r="A490" s="10">
        <v>245</v>
      </c>
      <c r="B490" s="9" t="str">
        <f>TEXT(C490, "mm:ss.00")</f>
        <v>09:16.15</v>
      </c>
      <c r="C490" s="9">
        <v>6.4369212962962974E-3</v>
      </c>
      <c r="D490" s="2" t="s">
        <v>3505</v>
      </c>
      <c r="E490" s="11">
        <v>2020</v>
      </c>
      <c r="F490" s="2" t="s">
        <v>3506</v>
      </c>
    </row>
    <row r="491" spans="1:6" ht="17">
      <c r="A491" s="10"/>
      <c r="B491" s="9"/>
      <c r="C491" s="9"/>
      <c r="D491" s="2" t="s">
        <v>3374</v>
      </c>
      <c r="E491" s="11"/>
      <c r="F491" s="3">
        <v>43260</v>
      </c>
    </row>
    <row r="492" spans="1:6">
      <c r="A492" s="10">
        <v>245</v>
      </c>
      <c r="B492" s="9" t="str">
        <f>TEXT(C492, "mm:ss.00")</f>
        <v>09:16.15</v>
      </c>
      <c r="C492" s="9">
        <v>6.4369212962962974E-3</v>
      </c>
      <c r="D492" s="2" t="s">
        <v>3507</v>
      </c>
      <c r="E492" s="11">
        <v>2018</v>
      </c>
      <c r="F492" s="2" t="s">
        <v>3508</v>
      </c>
    </row>
    <row r="493" spans="1:6" ht="17">
      <c r="A493" s="10"/>
      <c r="B493" s="9"/>
      <c r="C493" s="9"/>
      <c r="D493" s="2" t="s">
        <v>2148</v>
      </c>
      <c r="E493" s="11"/>
      <c r="F493" s="3">
        <v>43176</v>
      </c>
    </row>
    <row r="494" spans="1:6">
      <c r="A494" s="10">
        <v>247</v>
      </c>
      <c r="B494" s="9" t="str">
        <f>TEXT(C494, "mm:ss.00")</f>
        <v>09:16.17</v>
      </c>
      <c r="C494" s="9">
        <v>6.4371527777777778E-3</v>
      </c>
      <c r="D494" s="2" t="s">
        <v>3509</v>
      </c>
      <c r="E494" s="11">
        <v>2018</v>
      </c>
      <c r="F494" s="2" t="s">
        <v>3510</v>
      </c>
    </row>
    <row r="495" spans="1:6" ht="17">
      <c r="A495" s="10"/>
      <c r="B495" s="9"/>
      <c r="C495" s="9"/>
      <c r="D495" s="2" t="s">
        <v>1662</v>
      </c>
      <c r="E495" s="11"/>
      <c r="F495" s="3">
        <v>43239</v>
      </c>
    </row>
    <row r="496" spans="1:6">
      <c r="A496" s="10">
        <v>248</v>
      </c>
      <c r="B496" s="9" t="str">
        <f>TEXT(C496, "mm:ss.00")</f>
        <v>09:16.18</v>
      </c>
      <c r="C496" s="9">
        <v>6.4372685185185184E-3</v>
      </c>
      <c r="D496" s="2" t="s">
        <v>3106</v>
      </c>
      <c r="E496" s="11">
        <v>2018</v>
      </c>
      <c r="F496" s="2" t="s">
        <v>1496</v>
      </c>
    </row>
    <row r="497" spans="1:6" ht="17">
      <c r="A497" s="10"/>
      <c r="B497" s="9"/>
      <c r="C497" s="9"/>
      <c r="D497" s="2" t="s">
        <v>3054</v>
      </c>
      <c r="E497" s="11"/>
      <c r="F497" s="8" t="s">
        <v>715</v>
      </c>
    </row>
    <row r="498" spans="1:6">
      <c r="A498" s="10">
        <v>249</v>
      </c>
      <c r="B498" s="9" t="str">
        <f>TEXT(C498, "mm:ss.00")</f>
        <v>09:16.24</v>
      </c>
      <c r="C498" s="9">
        <v>6.4379629629629639E-3</v>
      </c>
      <c r="D498" s="2" t="s">
        <v>978</v>
      </c>
      <c r="E498" s="11">
        <v>2018</v>
      </c>
      <c r="F498" s="2" t="s">
        <v>3511</v>
      </c>
    </row>
    <row r="499" spans="1:6" ht="17">
      <c r="A499" s="10"/>
      <c r="B499" s="9"/>
      <c r="C499" s="9"/>
      <c r="D499" s="2" t="s">
        <v>979</v>
      </c>
      <c r="E499" s="11"/>
      <c r="F499" s="3">
        <v>43211</v>
      </c>
    </row>
    <row r="500" spans="1:6">
      <c r="A500" s="10">
        <v>250</v>
      </c>
      <c r="B500" s="9" t="str">
        <f>TEXT(C500, "mm:ss.00")</f>
        <v>09:16.30</v>
      </c>
      <c r="C500" s="9">
        <v>6.4386574074074068E-3</v>
      </c>
      <c r="D500" s="2" t="s">
        <v>3512</v>
      </c>
      <c r="E500" s="11">
        <v>2018</v>
      </c>
      <c r="F500" s="2" t="s">
        <v>3513</v>
      </c>
    </row>
    <row r="501" spans="1:6" ht="17">
      <c r="A501" s="10"/>
      <c r="B501" s="9"/>
      <c r="C501" s="9"/>
      <c r="D501" s="2" t="s">
        <v>3047</v>
      </c>
      <c r="E501" s="11"/>
      <c r="F501" s="3">
        <v>43183</v>
      </c>
    </row>
    <row r="502" spans="1:6">
      <c r="A502" s="10">
        <v>251</v>
      </c>
      <c r="B502" s="9" t="str">
        <f>TEXT(C502, "mm:ss.00")</f>
        <v>09:16.32</v>
      </c>
      <c r="C502" s="9">
        <v>6.438888888888889E-3</v>
      </c>
      <c r="D502" s="2" t="s">
        <v>3514</v>
      </c>
      <c r="E502" s="11">
        <v>2018</v>
      </c>
      <c r="F502" s="2" t="s">
        <v>3515</v>
      </c>
    </row>
    <row r="503" spans="1:6" ht="17">
      <c r="A503" s="10"/>
      <c r="B503" s="9"/>
      <c r="C503" s="9"/>
      <c r="D503" s="2" t="s">
        <v>1023</v>
      </c>
      <c r="E503" s="11"/>
      <c r="F503" s="8" t="s">
        <v>909</v>
      </c>
    </row>
    <row r="504" spans="1:6">
      <c r="A504" s="10">
        <v>252</v>
      </c>
      <c r="B504" s="9" t="str">
        <f>TEXT(C504, "mm:ss.00")</f>
        <v>09:16.33</v>
      </c>
      <c r="C504" s="9">
        <v>6.4390046296296305E-3</v>
      </c>
      <c r="D504" s="2" t="s">
        <v>3516</v>
      </c>
      <c r="E504" s="11">
        <v>2020</v>
      </c>
      <c r="F504" s="2" t="s">
        <v>3517</v>
      </c>
    </row>
    <row r="505" spans="1:6" ht="17">
      <c r="A505" s="10"/>
      <c r="B505" s="9"/>
      <c r="C505" s="9"/>
      <c r="D505" s="2" t="s">
        <v>2022</v>
      </c>
      <c r="E505" s="11"/>
      <c r="F505" s="3">
        <v>43244</v>
      </c>
    </row>
    <row r="506" spans="1:6">
      <c r="A506" s="10">
        <v>253</v>
      </c>
      <c r="B506" s="9" t="str">
        <f>TEXT(C506, "mm:ss.00")</f>
        <v>09:16.45</v>
      </c>
      <c r="C506" s="9">
        <v>6.440393518518518E-3</v>
      </c>
      <c r="D506" s="2" t="s">
        <v>3518</v>
      </c>
      <c r="E506" s="11">
        <v>2018</v>
      </c>
      <c r="F506" s="2" t="s">
        <v>3520</v>
      </c>
    </row>
    <row r="507" spans="1:6" ht="17">
      <c r="A507" s="10"/>
      <c r="B507" s="9"/>
      <c r="C507" s="9"/>
      <c r="D507" s="2" t="s">
        <v>3519</v>
      </c>
      <c r="E507" s="11"/>
      <c r="F507" s="8" t="s">
        <v>1325</v>
      </c>
    </row>
    <row r="508" spans="1:6">
      <c r="A508" s="10">
        <v>253</v>
      </c>
      <c r="B508" s="9" t="str">
        <f>TEXT(C508, "mm:ss.00")</f>
        <v>09:16.45</v>
      </c>
      <c r="C508" s="9">
        <v>6.440393518518518E-3</v>
      </c>
      <c r="D508" s="2" t="s">
        <v>114</v>
      </c>
      <c r="E508" s="11">
        <v>2019</v>
      </c>
      <c r="F508" s="2" t="s">
        <v>3521</v>
      </c>
    </row>
    <row r="509" spans="1:6" ht="17">
      <c r="A509" s="10"/>
      <c r="B509" s="9"/>
      <c r="C509" s="9"/>
      <c r="D509" s="2" t="s">
        <v>115</v>
      </c>
      <c r="E509" s="11"/>
      <c r="F509" s="8" t="s">
        <v>98</v>
      </c>
    </row>
    <row r="510" spans="1:6">
      <c r="A510" s="10">
        <v>255</v>
      </c>
      <c r="B510" s="9" t="str">
        <f>TEXT(C510, "mm:ss.00")</f>
        <v>09:16.48</v>
      </c>
      <c r="C510" s="9">
        <v>6.4407407407407408E-3</v>
      </c>
      <c r="D510" s="2" t="s">
        <v>3522</v>
      </c>
      <c r="E510" s="11">
        <v>2018</v>
      </c>
      <c r="F510" s="2" t="s">
        <v>1803</v>
      </c>
    </row>
    <row r="511" spans="1:6" ht="17">
      <c r="A511" s="10"/>
      <c r="B511" s="9"/>
      <c r="C511" s="9"/>
      <c r="D511" s="2" t="s">
        <v>3523</v>
      </c>
      <c r="E511" s="11"/>
      <c r="F511" s="8" t="s">
        <v>701</v>
      </c>
    </row>
    <row r="512" spans="1:6">
      <c r="A512" s="10">
        <v>256</v>
      </c>
      <c r="B512" s="9" t="str">
        <f>TEXT(C512, "mm:ss.00")</f>
        <v>09:16.50</v>
      </c>
      <c r="C512" s="9">
        <v>6.4409722222222229E-3</v>
      </c>
      <c r="D512" s="2" t="s">
        <v>3524</v>
      </c>
      <c r="E512" s="11">
        <v>2020</v>
      </c>
      <c r="F512" s="2" t="s">
        <v>3525</v>
      </c>
    </row>
    <row r="513" spans="1:6" ht="17">
      <c r="A513" s="10"/>
      <c r="B513" s="9"/>
      <c r="C513" s="9"/>
      <c r="D513" s="2" t="s">
        <v>1907</v>
      </c>
      <c r="E513" s="11"/>
      <c r="F513" s="3">
        <v>43215</v>
      </c>
    </row>
    <row r="514" spans="1:6">
      <c r="A514" s="10">
        <v>257</v>
      </c>
      <c r="B514" s="9" t="str">
        <f>TEXT(C514, "mm:ss.00")</f>
        <v>09:16.51</v>
      </c>
      <c r="C514" s="9">
        <v>6.4410879629629636E-3</v>
      </c>
      <c r="D514" s="2" t="s">
        <v>3526</v>
      </c>
      <c r="E514" s="11">
        <v>2020</v>
      </c>
      <c r="F514" s="2" t="s">
        <v>3528</v>
      </c>
    </row>
    <row r="515" spans="1:6" ht="17">
      <c r="A515" s="10"/>
      <c r="B515" s="9"/>
      <c r="C515" s="9"/>
      <c r="D515" s="2" t="s">
        <v>3527</v>
      </c>
      <c r="E515" s="11"/>
      <c r="F515" s="8" t="s">
        <v>1328</v>
      </c>
    </row>
    <row r="516" spans="1:6">
      <c r="A516" s="10">
        <v>258</v>
      </c>
      <c r="B516" s="9" t="str">
        <f>TEXT(C516, "mm:ss.00")</f>
        <v>09:16.60</v>
      </c>
      <c r="C516" s="9">
        <v>6.4421296296296301E-3</v>
      </c>
      <c r="D516" s="2" t="s">
        <v>3529</v>
      </c>
      <c r="E516" s="11">
        <v>2018</v>
      </c>
      <c r="F516" s="2" t="s">
        <v>3530</v>
      </c>
    </row>
    <row r="517" spans="1:6" ht="17">
      <c r="A517" s="10"/>
      <c r="B517" s="9"/>
      <c r="C517" s="9"/>
      <c r="D517" s="2" t="s">
        <v>2319</v>
      </c>
      <c r="E517" s="11"/>
      <c r="F517" s="8" t="s">
        <v>909</v>
      </c>
    </row>
    <row r="518" spans="1:6">
      <c r="A518" s="10">
        <v>259</v>
      </c>
      <c r="B518" s="9" t="str">
        <f>TEXT(C518, "mm:ss.00")</f>
        <v>09:16.61</v>
      </c>
      <c r="C518" s="9">
        <v>6.4422453703703716E-3</v>
      </c>
      <c r="D518" s="2" t="s">
        <v>3531</v>
      </c>
      <c r="E518" s="11">
        <v>2018</v>
      </c>
      <c r="F518" s="2" t="s">
        <v>3532</v>
      </c>
    </row>
    <row r="519" spans="1:6" ht="17">
      <c r="A519" s="10"/>
      <c r="B519" s="9"/>
      <c r="C519" s="9"/>
      <c r="D519" s="2" t="s">
        <v>547</v>
      </c>
      <c r="E519" s="11"/>
      <c r="F519" s="3">
        <v>43224</v>
      </c>
    </row>
    <row r="520" spans="1:6">
      <c r="A520" s="10">
        <v>260</v>
      </c>
      <c r="B520" s="9" t="str">
        <f>TEXT(C520, "mm:ss.00")</f>
        <v>09:16.67</v>
      </c>
      <c r="C520" s="9">
        <v>6.4429398148148145E-3</v>
      </c>
      <c r="D520" s="2" t="s">
        <v>852</v>
      </c>
      <c r="E520" s="11">
        <v>2018</v>
      </c>
      <c r="F520" s="2" t="s">
        <v>2901</v>
      </c>
    </row>
    <row r="521" spans="1:6" ht="17">
      <c r="A521" s="10"/>
      <c r="B521" s="9"/>
      <c r="C521" s="9"/>
      <c r="D521" s="2" t="s">
        <v>793</v>
      </c>
      <c r="E521" s="11"/>
      <c r="F521" s="3">
        <v>43167</v>
      </c>
    </row>
    <row r="522" spans="1:6">
      <c r="A522" s="10">
        <v>261</v>
      </c>
      <c r="B522" s="9" t="str">
        <f>TEXT(C522, "mm:ss.00")</f>
        <v>09:16.76</v>
      </c>
      <c r="C522" s="9">
        <v>6.443981481481482E-3</v>
      </c>
      <c r="D522" s="2" t="s">
        <v>3533</v>
      </c>
      <c r="E522" s="11">
        <v>2018</v>
      </c>
      <c r="F522" s="2" t="s">
        <v>3535</v>
      </c>
    </row>
    <row r="523" spans="1:6" ht="17">
      <c r="A523" s="10"/>
      <c r="B523" s="9"/>
      <c r="C523" s="9"/>
      <c r="D523" s="2" t="s">
        <v>3534</v>
      </c>
      <c r="E523" s="11"/>
      <c r="F523" s="3">
        <v>43255</v>
      </c>
    </row>
    <row r="524" spans="1:6">
      <c r="A524" s="10">
        <v>262</v>
      </c>
      <c r="B524" s="9" t="str">
        <f>TEXT(C524, "mm:ss.00")</f>
        <v>09:16.77</v>
      </c>
      <c r="C524" s="9">
        <v>6.4440972222222226E-3</v>
      </c>
      <c r="D524" s="2" t="s">
        <v>3536</v>
      </c>
      <c r="E524" s="11">
        <v>2018</v>
      </c>
      <c r="F524" s="2" t="s">
        <v>3537</v>
      </c>
    </row>
    <row r="525" spans="1:6" ht="17">
      <c r="A525" s="10"/>
      <c r="B525" s="9"/>
      <c r="C525" s="9"/>
      <c r="D525" s="2" t="s">
        <v>200</v>
      </c>
      <c r="E525" s="11"/>
      <c r="F525" s="3">
        <v>43232</v>
      </c>
    </row>
    <row r="526" spans="1:6">
      <c r="A526" s="10">
        <v>263</v>
      </c>
      <c r="B526" s="9" t="str">
        <f>TEXT(C526, "mm:ss.00")</f>
        <v>09:16.79</v>
      </c>
      <c r="C526" s="9">
        <v>6.444328703703703E-3</v>
      </c>
      <c r="D526" s="2" t="s">
        <v>3538</v>
      </c>
      <c r="E526" s="11">
        <v>2018</v>
      </c>
      <c r="F526" s="2" t="s">
        <v>3540</v>
      </c>
    </row>
    <row r="527" spans="1:6" ht="17">
      <c r="A527" s="10"/>
      <c r="B527" s="9"/>
      <c r="C527" s="9"/>
      <c r="D527" s="2" t="s">
        <v>3539</v>
      </c>
      <c r="E527" s="11"/>
      <c r="F527" s="3">
        <v>43244</v>
      </c>
    </row>
    <row r="528" spans="1:6">
      <c r="A528" s="10">
        <v>263</v>
      </c>
      <c r="B528" s="9" t="str">
        <f>TEXT(C528, "mm:ss.00")</f>
        <v>09:16.79</v>
      </c>
      <c r="C528" s="9">
        <v>6.444328703703703E-3</v>
      </c>
      <c r="D528" s="2" t="s">
        <v>3541</v>
      </c>
      <c r="E528" s="11">
        <v>2018</v>
      </c>
      <c r="F528" s="2" t="s">
        <v>3543</v>
      </c>
    </row>
    <row r="529" spans="1:6" ht="17">
      <c r="A529" s="10"/>
      <c r="B529" s="9"/>
      <c r="C529" s="9"/>
      <c r="D529" s="2" t="s">
        <v>3542</v>
      </c>
      <c r="E529" s="11"/>
      <c r="F529" s="3">
        <v>43253</v>
      </c>
    </row>
    <row r="530" spans="1:6">
      <c r="A530" s="10">
        <v>265</v>
      </c>
      <c r="B530" s="9" t="str">
        <f>TEXT(C530, "mm:ss.00")</f>
        <v>09:16.82</v>
      </c>
      <c r="C530" s="9">
        <v>6.4446759259259257E-3</v>
      </c>
      <c r="D530" s="2" t="s">
        <v>3544</v>
      </c>
      <c r="E530" s="11">
        <v>2019</v>
      </c>
      <c r="F530" s="2" t="s">
        <v>2062</v>
      </c>
    </row>
    <row r="531" spans="1:6" ht="17">
      <c r="A531" s="10"/>
      <c r="B531" s="9"/>
      <c r="C531" s="9"/>
      <c r="D531" s="2" t="s">
        <v>3545</v>
      </c>
      <c r="E531" s="11"/>
      <c r="F531" s="3">
        <v>43239</v>
      </c>
    </row>
    <row r="532" spans="1:6">
      <c r="A532" s="10">
        <v>266</v>
      </c>
      <c r="B532" s="9" t="str">
        <f>TEXT(C532, "mm:ss.00")</f>
        <v>09:16.83</v>
      </c>
      <c r="C532" s="9">
        <v>6.4447916666666672E-3</v>
      </c>
      <c r="D532" s="2" t="s">
        <v>878</v>
      </c>
      <c r="E532" s="11">
        <v>2018</v>
      </c>
      <c r="F532" s="2" t="s">
        <v>3546</v>
      </c>
    </row>
    <row r="533" spans="1:6" ht="17">
      <c r="A533" s="10"/>
      <c r="B533" s="9"/>
      <c r="C533" s="9"/>
      <c r="D533" s="2" t="s">
        <v>873</v>
      </c>
      <c r="E533" s="11"/>
      <c r="F533" s="3">
        <v>43245</v>
      </c>
    </row>
    <row r="534" spans="1:6">
      <c r="A534" s="10">
        <v>267</v>
      </c>
      <c r="B534" s="9" t="str">
        <f>TEXT(C534, "mm:ss.00")</f>
        <v>09:16.94</v>
      </c>
      <c r="C534" s="9">
        <v>6.4460648148148151E-3</v>
      </c>
      <c r="D534" s="2" t="s">
        <v>3547</v>
      </c>
      <c r="E534" s="11">
        <v>2018</v>
      </c>
      <c r="F534" s="2" t="s">
        <v>1451</v>
      </c>
    </row>
    <row r="535" spans="1:6" ht="17">
      <c r="A535" s="10"/>
      <c r="B535" s="9"/>
      <c r="C535" s="9"/>
      <c r="D535" s="2" t="s">
        <v>3548</v>
      </c>
      <c r="E535" s="11"/>
      <c r="F535" s="8" t="s">
        <v>1421</v>
      </c>
    </row>
    <row r="536" spans="1:6">
      <c r="A536" s="10">
        <v>268</v>
      </c>
      <c r="B536" s="9" t="str">
        <f>TEXT(C536, "mm:ss.00")</f>
        <v>09:16.97</v>
      </c>
      <c r="C536" s="9">
        <v>6.4464120370370361E-3</v>
      </c>
      <c r="D536" s="2" t="s">
        <v>3061</v>
      </c>
      <c r="E536" s="11">
        <v>2018</v>
      </c>
      <c r="F536" s="2" t="s">
        <v>3549</v>
      </c>
    </row>
    <row r="537" spans="1:6" ht="17">
      <c r="A537" s="10"/>
      <c r="B537" s="9"/>
      <c r="C537" s="9"/>
      <c r="D537" s="2" t="s">
        <v>134</v>
      </c>
      <c r="E537" s="11"/>
      <c r="F537" s="3">
        <v>43260</v>
      </c>
    </row>
    <row r="538" spans="1:6">
      <c r="A538" s="10">
        <v>269</v>
      </c>
      <c r="B538" s="9" t="str">
        <f>TEXT(C538, "mm:ss.00")</f>
        <v>09:17.01</v>
      </c>
      <c r="C538" s="9">
        <v>6.4468750000000003E-3</v>
      </c>
      <c r="D538" s="2" t="s">
        <v>847</v>
      </c>
      <c r="E538" s="11">
        <v>2018</v>
      </c>
      <c r="F538" s="2" t="s">
        <v>3550</v>
      </c>
    </row>
    <row r="539" spans="1:6" ht="17">
      <c r="A539" s="10"/>
      <c r="B539" s="9"/>
      <c r="C539" s="9"/>
      <c r="D539" s="2" t="s">
        <v>826</v>
      </c>
      <c r="E539" s="11"/>
      <c r="F539" s="8" t="s">
        <v>987</v>
      </c>
    </row>
    <row r="540" spans="1:6">
      <c r="A540" s="10">
        <v>270</v>
      </c>
      <c r="B540" s="9" t="str">
        <f>TEXT(C540, "mm:ss.00")</f>
        <v>09:17.03</v>
      </c>
      <c r="C540" s="9">
        <v>6.4471064814814816E-3</v>
      </c>
      <c r="D540" s="2" t="s">
        <v>625</v>
      </c>
      <c r="E540" s="11">
        <v>2018</v>
      </c>
      <c r="F540" s="2" t="s">
        <v>1663</v>
      </c>
    </row>
    <row r="541" spans="1:6" ht="17">
      <c r="A541" s="10"/>
      <c r="B541" s="9"/>
      <c r="C541" s="9"/>
      <c r="D541" s="2" t="s">
        <v>604</v>
      </c>
      <c r="E541" s="11"/>
      <c r="F541" s="8" t="s">
        <v>1421</v>
      </c>
    </row>
    <row r="542" spans="1:6">
      <c r="A542" s="10">
        <v>271</v>
      </c>
      <c r="B542" s="9" t="str">
        <f>TEXT(C542, "mm:ss.00")</f>
        <v>09:17.09</v>
      </c>
      <c r="C542" s="9">
        <v>6.4478009259259263E-3</v>
      </c>
      <c r="D542" s="2" t="s">
        <v>3551</v>
      </c>
      <c r="E542" s="11">
        <v>2018</v>
      </c>
      <c r="F542" s="2" t="s">
        <v>3553</v>
      </c>
    </row>
    <row r="543" spans="1:6" ht="17">
      <c r="A543" s="10"/>
      <c r="B543" s="9"/>
      <c r="C543" s="9"/>
      <c r="D543" s="2" t="s">
        <v>3552</v>
      </c>
      <c r="E543" s="11"/>
      <c r="F543" s="8" t="s">
        <v>988</v>
      </c>
    </row>
    <row r="544" spans="1:6">
      <c r="A544" s="10">
        <v>272</v>
      </c>
      <c r="B544" s="9" t="str">
        <f>TEXT(C544, "mm:ss.00")</f>
        <v>09:17.10</v>
      </c>
      <c r="C544" s="9">
        <v>6.4479166666666669E-3</v>
      </c>
      <c r="D544" s="2" t="s">
        <v>3554</v>
      </c>
      <c r="E544" s="11">
        <v>2020</v>
      </c>
      <c r="F544" s="2" t="s">
        <v>3556</v>
      </c>
    </row>
    <row r="545" spans="1:6" ht="17">
      <c r="A545" s="10"/>
      <c r="B545" s="9"/>
      <c r="C545" s="9"/>
      <c r="D545" s="2" t="s">
        <v>3555</v>
      </c>
      <c r="E545" s="11"/>
      <c r="F545" s="3">
        <v>43260</v>
      </c>
    </row>
    <row r="546" spans="1:6">
      <c r="A546" s="10">
        <v>273</v>
      </c>
      <c r="B546" s="9" t="str">
        <f>TEXT(C546, "mm:ss.00")</f>
        <v>09:17.11</v>
      </c>
      <c r="C546" s="9">
        <v>6.4480324074074084E-3</v>
      </c>
      <c r="D546" s="2" t="s">
        <v>3557</v>
      </c>
      <c r="E546" s="11">
        <v>2018</v>
      </c>
      <c r="F546" s="2" t="s">
        <v>3558</v>
      </c>
    </row>
    <row r="547" spans="1:6" ht="17">
      <c r="A547" s="10"/>
      <c r="B547" s="9"/>
      <c r="C547" s="9"/>
      <c r="D547" s="2" t="s">
        <v>2148</v>
      </c>
      <c r="E547" s="11"/>
      <c r="F547" s="3">
        <v>43176</v>
      </c>
    </row>
    <row r="548" spans="1:6">
      <c r="A548" s="10">
        <v>274</v>
      </c>
      <c r="B548" s="9" t="str">
        <f>TEXT(C548, "mm:ss.00")</f>
        <v>09:17.22</v>
      </c>
      <c r="C548" s="9">
        <v>6.4493055555555562E-3</v>
      </c>
      <c r="D548" s="2" t="s">
        <v>3559</v>
      </c>
      <c r="E548" s="11">
        <v>2018</v>
      </c>
      <c r="F548" s="2" t="s">
        <v>3154</v>
      </c>
    </row>
    <row r="549" spans="1:6" ht="17">
      <c r="A549" s="10"/>
      <c r="B549" s="9"/>
      <c r="C549" s="9"/>
      <c r="D549" s="2" t="s">
        <v>2319</v>
      </c>
      <c r="E549" s="11"/>
      <c r="F549" s="8" t="s">
        <v>768</v>
      </c>
    </row>
    <row r="550" spans="1:6">
      <c r="A550" s="10">
        <v>275</v>
      </c>
      <c r="B550" s="9" t="str">
        <f>TEXT(C550, "mm:ss.00")</f>
        <v>09:17.32</v>
      </c>
      <c r="C550" s="9">
        <v>6.4504629629629625E-3</v>
      </c>
      <c r="D550" s="2" t="s">
        <v>3560</v>
      </c>
      <c r="E550" s="11">
        <v>2019</v>
      </c>
      <c r="F550" s="2" t="s">
        <v>1580</v>
      </c>
    </row>
    <row r="551" spans="1:6" ht="17">
      <c r="A551" s="10"/>
      <c r="B551" s="9"/>
      <c r="C551" s="9"/>
      <c r="D551" s="2" t="s">
        <v>2227</v>
      </c>
      <c r="E551" s="11"/>
      <c r="F551" s="3">
        <v>43253</v>
      </c>
    </row>
    <row r="552" spans="1:6">
      <c r="A552" s="10">
        <v>276</v>
      </c>
      <c r="B552" s="9" t="str">
        <f>TEXT(C552, "mm:ss.00")</f>
        <v>09:17.37</v>
      </c>
      <c r="C552" s="9">
        <v>6.4510416666666674E-3</v>
      </c>
      <c r="D552" s="2" t="s">
        <v>3561</v>
      </c>
      <c r="E552" s="11">
        <v>2018</v>
      </c>
      <c r="F552" s="2" t="s">
        <v>3563</v>
      </c>
    </row>
    <row r="553" spans="1:6" ht="17">
      <c r="A553" s="10"/>
      <c r="B553" s="9"/>
      <c r="C553" s="9"/>
      <c r="D553" s="2" t="s">
        <v>3562</v>
      </c>
      <c r="E553" s="11"/>
      <c r="F553" s="8" t="s">
        <v>1421</v>
      </c>
    </row>
    <row r="554" spans="1:6">
      <c r="A554" s="10">
        <v>276</v>
      </c>
      <c r="B554" s="9" t="str">
        <f>TEXT(C554, "mm:ss.00")</f>
        <v>09:17.37</v>
      </c>
      <c r="C554" s="9">
        <v>6.4510416666666674E-3</v>
      </c>
      <c r="D554" s="2" t="s">
        <v>2891</v>
      </c>
      <c r="E554" s="11">
        <v>2018</v>
      </c>
      <c r="F554" s="2" t="s">
        <v>3564</v>
      </c>
    </row>
    <row r="555" spans="1:6" ht="17">
      <c r="A555" s="10"/>
      <c r="B555" s="9"/>
      <c r="C555" s="9"/>
      <c r="D555" s="2" t="s">
        <v>2892</v>
      </c>
      <c r="E555" s="11"/>
      <c r="F555" s="8" t="s">
        <v>768</v>
      </c>
    </row>
    <row r="556" spans="1:6">
      <c r="A556" s="10">
        <v>278</v>
      </c>
      <c r="B556" s="9" t="str">
        <f>TEXT(C556, "mm:ss.00")</f>
        <v>09:17.39</v>
      </c>
      <c r="C556" s="9">
        <v>6.4512731481481478E-3</v>
      </c>
      <c r="D556" s="2" t="s">
        <v>3565</v>
      </c>
      <c r="E556" s="11">
        <v>2019</v>
      </c>
      <c r="F556" s="2" t="s">
        <v>1232</v>
      </c>
    </row>
    <row r="557" spans="1:6" ht="17">
      <c r="A557" s="10"/>
      <c r="B557" s="9"/>
      <c r="C557" s="9"/>
      <c r="D557" s="2" t="s">
        <v>3566</v>
      </c>
      <c r="E557" s="11"/>
      <c r="F557" s="8" t="s">
        <v>715</v>
      </c>
    </row>
    <row r="558" spans="1:6">
      <c r="A558" s="10">
        <v>278</v>
      </c>
      <c r="B558" s="9" t="str">
        <f>TEXT(C558, "mm:ss.00")</f>
        <v>09:17.39</v>
      </c>
      <c r="C558" s="9">
        <v>6.4512731481481478E-3</v>
      </c>
      <c r="D558" s="2" t="s">
        <v>3567</v>
      </c>
      <c r="E558" s="11">
        <v>2018</v>
      </c>
      <c r="F558" s="2" t="s">
        <v>732</v>
      </c>
    </row>
    <row r="559" spans="1:6" ht="17">
      <c r="A559" s="10"/>
      <c r="B559" s="9"/>
      <c r="C559" s="9"/>
      <c r="D559" s="2" t="s">
        <v>1136</v>
      </c>
      <c r="E559" s="11"/>
      <c r="F559" s="8" t="s">
        <v>723</v>
      </c>
    </row>
    <row r="560" spans="1:6">
      <c r="A560" s="10">
        <v>278</v>
      </c>
      <c r="B560" s="9" t="str">
        <f>TEXT(C560, "mm:ss.00")</f>
        <v>09:17.39</v>
      </c>
      <c r="C560" s="9">
        <v>6.4512731481481478E-3</v>
      </c>
      <c r="D560" s="2" t="s">
        <v>3568</v>
      </c>
      <c r="E560" s="11">
        <v>2019</v>
      </c>
      <c r="F560" s="2" t="s">
        <v>2778</v>
      </c>
    </row>
    <row r="561" spans="1:6" ht="17">
      <c r="A561" s="10"/>
      <c r="B561" s="9"/>
      <c r="C561" s="9"/>
      <c r="D561" s="2" t="s">
        <v>3569</v>
      </c>
      <c r="E561" s="11"/>
      <c r="F561" s="3">
        <v>43240</v>
      </c>
    </row>
    <row r="562" spans="1:6">
      <c r="A562" s="10">
        <v>281</v>
      </c>
      <c r="B562" s="9" t="str">
        <f>TEXT(C562, "mm:ss.00")</f>
        <v>09:17.44</v>
      </c>
      <c r="C562" s="9">
        <v>6.4518518518518518E-3</v>
      </c>
      <c r="D562" s="2" t="s">
        <v>3570</v>
      </c>
      <c r="E562" s="11">
        <v>2018</v>
      </c>
      <c r="F562" s="2" t="s">
        <v>3572</v>
      </c>
    </row>
    <row r="563" spans="1:6" ht="17">
      <c r="A563" s="10"/>
      <c r="B563" s="9"/>
      <c r="C563" s="9"/>
      <c r="D563" s="2" t="s">
        <v>3571</v>
      </c>
      <c r="E563" s="11"/>
      <c r="F563" s="3">
        <v>43211</v>
      </c>
    </row>
    <row r="564" spans="1:6">
      <c r="A564" s="10">
        <v>281</v>
      </c>
      <c r="B564" s="9" t="str">
        <f>TEXT(C564, "mm:ss.00")</f>
        <v>09:17.44</v>
      </c>
      <c r="C564" s="9">
        <v>6.4518518518518518E-3</v>
      </c>
      <c r="D564" s="2" t="s">
        <v>3573</v>
      </c>
      <c r="E564" s="11">
        <v>2018</v>
      </c>
      <c r="F564" s="2" t="s">
        <v>3574</v>
      </c>
    </row>
    <row r="565" spans="1:6" ht="17">
      <c r="A565" s="10"/>
      <c r="B565" s="9"/>
      <c r="C565" s="9"/>
      <c r="D565" s="2" t="s">
        <v>407</v>
      </c>
      <c r="E565" s="11"/>
      <c r="F565" s="8" t="s">
        <v>1328</v>
      </c>
    </row>
    <row r="566" spans="1:6">
      <c r="A566" s="10">
        <v>283</v>
      </c>
      <c r="B566" s="9" t="str">
        <f>TEXT(C566, "mm:ss.00")</f>
        <v>09:17.45</v>
      </c>
      <c r="C566" s="9">
        <v>6.4519675925925925E-3</v>
      </c>
      <c r="D566" s="2" t="s">
        <v>876</v>
      </c>
      <c r="E566" s="11">
        <v>2019</v>
      </c>
      <c r="F566" s="2" t="s">
        <v>3575</v>
      </c>
    </row>
    <row r="567" spans="1:6" ht="17">
      <c r="A567" s="10"/>
      <c r="B567" s="9"/>
      <c r="C567" s="9"/>
      <c r="D567" s="2" t="s">
        <v>531</v>
      </c>
      <c r="E567" s="11"/>
      <c r="F567" s="8" t="s">
        <v>1328</v>
      </c>
    </row>
    <row r="568" spans="1:6">
      <c r="A568" s="10">
        <v>284</v>
      </c>
      <c r="B568" s="9" t="str">
        <f>TEXT(C568, "mm:ss.00")</f>
        <v>09:17.47</v>
      </c>
      <c r="C568" s="9">
        <v>6.4521990740740746E-3</v>
      </c>
      <c r="D568" s="2" t="s">
        <v>3576</v>
      </c>
      <c r="E568" s="11">
        <v>2020</v>
      </c>
      <c r="F568" s="2" t="s">
        <v>3578</v>
      </c>
    </row>
    <row r="569" spans="1:6" ht="17">
      <c r="A569" s="10"/>
      <c r="B569" s="9"/>
      <c r="C569" s="9"/>
      <c r="D569" s="2" t="s">
        <v>3577</v>
      </c>
      <c r="E569" s="11"/>
      <c r="F569" s="8" t="s">
        <v>721</v>
      </c>
    </row>
    <row r="570" spans="1:6">
      <c r="A570" s="10">
        <v>284</v>
      </c>
      <c r="B570" s="9" t="str">
        <f>TEXT(C570, "mm:ss.00")</f>
        <v>09:17.47</v>
      </c>
      <c r="C570" s="9">
        <v>6.4521990740740746E-3</v>
      </c>
      <c r="D570" s="2" t="s">
        <v>3579</v>
      </c>
      <c r="E570" s="11">
        <v>2019</v>
      </c>
      <c r="F570" s="2" t="s">
        <v>3168</v>
      </c>
    </row>
    <row r="571" spans="1:6" ht="17">
      <c r="A571" s="10"/>
      <c r="B571" s="9"/>
      <c r="C571" s="9"/>
      <c r="D571" s="2" t="s">
        <v>3449</v>
      </c>
      <c r="E571" s="11"/>
      <c r="F571" s="8" t="s">
        <v>768</v>
      </c>
    </row>
    <row r="572" spans="1:6">
      <c r="A572" s="10">
        <v>286</v>
      </c>
      <c r="B572" s="9" t="str">
        <f>TEXT(C572, "mm:ss.00")</f>
        <v>09:17.54</v>
      </c>
      <c r="C572" s="9">
        <v>6.453009259259259E-3</v>
      </c>
      <c r="D572" s="2" t="s">
        <v>3580</v>
      </c>
      <c r="E572" s="11">
        <v>2018</v>
      </c>
      <c r="F572" s="2" t="s">
        <v>3157</v>
      </c>
    </row>
    <row r="573" spans="1:6" ht="17">
      <c r="A573" s="10"/>
      <c r="B573" s="9"/>
      <c r="C573" s="9"/>
      <c r="D573" s="2" t="s">
        <v>3581</v>
      </c>
      <c r="E573" s="11"/>
      <c r="F573" s="8" t="s">
        <v>768</v>
      </c>
    </row>
    <row r="574" spans="1:6">
      <c r="A574" s="10">
        <v>287</v>
      </c>
      <c r="B574" s="9" t="str">
        <f>TEXT(C574, "mm:ss.00")</f>
        <v>09:17.57</v>
      </c>
      <c r="C574" s="9">
        <v>6.4533564814814827E-3</v>
      </c>
      <c r="D574" s="2" t="s">
        <v>3582</v>
      </c>
      <c r="E574" s="11">
        <v>2019</v>
      </c>
      <c r="F574" s="2" t="s">
        <v>1919</v>
      </c>
    </row>
    <row r="575" spans="1:6" ht="17">
      <c r="A575" s="10"/>
      <c r="B575" s="9"/>
      <c r="C575" s="9"/>
      <c r="D575" s="2" t="s">
        <v>3583</v>
      </c>
      <c r="E575" s="11"/>
      <c r="F575" s="3">
        <v>43253</v>
      </c>
    </row>
    <row r="576" spans="1:6">
      <c r="A576" s="10">
        <v>288</v>
      </c>
      <c r="B576" s="9" t="str">
        <f>TEXT(C576, "mm:ss.00")</f>
        <v>09:17.61</v>
      </c>
      <c r="C576" s="9">
        <v>6.4538194444444452E-3</v>
      </c>
      <c r="D576" s="2" t="s">
        <v>3584</v>
      </c>
      <c r="E576" s="11">
        <v>2018</v>
      </c>
      <c r="F576" s="2" t="s">
        <v>3586</v>
      </c>
    </row>
    <row r="577" spans="1:6" ht="17">
      <c r="A577" s="10"/>
      <c r="B577" s="9"/>
      <c r="C577" s="9"/>
      <c r="D577" s="2" t="s">
        <v>3585</v>
      </c>
      <c r="E577" s="11"/>
      <c r="F577" s="3">
        <v>43211</v>
      </c>
    </row>
    <row r="578" spans="1:6">
      <c r="A578" s="10">
        <v>289</v>
      </c>
      <c r="B578" s="9" t="str">
        <f>TEXT(C578, "mm:ss.00")</f>
        <v>09:17.62</v>
      </c>
      <c r="C578" s="9">
        <v>6.4539351851851849E-3</v>
      </c>
      <c r="D578" s="2" t="s">
        <v>3587</v>
      </c>
      <c r="E578" s="11">
        <v>2019</v>
      </c>
      <c r="F578" s="2" t="s">
        <v>3588</v>
      </c>
    </row>
    <row r="579" spans="1:6" ht="17">
      <c r="A579" s="10"/>
      <c r="B579" s="9"/>
      <c r="C579" s="9"/>
      <c r="D579" s="2" t="s">
        <v>3339</v>
      </c>
      <c r="E579" s="11"/>
      <c r="F579" s="3">
        <v>43244</v>
      </c>
    </row>
    <row r="580" spans="1:6">
      <c r="A580" s="10">
        <v>290</v>
      </c>
      <c r="B580" s="9" t="str">
        <f>TEXT(C580, "mm:ss.00")</f>
        <v>09:17.64</v>
      </c>
      <c r="C580" s="9">
        <v>6.4541666666666671E-3</v>
      </c>
      <c r="D580" s="2" t="s">
        <v>409</v>
      </c>
      <c r="E580" s="11">
        <v>2018</v>
      </c>
      <c r="F580" s="2" t="s">
        <v>3323</v>
      </c>
    </row>
    <row r="581" spans="1:6" ht="17">
      <c r="A581" s="10"/>
      <c r="B581" s="9"/>
      <c r="C581" s="9"/>
      <c r="D581" s="2" t="s">
        <v>410</v>
      </c>
      <c r="E581" s="11"/>
      <c r="F581" s="8" t="s">
        <v>98</v>
      </c>
    </row>
    <row r="582" spans="1:6">
      <c r="A582" s="10">
        <v>291</v>
      </c>
      <c r="B582" s="9" t="str">
        <f>TEXT(C582, "mm:ss.00")</f>
        <v>09:17.65</v>
      </c>
      <c r="C582" s="9">
        <v>6.4542824074074077E-3</v>
      </c>
      <c r="D582" s="2" t="s">
        <v>867</v>
      </c>
      <c r="E582" s="11">
        <v>2020</v>
      </c>
      <c r="F582" s="2" t="s">
        <v>3589</v>
      </c>
    </row>
    <row r="583" spans="1:6" ht="17">
      <c r="A583" s="10"/>
      <c r="B583" s="9"/>
      <c r="C583" s="9"/>
      <c r="D583" s="2" t="s">
        <v>751</v>
      </c>
      <c r="E583" s="11"/>
      <c r="F583" s="3">
        <v>43209</v>
      </c>
    </row>
    <row r="584" spans="1:6">
      <c r="A584" s="10">
        <v>292</v>
      </c>
      <c r="B584" s="9" t="str">
        <f>TEXT(C584, "mm:ss.00")</f>
        <v>09:17.71</v>
      </c>
      <c r="C584" s="9">
        <v>6.4549768518518515E-3</v>
      </c>
      <c r="D584" s="2" t="s">
        <v>3590</v>
      </c>
      <c r="E584" s="11">
        <v>2020</v>
      </c>
      <c r="F584" s="2" t="s">
        <v>3591</v>
      </c>
    </row>
    <row r="585" spans="1:6" ht="17">
      <c r="A585" s="10"/>
      <c r="B585" s="9"/>
      <c r="C585" s="9"/>
      <c r="D585" s="2" t="s">
        <v>405</v>
      </c>
      <c r="E585" s="11"/>
      <c r="F585" s="8" t="s">
        <v>721</v>
      </c>
    </row>
    <row r="586" spans="1:6">
      <c r="A586" s="10">
        <v>293</v>
      </c>
      <c r="B586" s="9" t="str">
        <f>TEXT(C586, "mm:ss.00")</f>
        <v>09:17.75</v>
      </c>
      <c r="C586" s="9">
        <v>6.455439814814814E-3</v>
      </c>
      <c r="D586" s="2" t="s">
        <v>3592</v>
      </c>
      <c r="E586" s="11">
        <v>2020</v>
      </c>
      <c r="F586" s="2" t="s">
        <v>3594</v>
      </c>
    </row>
    <row r="587" spans="1:6" ht="17">
      <c r="A587" s="10"/>
      <c r="B587" s="9"/>
      <c r="C587" s="9"/>
      <c r="D587" s="2" t="s">
        <v>3593</v>
      </c>
      <c r="E587" s="11"/>
      <c r="F587" s="8" t="s">
        <v>743</v>
      </c>
    </row>
    <row r="588" spans="1:6">
      <c r="A588" s="10">
        <v>294</v>
      </c>
      <c r="B588" s="9" t="str">
        <f>TEXT(C588, "mm:ss.00")</f>
        <v>09:17.79</v>
      </c>
      <c r="C588" s="9">
        <v>6.4559027777777783E-3</v>
      </c>
      <c r="D588" s="2" t="s">
        <v>3595</v>
      </c>
      <c r="E588" s="11">
        <v>2018</v>
      </c>
      <c r="F588" s="2" t="s">
        <v>2331</v>
      </c>
    </row>
    <row r="589" spans="1:6" ht="17">
      <c r="A589" s="10"/>
      <c r="B589" s="9"/>
      <c r="C589" s="9"/>
      <c r="D589" s="2" t="s">
        <v>3596</v>
      </c>
      <c r="E589" s="11"/>
      <c r="F589" s="3">
        <v>43260</v>
      </c>
    </row>
    <row r="590" spans="1:6">
      <c r="A590" s="10">
        <v>295</v>
      </c>
      <c r="B590" s="9" t="str">
        <f>TEXT(C590, "mm:ss.00")</f>
        <v>09:17.86</v>
      </c>
      <c r="C590" s="9">
        <v>6.4567129629629627E-3</v>
      </c>
      <c r="D590" s="2" t="s">
        <v>3597</v>
      </c>
      <c r="E590" s="11">
        <v>2019</v>
      </c>
      <c r="F590" s="2" t="s">
        <v>1992</v>
      </c>
    </row>
    <row r="591" spans="1:6" ht="17">
      <c r="A591" s="10"/>
      <c r="B591" s="9"/>
      <c r="C591" s="9"/>
      <c r="D591" s="2" t="s">
        <v>3598</v>
      </c>
      <c r="E591" s="11"/>
      <c r="F591" s="3">
        <v>43253</v>
      </c>
    </row>
    <row r="592" spans="1:6">
      <c r="A592" s="10">
        <v>296</v>
      </c>
      <c r="B592" s="9" t="str">
        <f>TEXT(C592, "mm:ss.00")</f>
        <v>09:17.89</v>
      </c>
      <c r="C592" s="9">
        <v>6.4570601851851846E-3</v>
      </c>
      <c r="D592" s="2" t="s">
        <v>3599</v>
      </c>
      <c r="E592" s="11">
        <v>2019</v>
      </c>
      <c r="F592" s="2" t="s">
        <v>3600</v>
      </c>
    </row>
    <row r="593" spans="1:6" ht="17">
      <c r="A593" s="10"/>
      <c r="B593" s="9"/>
      <c r="C593" s="9"/>
      <c r="D593" s="2" t="s">
        <v>246</v>
      </c>
      <c r="E593" s="11"/>
      <c r="F593" s="8" t="s">
        <v>715</v>
      </c>
    </row>
    <row r="594" spans="1:6">
      <c r="A594" s="10">
        <v>297</v>
      </c>
      <c r="B594" s="9" t="str">
        <f>TEXT(C594, "mm:ss.00")</f>
        <v>09:17.91</v>
      </c>
      <c r="C594" s="9">
        <v>6.4572916666666667E-3</v>
      </c>
      <c r="D594" s="2" t="s">
        <v>3601</v>
      </c>
      <c r="E594" s="11">
        <v>2018</v>
      </c>
      <c r="F594" s="2" t="s">
        <v>3603</v>
      </c>
    </row>
    <row r="595" spans="1:6" ht="17">
      <c r="A595" s="10"/>
      <c r="B595" s="9"/>
      <c r="C595" s="9"/>
      <c r="D595" s="2" t="s">
        <v>3602</v>
      </c>
      <c r="E595" s="11"/>
      <c r="F595" s="8" t="s">
        <v>988</v>
      </c>
    </row>
    <row r="596" spans="1:6">
      <c r="A596" s="10">
        <v>298</v>
      </c>
      <c r="B596" s="9" t="str">
        <f>TEXT(C596, "mm:ss.00")</f>
        <v>09:17.93</v>
      </c>
      <c r="C596" s="9">
        <v>6.4575231481481471E-3</v>
      </c>
      <c r="D596" s="2" t="s">
        <v>3604</v>
      </c>
      <c r="E596" s="11">
        <v>2018</v>
      </c>
      <c r="F596" s="2" t="s">
        <v>3605</v>
      </c>
    </row>
    <row r="597" spans="1:6" ht="17">
      <c r="A597" s="10"/>
      <c r="B597" s="9"/>
      <c r="C597" s="9"/>
      <c r="D597" s="2" t="s">
        <v>640</v>
      </c>
      <c r="E597" s="11"/>
      <c r="F597" s="3">
        <v>43239</v>
      </c>
    </row>
    <row r="598" spans="1:6">
      <c r="A598" s="10">
        <v>299</v>
      </c>
      <c r="B598" s="9" t="str">
        <f>TEXT(C598, "mm:ss.00")</f>
        <v>09:18.01</v>
      </c>
      <c r="C598" s="9">
        <v>6.4584490740740739E-3</v>
      </c>
      <c r="D598" s="2" t="s">
        <v>3606</v>
      </c>
      <c r="E598" s="11">
        <v>2018</v>
      </c>
      <c r="F598" s="2" t="s">
        <v>3608</v>
      </c>
    </row>
    <row r="599" spans="1:6" ht="17">
      <c r="A599" s="10"/>
      <c r="B599" s="9"/>
      <c r="C599" s="9"/>
      <c r="D599" s="2" t="s">
        <v>3607</v>
      </c>
      <c r="E599" s="11"/>
      <c r="F599" s="3">
        <v>43217</v>
      </c>
    </row>
    <row r="600" spans="1:6">
      <c r="A600" s="10">
        <v>300</v>
      </c>
      <c r="B600" s="9" t="str">
        <f>TEXT(C600, "mm:ss.00")</f>
        <v>09:18.02</v>
      </c>
      <c r="C600" s="9">
        <v>6.4585648148148137E-3</v>
      </c>
      <c r="D600" s="2" t="s">
        <v>2939</v>
      </c>
      <c r="E600" s="11">
        <v>2020</v>
      </c>
      <c r="F600" s="2" t="s">
        <v>3609</v>
      </c>
    </row>
    <row r="601" spans="1:6" ht="17">
      <c r="A601" s="10"/>
      <c r="B601" s="9"/>
      <c r="C601" s="9"/>
      <c r="D601" s="2" t="s">
        <v>2757</v>
      </c>
      <c r="E601" s="11"/>
      <c r="F601" s="3">
        <v>43218</v>
      </c>
    </row>
    <row r="602" spans="1:6">
      <c r="A602" s="10">
        <v>301</v>
      </c>
      <c r="B602" s="9" t="str">
        <f>TEXT(C602, "mm:ss.00")</f>
        <v>09:18.03</v>
      </c>
      <c r="C602" s="9">
        <v>6.4586805555555552E-3</v>
      </c>
      <c r="D602" s="2" t="s">
        <v>3610</v>
      </c>
      <c r="E602" s="11">
        <v>2018</v>
      </c>
      <c r="F602" s="2" t="s">
        <v>2724</v>
      </c>
    </row>
    <row r="603" spans="1:6" ht="17">
      <c r="A603" s="10"/>
      <c r="B603" s="9"/>
      <c r="C603" s="9"/>
      <c r="D603" s="2" t="s">
        <v>3611</v>
      </c>
      <c r="E603" s="11"/>
      <c r="F603" s="8" t="s">
        <v>715</v>
      </c>
    </row>
    <row r="604" spans="1:6">
      <c r="A604" s="10">
        <v>302</v>
      </c>
      <c r="B604" s="9" t="str">
        <f>TEXT(C604, "mm:ss.00")</f>
        <v>09:18.05</v>
      </c>
      <c r="C604" s="9">
        <v>6.4589120370370373E-3</v>
      </c>
      <c r="D604" s="2" t="s">
        <v>3612</v>
      </c>
      <c r="E604" s="11">
        <v>2018</v>
      </c>
      <c r="F604" s="2" t="s">
        <v>2183</v>
      </c>
    </row>
    <row r="605" spans="1:6" ht="17">
      <c r="A605" s="10"/>
      <c r="B605" s="9"/>
      <c r="C605" s="9"/>
      <c r="D605" s="2" t="s">
        <v>3613</v>
      </c>
      <c r="E605" s="11"/>
      <c r="F605" s="8" t="s">
        <v>681</v>
      </c>
    </row>
    <row r="606" spans="1:6">
      <c r="A606" s="10">
        <v>303</v>
      </c>
      <c r="B606" s="9" t="str">
        <f>TEXT(C606, "mm:ss.00")</f>
        <v>09:18.06</v>
      </c>
      <c r="C606" s="9">
        <v>6.4590277777777779E-3</v>
      </c>
      <c r="D606" s="2" t="s">
        <v>3614</v>
      </c>
      <c r="E606" s="11">
        <v>2020</v>
      </c>
      <c r="F606" s="2" t="s">
        <v>2765</v>
      </c>
    </row>
    <row r="607" spans="1:6" ht="17">
      <c r="A607" s="10"/>
      <c r="B607" s="9"/>
      <c r="C607" s="9"/>
      <c r="D607" s="2" t="s">
        <v>3615</v>
      </c>
      <c r="E607" s="11"/>
      <c r="F607" s="8" t="s">
        <v>715</v>
      </c>
    </row>
    <row r="608" spans="1:6">
      <c r="A608" s="10">
        <v>304</v>
      </c>
      <c r="B608" s="9" t="str">
        <f>TEXT(C608, "mm:ss.00")</f>
        <v>09:18.07</v>
      </c>
      <c r="C608" s="9">
        <v>6.4591435185185194E-3</v>
      </c>
      <c r="D608" s="2" t="s">
        <v>3616</v>
      </c>
      <c r="E608" s="11">
        <v>2019</v>
      </c>
      <c r="F608" s="2" t="s">
        <v>2572</v>
      </c>
    </row>
    <row r="609" spans="1:6" ht="17">
      <c r="A609" s="10"/>
      <c r="B609" s="9"/>
      <c r="C609" s="9"/>
      <c r="D609" s="2" t="s">
        <v>2571</v>
      </c>
      <c r="E609" s="11"/>
      <c r="F609" s="8" t="s">
        <v>1325</v>
      </c>
    </row>
    <row r="610" spans="1:6">
      <c r="A610" s="10">
        <v>305</v>
      </c>
      <c r="B610" s="9" t="str">
        <f>TEXT(C610, "mm:ss.00")</f>
        <v>09:18.17</v>
      </c>
      <c r="C610" s="9">
        <v>6.4603009259259258E-3</v>
      </c>
      <c r="D610" s="2" t="s">
        <v>3617</v>
      </c>
      <c r="E610" s="11">
        <v>2019</v>
      </c>
      <c r="F610" s="2" t="s">
        <v>1935</v>
      </c>
    </row>
    <row r="611" spans="1:6" ht="17">
      <c r="A611" s="10"/>
      <c r="B611" s="9"/>
      <c r="C611" s="9"/>
      <c r="D611" s="2" t="s">
        <v>2772</v>
      </c>
      <c r="E611" s="11"/>
      <c r="F611" s="3">
        <v>43224</v>
      </c>
    </row>
    <row r="612" spans="1:6">
      <c r="A612" s="10">
        <v>306</v>
      </c>
      <c r="B612" s="9" t="str">
        <f>TEXT(C612, "mm:ss.00")</f>
        <v>09:18.20</v>
      </c>
      <c r="C612" s="9">
        <v>6.4606481481481485E-3</v>
      </c>
      <c r="D612" s="2" t="s">
        <v>3618</v>
      </c>
      <c r="E612" s="11">
        <v>2018</v>
      </c>
      <c r="F612" s="2" t="s">
        <v>3619</v>
      </c>
    </row>
    <row r="613" spans="1:6" ht="17">
      <c r="A613" s="10"/>
      <c r="B613" s="9"/>
      <c r="C613" s="9"/>
      <c r="D613" s="2" t="s">
        <v>1907</v>
      </c>
      <c r="E613" s="11"/>
      <c r="F613" s="3">
        <v>43176</v>
      </c>
    </row>
    <row r="614" spans="1:6">
      <c r="A614" s="10">
        <v>307</v>
      </c>
      <c r="B614" s="9" t="str">
        <f>TEXT(C614, "mm:ss.00")</f>
        <v>09:18.21</v>
      </c>
      <c r="C614" s="9">
        <v>6.4607638888888883E-3</v>
      </c>
      <c r="D614" s="2" t="s">
        <v>3620</v>
      </c>
      <c r="E614" s="11">
        <v>2018</v>
      </c>
      <c r="F614" s="2" t="s">
        <v>3621</v>
      </c>
    </row>
    <row r="615" spans="1:6" ht="17">
      <c r="A615" s="10"/>
      <c r="B615" s="9"/>
      <c r="C615" s="9"/>
      <c r="D615" s="2" t="s">
        <v>2037</v>
      </c>
      <c r="E615" s="11"/>
      <c r="F615" s="3">
        <v>43253</v>
      </c>
    </row>
    <row r="616" spans="1:6">
      <c r="A616" s="10">
        <v>308</v>
      </c>
      <c r="B616" s="9" t="str">
        <f>TEXT(C616, "mm:ss.00")</f>
        <v>09:18.25</v>
      </c>
      <c r="C616" s="9">
        <v>6.4612268518518525E-3</v>
      </c>
      <c r="D616" s="2" t="s">
        <v>3622</v>
      </c>
      <c r="E616" s="11">
        <v>2018</v>
      </c>
      <c r="F616" s="2" t="s">
        <v>3624</v>
      </c>
    </row>
    <row r="617" spans="1:6" ht="17">
      <c r="A617" s="10"/>
      <c r="B617" s="9"/>
      <c r="C617" s="9"/>
      <c r="D617" s="2" t="s">
        <v>3623</v>
      </c>
      <c r="E617" s="11"/>
      <c r="F617" s="8" t="s">
        <v>715</v>
      </c>
    </row>
    <row r="618" spans="1:6">
      <c r="A618" s="10">
        <v>309</v>
      </c>
      <c r="B618" s="9" t="str">
        <f>TEXT(C618, "mm:ss.00")</f>
        <v>09:18.27</v>
      </c>
      <c r="C618" s="9">
        <v>6.4614583333333338E-3</v>
      </c>
      <c r="D618" s="2" t="s">
        <v>3625</v>
      </c>
      <c r="E618" s="11">
        <v>2020</v>
      </c>
      <c r="F618" s="2" t="s">
        <v>3626</v>
      </c>
    </row>
    <row r="619" spans="1:6" ht="17">
      <c r="A619" s="10"/>
      <c r="B619" s="9"/>
      <c r="C619" s="9"/>
      <c r="D619" s="2" t="s">
        <v>1467</v>
      </c>
      <c r="E619" s="11"/>
      <c r="F619" s="3">
        <v>43253</v>
      </c>
    </row>
    <row r="620" spans="1:6">
      <c r="A620" s="10">
        <v>310</v>
      </c>
      <c r="B620" s="9" t="str">
        <f>TEXT(C620, "mm:ss.00")</f>
        <v>09:18.31</v>
      </c>
      <c r="C620" s="9">
        <v>6.4619212962962963E-3</v>
      </c>
      <c r="D620" s="2" t="s">
        <v>972</v>
      </c>
      <c r="E620" s="11">
        <v>2018</v>
      </c>
      <c r="F620" s="2" t="s">
        <v>3627</v>
      </c>
    </row>
    <row r="621" spans="1:6" ht="17">
      <c r="A621" s="10"/>
      <c r="B621" s="9"/>
      <c r="C621" s="9"/>
      <c r="D621" s="2" t="s">
        <v>874</v>
      </c>
      <c r="E621" s="11"/>
      <c r="F621" s="8" t="s">
        <v>1421</v>
      </c>
    </row>
    <row r="622" spans="1:6">
      <c r="A622" s="10">
        <v>311</v>
      </c>
      <c r="B622" s="9" t="str">
        <f>TEXT(C622, "mm:ss.00")</f>
        <v>09:18.34</v>
      </c>
      <c r="C622" s="9">
        <v>6.4622685185185191E-3</v>
      </c>
      <c r="D622" s="2" t="s">
        <v>863</v>
      </c>
      <c r="E622" s="11">
        <v>2018</v>
      </c>
      <c r="F622" s="2" t="s">
        <v>3628</v>
      </c>
    </row>
    <row r="623" spans="1:6" ht="17">
      <c r="A623" s="10"/>
      <c r="B623" s="9"/>
      <c r="C623" s="9"/>
      <c r="D623" s="2" t="s">
        <v>864</v>
      </c>
      <c r="E623" s="11"/>
      <c r="F623" s="8" t="s">
        <v>988</v>
      </c>
    </row>
    <row r="624" spans="1:6">
      <c r="A624" s="10">
        <v>312</v>
      </c>
      <c r="B624" s="9" t="str">
        <f>TEXT(C624, "mm:ss.00")</f>
        <v>09:18.35</v>
      </c>
      <c r="C624" s="9">
        <v>6.4623842592592606E-3</v>
      </c>
      <c r="D624" s="2" t="s">
        <v>606</v>
      </c>
      <c r="E624" s="11">
        <v>2019</v>
      </c>
      <c r="F624" s="2" t="s">
        <v>1523</v>
      </c>
    </row>
    <row r="625" spans="1:6" ht="17">
      <c r="A625" s="10"/>
      <c r="B625" s="9"/>
      <c r="C625" s="9"/>
      <c r="D625" s="2" t="s">
        <v>607</v>
      </c>
      <c r="E625" s="11"/>
      <c r="F625" s="3">
        <v>43232</v>
      </c>
    </row>
    <row r="626" spans="1:6">
      <c r="A626" s="10">
        <v>312</v>
      </c>
      <c r="B626" s="9" t="str">
        <f>TEXT(C626, "mm:ss.00")</f>
        <v>09:18.35</v>
      </c>
      <c r="C626" s="9">
        <v>6.4623842592592606E-3</v>
      </c>
      <c r="D626" s="2" t="s">
        <v>3629</v>
      </c>
      <c r="E626" s="11">
        <v>2018</v>
      </c>
      <c r="F626" s="2" t="s">
        <v>3630</v>
      </c>
    </row>
    <row r="627" spans="1:6" ht="17">
      <c r="A627" s="10"/>
      <c r="B627" s="9"/>
      <c r="C627" s="9"/>
      <c r="D627" s="2" t="s">
        <v>1279</v>
      </c>
      <c r="E627" s="11"/>
      <c r="F627" s="8" t="s">
        <v>988</v>
      </c>
    </row>
    <row r="628" spans="1:6">
      <c r="A628" s="10">
        <v>314</v>
      </c>
      <c r="B628" s="9" t="str">
        <f>TEXT(C628, "mm:ss.00")</f>
        <v>09:18.39</v>
      </c>
      <c r="C628" s="9">
        <v>6.4628472222222214E-3</v>
      </c>
      <c r="D628" s="2" t="s">
        <v>636</v>
      </c>
      <c r="E628" s="11">
        <v>2019</v>
      </c>
      <c r="F628" s="2" t="s">
        <v>3182</v>
      </c>
    </row>
    <row r="629" spans="1:6" ht="17">
      <c r="A629" s="10"/>
      <c r="B629" s="9"/>
      <c r="C629" s="9"/>
      <c r="D629" s="2" t="s">
        <v>614</v>
      </c>
      <c r="E629" s="11"/>
      <c r="F629" s="8" t="s">
        <v>768</v>
      </c>
    </row>
    <row r="630" spans="1:6">
      <c r="A630" s="10">
        <v>315</v>
      </c>
      <c r="B630" s="9" t="str">
        <f>TEXT(C630, "mm:ss.00")</f>
        <v>09:18.45</v>
      </c>
      <c r="C630" s="9">
        <v>6.463541666666666E-3</v>
      </c>
      <c r="D630" s="2" t="s">
        <v>3631</v>
      </c>
      <c r="E630" s="11">
        <v>2018</v>
      </c>
      <c r="F630" s="2" t="s">
        <v>2509</v>
      </c>
    </row>
    <row r="631" spans="1:6" ht="17">
      <c r="A631" s="10"/>
      <c r="B631" s="9"/>
      <c r="C631" s="9"/>
      <c r="D631" s="2" t="s">
        <v>3132</v>
      </c>
      <c r="E631" s="11"/>
      <c r="F631" s="3">
        <v>43224</v>
      </c>
    </row>
    <row r="632" spans="1:6">
      <c r="A632" s="10">
        <v>315</v>
      </c>
      <c r="B632" s="9" t="str">
        <f>TEXT(C632, "mm:ss.00")</f>
        <v>09:18.45</v>
      </c>
      <c r="C632" s="9">
        <v>6.463541666666666E-3</v>
      </c>
      <c r="D632" s="2" t="s">
        <v>3632</v>
      </c>
      <c r="E632" s="11">
        <v>2019</v>
      </c>
      <c r="F632" s="2" t="s">
        <v>3634</v>
      </c>
    </row>
    <row r="633" spans="1:6" ht="17">
      <c r="A633" s="10"/>
      <c r="B633" s="9"/>
      <c r="C633" s="9"/>
      <c r="D633" s="2" t="s">
        <v>3633</v>
      </c>
      <c r="E633" s="11"/>
      <c r="F633" s="8" t="s">
        <v>743</v>
      </c>
    </row>
    <row r="634" spans="1:6">
      <c r="A634" s="10">
        <v>317</v>
      </c>
      <c r="B634" s="9" t="str">
        <f>TEXT(C634, "mm:ss.00")</f>
        <v>09:18.51</v>
      </c>
      <c r="C634" s="9">
        <v>6.4642361111111116E-3</v>
      </c>
      <c r="D634" s="2" t="s">
        <v>848</v>
      </c>
      <c r="E634" s="11">
        <v>2018</v>
      </c>
      <c r="F634" s="2" t="s">
        <v>3635</v>
      </c>
    </row>
    <row r="635" spans="1:6" ht="17">
      <c r="A635" s="10"/>
      <c r="B635" s="9"/>
      <c r="C635" s="9"/>
      <c r="D635" s="2" t="s">
        <v>849</v>
      </c>
      <c r="E635" s="11"/>
      <c r="F635" s="8" t="s">
        <v>768</v>
      </c>
    </row>
    <row r="636" spans="1:6">
      <c r="A636" s="10">
        <v>318</v>
      </c>
      <c r="B636" s="9" t="str">
        <f>TEXT(C636, "mm:ss.00")</f>
        <v>09:18.63</v>
      </c>
      <c r="C636" s="9">
        <v>6.4656249999999992E-3</v>
      </c>
      <c r="D636" s="2" t="s">
        <v>3636</v>
      </c>
      <c r="E636" s="11">
        <v>2019</v>
      </c>
      <c r="F636" s="2" t="s">
        <v>697</v>
      </c>
    </row>
    <row r="637" spans="1:6" ht="17">
      <c r="A637" s="10"/>
      <c r="B637" s="9"/>
      <c r="C637" s="9"/>
      <c r="D637" s="2" t="s">
        <v>521</v>
      </c>
      <c r="E637" s="11"/>
      <c r="F637" s="3">
        <v>43232</v>
      </c>
    </row>
    <row r="638" spans="1:6">
      <c r="A638" s="10">
        <v>319</v>
      </c>
      <c r="B638" s="9" t="str">
        <f>TEXT(C638, "mm:ss.00")</f>
        <v>09:18.70</v>
      </c>
      <c r="C638" s="9">
        <v>6.4664351851851862E-3</v>
      </c>
      <c r="D638" s="2" t="s">
        <v>2893</v>
      </c>
      <c r="E638" s="11">
        <v>2019</v>
      </c>
      <c r="F638" s="2" t="s">
        <v>3637</v>
      </c>
    </row>
    <row r="639" spans="1:6" ht="17">
      <c r="A639" s="10"/>
      <c r="B639" s="9"/>
      <c r="C639" s="9"/>
      <c r="D639" s="2" t="s">
        <v>1396</v>
      </c>
      <c r="E639" s="11"/>
      <c r="F639" s="3">
        <v>43183</v>
      </c>
    </row>
    <row r="640" spans="1:6">
      <c r="A640" s="10">
        <v>320</v>
      </c>
      <c r="B640" s="9" t="str">
        <f>TEXT(C640, "mm:ss.00")</f>
        <v>09:18.77</v>
      </c>
      <c r="C640" s="9">
        <v>6.4672453703703706E-3</v>
      </c>
      <c r="D640" s="2" t="s">
        <v>3638</v>
      </c>
      <c r="E640" s="11">
        <v>2018</v>
      </c>
      <c r="F640" s="2" t="s">
        <v>3639</v>
      </c>
    </row>
    <row r="641" spans="1:6" ht="17">
      <c r="A641" s="10"/>
      <c r="B641" s="9"/>
      <c r="C641" s="9"/>
      <c r="D641" s="2" t="s">
        <v>671</v>
      </c>
      <c r="E641" s="11"/>
      <c r="F641" s="3">
        <v>43217</v>
      </c>
    </row>
    <row r="642" spans="1:6">
      <c r="A642" s="10">
        <v>321</v>
      </c>
      <c r="B642" s="9" t="str">
        <f>TEXT(C642, "mm:ss.00")</f>
        <v>09:18.86</v>
      </c>
      <c r="C642" s="9">
        <v>6.4682870370370371E-3</v>
      </c>
      <c r="D642" s="2" t="s">
        <v>3640</v>
      </c>
      <c r="E642" s="11">
        <v>2019</v>
      </c>
      <c r="F642" s="2" t="s">
        <v>3642</v>
      </c>
    </row>
    <row r="643" spans="1:6" ht="17">
      <c r="A643" s="10"/>
      <c r="B643" s="9"/>
      <c r="C643" s="9"/>
      <c r="D643" s="2" t="s">
        <v>3641</v>
      </c>
      <c r="E643" s="11"/>
      <c r="F643" s="8" t="s">
        <v>721</v>
      </c>
    </row>
    <row r="644" spans="1:6">
      <c r="A644" s="10">
        <v>322</v>
      </c>
      <c r="B644" s="9" t="str">
        <f>TEXT(C644, "mm:ss.00")</f>
        <v>09:18.88</v>
      </c>
      <c r="C644" s="9">
        <v>6.4685185185185193E-3</v>
      </c>
      <c r="D644" s="2" t="s">
        <v>3643</v>
      </c>
      <c r="E644" s="11">
        <v>2019</v>
      </c>
      <c r="F644" s="2" t="s">
        <v>3645</v>
      </c>
    </row>
    <row r="645" spans="1:6" ht="17">
      <c r="A645" s="10"/>
      <c r="B645" s="9"/>
      <c r="C645" s="9"/>
      <c r="D645" s="2" t="s">
        <v>3644</v>
      </c>
      <c r="E645" s="11"/>
      <c r="F645" s="3">
        <v>43260</v>
      </c>
    </row>
    <row r="646" spans="1:6">
      <c r="A646" s="10">
        <v>323</v>
      </c>
      <c r="B646" s="9" t="str">
        <f>TEXT(C646, "mm:ss.00")</f>
        <v>09:18.95</v>
      </c>
      <c r="C646" s="9">
        <v>6.4693287037037037E-3</v>
      </c>
      <c r="D646" s="2" t="s">
        <v>3646</v>
      </c>
      <c r="E646" s="11">
        <v>2018</v>
      </c>
      <c r="F646" s="2" t="s">
        <v>3648</v>
      </c>
    </row>
    <row r="647" spans="1:6" ht="17">
      <c r="A647" s="10"/>
      <c r="B647" s="9"/>
      <c r="C647" s="9"/>
      <c r="D647" s="2" t="s">
        <v>3647</v>
      </c>
      <c r="E647" s="11"/>
      <c r="F647" s="3">
        <v>43224</v>
      </c>
    </row>
    <row r="648" spans="1:6">
      <c r="A648" s="10">
        <v>324</v>
      </c>
      <c r="B648" s="9" t="str">
        <f>TEXT(C648, "mm:ss.00")</f>
        <v>09:18.97</v>
      </c>
      <c r="C648" s="9">
        <v>6.469560185185185E-3</v>
      </c>
      <c r="D648" s="2" t="s">
        <v>3649</v>
      </c>
      <c r="E648" s="11">
        <v>2018</v>
      </c>
      <c r="F648" s="2" t="s">
        <v>3651</v>
      </c>
    </row>
    <row r="649" spans="1:6" ht="17">
      <c r="A649" s="10"/>
      <c r="B649" s="9"/>
      <c r="C649" s="9"/>
      <c r="D649" s="2" t="s">
        <v>3650</v>
      </c>
      <c r="E649" s="11"/>
      <c r="F649" s="3">
        <v>43218</v>
      </c>
    </row>
    <row r="650" spans="1:6">
      <c r="A650" s="10">
        <v>325</v>
      </c>
      <c r="B650" s="9" t="str">
        <f>TEXT(C650, "mm:ss.00")</f>
        <v>09:19.00</v>
      </c>
      <c r="C650" s="9">
        <v>6.4699074074074069E-3</v>
      </c>
      <c r="D650" s="2" t="s">
        <v>3652</v>
      </c>
      <c r="E650" s="11">
        <v>2018</v>
      </c>
      <c r="F650" s="2" t="s">
        <v>3654</v>
      </c>
    </row>
    <row r="651" spans="1:6" ht="17">
      <c r="A651" s="10"/>
      <c r="B651" s="9"/>
      <c r="C651" s="9"/>
      <c r="D651" s="2" t="s">
        <v>3653</v>
      </c>
      <c r="E651" s="11"/>
      <c r="F651" s="3">
        <v>43211</v>
      </c>
    </row>
    <row r="652" spans="1:6">
      <c r="A652" s="10">
        <v>326</v>
      </c>
      <c r="B652" s="9" t="str">
        <f>TEXT(C652, "mm:ss.00")</f>
        <v>09:19.03</v>
      </c>
      <c r="C652" s="9">
        <v>6.4702546296296305E-3</v>
      </c>
      <c r="D652" s="2" t="s">
        <v>3655</v>
      </c>
      <c r="E652" s="11">
        <v>2019</v>
      </c>
      <c r="F652" s="2" t="s">
        <v>1429</v>
      </c>
    </row>
    <row r="653" spans="1:6" ht="17">
      <c r="A653" s="10"/>
      <c r="B653" s="9"/>
      <c r="C653" s="9"/>
      <c r="D653" s="2" t="s">
        <v>3656</v>
      </c>
      <c r="E653" s="11"/>
      <c r="F653" s="8" t="s">
        <v>721</v>
      </c>
    </row>
    <row r="654" spans="1:6">
      <c r="A654" s="10">
        <v>327</v>
      </c>
      <c r="B654" s="9" t="str">
        <f>TEXT(C654, "mm:ss.00")</f>
        <v>09:19.07</v>
      </c>
      <c r="C654" s="9">
        <v>6.470717592592593E-3</v>
      </c>
      <c r="D654" s="2" t="s">
        <v>857</v>
      </c>
      <c r="E654" s="11">
        <v>2019</v>
      </c>
      <c r="F654" s="2" t="s">
        <v>3657</v>
      </c>
    </row>
    <row r="655" spans="1:6" ht="17">
      <c r="A655" s="10"/>
      <c r="B655" s="9"/>
      <c r="C655" s="9"/>
      <c r="D655" s="2" t="s">
        <v>858</v>
      </c>
      <c r="E655" s="11"/>
      <c r="F655" s="3">
        <v>43218</v>
      </c>
    </row>
    <row r="656" spans="1:6">
      <c r="A656" s="10">
        <v>328</v>
      </c>
      <c r="B656" s="9" t="str">
        <f>TEXT(C656, "mm:ss.00")</f>
        <v>09:19.15</v>
      </c>
      <c r="C656" s="9">
        <v>6.4716435185185181E-3</v>
      </c>
      <c r="D656" s="2" t="s">
        <v>3658</v>
      </c>
      <c r="E656" s="11">
        <v>2018</v>
      </c>
      <c r="F656" s="2" t="s">
        <v>1526</v>
      </c>
    </row>
    <row r="657" spans="1:6" ht="17">
      <c r="A657" s="10"/>
      <c r="B657" s="9"/>
      <c r="C657" s="9"/>
      <c r="D657" s="2" t="s">
        <v>3659</v>
      </c>
      <c r="E657" s="11"/>
      <c r="F657" s="8" t="s">
        <v>715</v>
      </c>
    </row>
    <row r="658" spans="1:6">
      <c r="A658" s="10">
        <v>329</v>
      </c>
      <c r="B658" s="9" t="str">
        <f>TEXT(C658, "mm:ss.00")</f>
        <v>09:19.16</v>
      </c>
      <c r="C658" s="9">
        <v>6.4717592592592596E-3</v>
      </c>
      <c r="D658" s="2" t="s">
        <v>3660</v>
      </c>
      <c r="E658" s="11">
        <v>2019</v>
      </c>
      <c r="F658" s="2" t="s">
        <v>1474</v>
      </c>
    </row>
    <row r="659" spans="1:6" ht="17">
      <c r="A659" s="10"/>
      <c r="B659" s="9"/>
      <c r="C659" s="9"/>
      <c r="D659" s="2" t="s">
        <v>165</v>
      </c>
      <c r="E659" s="11"/>
      <c r="F659" s="8" t="s">
        <v>723</v>
      </c>
    </row>
    <row r="660" spans="1:6">
      <c r="A660" s="10">
        <v>330</v>
      </c>
      <c r="B660" s="9" t="str">
        <f>TEXT(C660, "mm:ss.00")</f>
        <v>09:19.19</v>
      </c>
      <c r="C660" s="9">
        <v>6.4721064814814815E-3</v>
      </c>
      <c r="D660" s="2" t="s">
        <v>3661</v>
      </c>
      <c r="E660" s="11">
        <v>2018</v>
      </c>
      <c r="F660" s="2" t="s">
        <v>3663</v>
      </c>
    </row>
    <row r="661" spans="1:6" ht="17">
      <c r="A661" s="10"/>
      <c r="B661" s="9"/>
      <c r="C661" s="9"/>
      <c r="D661" s="2" t="s">
        <v>3662</v>
      </c>
      <c r="E661" s="11"/>
      <c r="F661" s="3">
        <v>43253</v>
      </c>
    </row>
    <row r="662" spans="1:6">
      <c r="A662" s="10">
        <v>331</v>
      </c>
      <c r="B662" s="9" t="str">
        <f>TEXT(C662, "mm:ss.00")</f>
        <v>09:19.30</v>
      </c>
      <c r="C662" s="9">
        <v>6.4733796296296301E-3</v>
      </c>
      <c r="D662" s="2" t="s">
        <v>888</v>
      </c>
      <c r="E662" s="11">
        <v>2018</v>
      </c>
      <c r="F662" s="2" t="s">
        <v>682</v>
      </c>
    </row>
    <row r="663" spans="1:6" ht="17">
      <c r="A663" s="10"/>
      <c r="B663" s="9"/>
      <c r="C663" s="9"/>
      <c r="D663" s="2" t="s">
        <v>889</v>
      </c>
      <c r="E663" s="11"/>
      <c r="F663" s="3">
        <v>43239</v>
      </c>
    </row>
    <row r="664" spans="1:6">
      <c r="A664" s="10">
        <v>332</v>
      </c>
      <c r="B664" s="9" t="str">
        <f>TEXT(C664, "mm:ss.00")</f>
        <v>09:19.33</v>
      </c>
      <c r="C664" s="9">
        <v>6.4737268518518512E-3</v>
      </c>
      <c r="D664" s="2" t="s">
        <v>3664</v>
      </c>
      <c r="E664" s="11">
        <v>2019</v>
      </c>
      <c r="F664" s="2" t="s">
        <v>3666</v>
      </c>
    </row>
    <row r="665" spans="1:6" ht="17">
      <c r="A665" s="10"/>
      <c r="B665" s="9"/>
      <c r="C665" s="9"/>
      <c r="D665" s="2" t="s">
        <v>3665</v>
      </c>
      <c r="E665" s="11"/>
      <c r="F665" s="3">
        <v>43244</v>
      </c>
    </row>
    <row r="666" spans="1:6">
      <c r="A666" s="10">
        <v>333</v>
      </c>
      <c r="B666" s="9" t="str">
        <f>TEXT(C666, "mm:ss.00")</f>
        <v>09:19.38</v>
      </c>
      <c r="C666" s="9">
        <v>6.4743055555555561E-3</v>
      </c>
      <c r="D666" s="2" t="s">
        <v>3667</v>
      </c>
      <c r="E666" s="11">
        <v>2019</v>
      </c>
      <c r="F666" s="2" t="s">
        <v>740</v>
      </c>
    </row>
    <row r="667" spans="1:6" ht="17">
      <c r="A667" s="10"/>
      <c r="B667" s="9"/>
      <c r="C667" s="9"/>
      <c r="D667" s="2" t="s">
        <v>580</v>
      </c>
      <c r="E667" s="11"/>
      <c r="F667" s="8" t="s">
        <v>723</v>
      </c>
    </row>
    <row r="668" spans="1:6">
      <c r="A668" s="10">
        <v>334</v>
      </c>
      <c r="B668" s="9" t="str">
        <f>TEXT(C668, "mm:ss.00")</f>
        <v>09:19.42</v>
      </c>
      <c r="C668" s="9">
        <v>6.4747685185185186E-3</v>
      </c>
      <c r="D668" s="2" t="s">
        <v>850</v>
      </c>
      <c r="E668" s="11">
        <v>2019</v>
      </c>
      <c r="F668" s="2" t="s">
        <v>3668</v>
      </c>
    </row>
    <row r="669" spans="1:6" ht="17">
      <c r="A669" s="10"/>
      <c r="B669" s="9"/>
      <c r="C669" s="9"/>
      <c r="D669" s="2" t="s">
        <v>851</v>
      </c>
      <c r="E669" s="11"/>
      <c r="F669" s="8" t="s">
        <v>987</v>
      </c>
    </row>
    <row r="670" spans="1:6">
      <c r="A670" s="10">
        <v>335</v>
      </c>
      <c r="B670" s="9" t="str">
        <f>TEXT(C670, "mm:ss.00")</f>
        <v>09:19.46</v>
      </c>
      <c r="C670" s="9">
        <v>6.4752314814814811E-3</v>
      </c>
      <c r="D670" s="2" t="s">
        <v>3669</v>
      </c>
      <c r="E670" s="11">
        <v>2019</v>
      </c>
      <c r="F670" s="2" t="s">
        <v>3671</v>
      </c>
    </row>
    <row r="671" spans="1:6" ht="17">
      <c r="A671" s="10"/>
      <c r="B671" s="9"/>
      <c r="C671" s="9"/>
      <c r="D671" s="2" t="s">
        <v>3670</v>
      </c>
      <c r="E671" s="11"/>
      <c r="F671" s="8" t="s">
        <v>715</v>
      </c>
    </row>
    <row r="672" spans="1:6">
      <c r="A672" s="10">
        <v>336</v>
      </c>
      <c r="B672" s="9" t="str">
        <f>TEXT(C672, "mm:ss.00")</f>
        <v>09:19.54</v>
      </c>
      <c r="C672" s="9">
        <v>6.476157407407407E-3</v>
      </c>
      <c r="D672" s="2" t="s">
        <v>2410</v>
      </c>
      <c r="E672" s="11">
        <v>2018</v>
      </c>
      <c r="F672" s="2" t="s">
        <v>3672</v>
      </c>
    </row>
    <row r="673" spans="1:6" ht="17">
      <c r="A673" s="10"/>
      <c r="B673" s="9"/>
      <c r="C673" s="9"/>
      <c r="D673" s="2" t="s">
        <v>2411</v>
      </c>
      <c r="E673" s="11"/>
      <c r="F673" s="8" t="s">
        <v>743</v>
      </c>
    </row>
    <row r="674" spans="1:6">
      <c r="A674" s="10">
        <v>336</v>
      </c>
      <c r="B674" s="9" t="str">
        <f>TEXT(C674, "mm:ss.00")</f>
        <v>09:19.54</v>
      </c>
      <c r="C674" s="9">
        <v>6.476157407407407E-3</v>
      </c>
      <c r="D674" s="2" t="s">
        <v>3673</v>
      </c>
      <c r="E674" s="11">
        <v>2019</v>
      </c>
      <c r="F674" s="2" t="s">
        <v>3450</v>
      </c>
    </row>
    <row r="675" spans="1:6" ht="17">
      <c r="A675" s="10"/>
      <c r="B675" s="9"/>
      <c r="C675" s="9"/>
      <c r="D675" s="2" t="s">
        <v>3293</v>
      </c>
      <c r="E675" s="11"/>
      <c r="F675" s="3">
        <v>43239</v>
      </c>
    </row>
    <row r="676" spans="1:6">
      <c r="A676" s="10">
        <v>338</v>
      </c>
      <c r="B676" s="9" t="str">
        <f>TEXT(C676, "mm:ss.00")</f>
        <v>09:19.55</v>
      </c>
      <c r="C676" s="9">
        <v>6.4762731481481485E-3</v>
      </c>
      <c r="D676" s="2" t="s">
        <v>3674</v>
      </c>
      <c r="E676" s="11">
        <v>2019</v>
      </c>
      <c r="F676" s="2" t="s">
        <v>3675</v>
      </c>
    </row>
    <row r="677" spans="1:6" ht="17">
      <c r="A677" s="10"/>
      <c r="B677" s="9"/>
      <c r="C677" s="9"/>
      <c r="D677" s="2" t="s">
        <v>2910</v>
      </c>
      <c r="E677" s="11"/>
      <c r="F677" s="8" t="s">
        <v>715</v>
      </c>
    </row>
    <row r="678" spans="1:6">
      <c r="A678" s="10">
        <v>339</v>
      </c>
      <c r="B678" s="9" t="str">
        <f>TEXT(C678, "mm:ss.00")</f>
        <v>09:19.57</v>
      </c>
      <c r="C678" s="9">
        <v>6.4765046296296307E-3</v>
      </c>
      <c r="D678" s="2" t="s">
        <v>3676</v>
      </c>
      <c r="E678" s="11">
        <v>2018</v>
      </c>
      <c r="F678" s="2" t="s">
        <v>3194</v>
      </c>
    </row>
    <row r="679" spans="1:6" ht="17">
      <c r="A679" s="10"/>
      <c r="B679" s="9"/>
      <c r="C679" s="9"/>
      <c r="D679" s="2" t="s">
        <v>3677</v>
      </c>
      <c r="E679" s="11"/>
      <c r="F679" s="8" t="s">
        <v>768</v>
      </c>
    </row>
    <row r="680" spans="1:6">
      <c r="A680" s="10">
        <v>340</v>
      </c>
      <c r="B680" s="9" t="str">
        <f>TEXT(C680, "mm:ss.00")</f>
        <v>09:19.61</v>
      </c>
      <c r="C680" s="9">
        <v>6.4769675925925923E-3</v>
      </c>
      <c r="D680" s="2" t="s">
        <v>3678</v>
      </c>
      <c r="E680" s="11">
        <v>2018</v>
      </c>
      <c r="F680" s="2" t="s">
        <v>3680</v>
      </c>
    </row>
    <row r="681" spans="1:6" ht="17">
      <c r="A681" s="10"/>
      <c r="B681" s="9"/>
      <c r="C681" s="9"/>
      <c r="D681" s="2" t="s">
        <v>3679</v>
      </c>
      <c r="E681" s="11"/>
      <c r="F681" s="8" t="s">
        <v>3279</v>
      </c>
    </row>
    <row r="682" spans="1:6">
      <c r="A682" s="10">
        <v>341</v>
      </c>
      <c r="B682" s="9" t="str">
        <f>TEXT(C682, "mm:ss.00")</f>
        <v>09:19.63</v>
      </c>
      <c r="C682" s="9">
        <v>6.4771990740740736E-3</v>
      </c>
      <c r="D682" s="2" t="s">
        <v>3681</v>
      </c>
      <c r="E682" s="11">
        <v>2018</v>
      </c>
      <c r="F682" s="2" t="s">
        <v>3682</v>
      </c>
    </row>
    <row r="683" spans="1:6" ht="17">
      <c r="A683" s="10"/>
      <c r="B683" s="9"/>
      <c r="C683" s="9"/>
      <c r="D683" s="2" t="s">
        <v>3070</v>
      </c>
      <c r="E683" s="11"/>
      <c r="F683" s="8" t="s">
        <v>1325</v>
      </c>
    </row>
    <row r="684" spans="1:6">
      <c r="A684" s="10">
        <v>341</v>
      </c>
      <c r="B684" s="9" t="str">
        <f>TEXT(C684, "mm:ss.00")</f>
        <v>09:19.63</v>
      </c>
      <c r="C684" s="9">
        <v>6.4771990740740736E-3</v>
      </c>
      <c r="D684" s="2" t="s">
        <v>3096</v>
      </c>
      <c r="E684" s="11">
        <v>2019</v>
      </c>
      <c r="F684" s="2" t="s">
        <v>3683</v>
      </c>
    </row>
    <row r="685" spans="1:6" ht="17">
      <c r="A685" s="10"/>
      <c r="B685" s="9"/>
      <c r="C685" s="9"/>
      <c r="D685" s="2" t="s">
        <v>3097</v>
      </c>
      <c r="E685" s="11"/>
      <c r="F685" s="8" t="s">
        <v>743</v>
      </c>
    </row>
    <row r="686" spans="1:6">
      <c r="A686" s="10">
        <v>343</v>
      </c>
      <c r="B686" s="9" t="str">
        <f>TEXT(C686, "mm:ss.00")</f>
        <v>09:19.65</v>
      </c>
      <c r="C686" s="9">
        <v>6.4774305555555557E-3</v>
      </c>
      <c r="D686" s="2" t="s">
        <v>611</v>
      </c>
      <c r="E686" s="11">
        <v>2018</v>
      </c>
      <c r="F686" s="2" t="s">
        <v>2305</v>
      </c>
    </row>
    <row r="687" spans="1:6" ht="17">
      <c r="A687" s="10"/>
      <c r="B687" s="9"/>
      <c r="C687" s="9"/>
      <c r="D687" s="2" t="s">
        <v>612</v>
      </c>
      <c r="E687" s="11"/>
      <c r="F687" s="8" t="s">
        <v>748</v>
      </c>
    </row>
    <row r="688" spans="1:6">
      <c r="A688" s="10">
        <v>344</v>
      </c>
      <c r="B688" s="9" t="str">
        <f>TEXT(C688, "mm:ss.00")</f>
        <v>09:19.68</v>
      </c>
      <c r="C688" s="9">
        <v>6.4777777777777776E-3</v>
      </c>
      <c r="D688" s="2" t="s">
        <v>3684</v>
      </c>
      <c r="E688" s="11">
        <v>2019</v>
      </c>
      <c r="F688" s="2" t="s">
        <v>3686</v>
      </c>
    </row>
    <row r="689" spans="1:6" ht="17">
      <c r="A689" s="10"/>
      <c r="B689" s="9"/>
      <c r="C689" s="9"/>
      <c r="D689" s="2" t="s">
        <v>3685</v>
      </c>
      <c r="E689" s="11"/>
      <c r="F689" s="3">
        <v>43217</v>
      </c>
    </row>
    <row r="690" spans="1:6">
      <c r="A690" s="10">
        <v>345</v>
      </c>
      <c r="B690" s="9" t="str">
        <f>TEXT(C690, "mm:ss.00")</f>
        <v>09:19.81</v>
      </c>
      <c r="C690" s="9">
        <v>6.4792824074074084E-3</v>
      </c>
      <c r="D690" s="2" t="s">
        <v>450</v>
      </c>
      <c r="E690" s="11">
        <v>2018</v>
      </c>
      <c r="F690" s="2" t="s">
        <v>1043</v>
      </c>
    </row>
    <row r="691" spans="1:6" ht="17">
      <c r="A691" s="10"/>
      <c r="B691" s="9"/>
      <c r="C691" s="9"/>
      <c r="D691" s="2" t="s">
        <v>186</v>
      </c>
      <c r="E691" s="11"/>
      <c r="F691" s="8" t="s">
        <v>681</v>
      </c>
    </row>
    <row r="692" spans="1:6">
      <c r="A692" s="10">
        <v>346</v>
      </c>
      <c r="B692" s="9" t="str">
        <f>TEXT(C692, "mm:ss.00")</f>
        <v>09:19.84</v>
      </c>
      <c r="C692" s="9">
        <v>6.4796296296296295E-3</v>
      </c>
      <c r="D692" s="2" t="s">
        <v>3687</v>
      </c>
      <c r="E692" s="11">
        <v>2018</v>
      </c>
      <c r="F692" s="2" t="s">
        <v>3689</v>
      </c>
    </row>
    <row r="693" spans="1:6" ht="17">
      <c r="A693" s="10"/>
      <c r="B693" s="9"/>
      <c r="C693" s="9"/>
      <c r="D693" s="2" t="s">
        <v>3688</v>
      </c>
      <c r="E693" s="11"/>
      <c r="F693" s="8" t="s">
        <v>1328</v>
      </c>
    </row>
    <row r="694" spans="1:6">
      <c r="A694" s="10">
        <v>347</v>
      </c>
      <c r="B694" s="9" t="str">
        <f>TEXT(C694, "mm:ss.00")</f>
        <v>09:19.90</v>
      </c>
      <c r="C694" s="9">
        <v>6.480324074074075E-3</v>
      </c>
      <c r="D694" s="2" t="s">
        <v>1008</v>
      </c>
      <c r="E694" s="11">
        <v>2019</v>
      </c>
      <c r="F694" s="2" t="s">
        <v>3690</v>
      </c>
    </row>
    <row r="695" spans="1:6" ht="17">
      <c r="A695" s="10"/>
      <c r="B695" s="9"/>
      <c r="C695" s="9"/>
      <c r="D695" s="2" t="s">
        <v>541</v>
      </c>
      <c r="E695" s="11"/>
      <c r="F695" s="8" t="s">
        <v>769</v>
      </c>
    </row>
    <row r="696" spans="1:6">
      <c r="A696" s="10">
        <v>348</v>
      </c>
      <c r="B696" s="9" t="str">
        <f>TEXT(C696, "mm:ss.00")</f>
        <v>09:19.95</v>
      </c>
      <c r="C696" s="9">
        <v>6.4809027777777773E-3</v>
      </c>
      <c r="D696" s="2" t="s">
        <v>3691</v>
      </c>
      <c r="E696" s="11">
        <v>2020</v>
      </c>
      <c r="F696" s="2" t="s">
        <v>3693</v>
      </c>
    </row>
    <row r="697" spans="1:6" ht="17">
      <c r="A697" s="10"/>
      <c r="B697" s="9"/>
      <c r="C697" s="9"/>
      <c r="D697" s="2" t="s">
        <v>3692</v>
      </c>
      <c r="E697" s="11"/>
      <c r="F697" s="8" t="s">
        <v>1325</v>
      </c>
    </row>
    <row r="698" spans="1:6">
      <c r="A698" s="10">
        <v>349</v>
      </c>
      <c r="B698" s="9" t="str">
        <f>TEXT(C698, "mm:ss.00")</f>
        <v>09:19.98</v>
      </c>
      <c r="C698" s="9">
        <v>6.48125E-3</v>
      </c>
      <c r="D698" s="2" t="s">
        <v>3694</v>
      </c>
      <c r="E698" s="11">
        <v>2019</v>
      </c>
      <c r="F698" s="2" t="s">
        <v>2212</v>
      </c>
    </row>
    <row r="699" spans="1:6" ht="17">
      <c r="A699" s="10"/>
      <c r="B699" s="9"/>
      <c r="C699" s="9"/>
      <c r="D699" s="2" t="s">
        <v>3695</v>
      </c>
      <c r="E699" s="11"/>
      <c r="F699" s="8" t="s">
        <v>681</v>
      </c>
    </row>
    <row r="700" spans="1:6">
      <c r="A700" s="10">
        <v>350</v>
      </c>
      <c r="B700" s="9" t="str">
        <f>TEXT(C700, "mm:ss.00")</f>
        <v>09:19.99</v>
      </c>
      <c r="C700" s="9">
        <v>6.4813657407407415E-3</v>
      </c>
      <c r="D700" s="2" t="s">
        <v>613</v>
      </c>
      <c r="E700" s="11">
        <v>2019</v>
      </c>
      <c r="F700" s="2" t="s">
        <v>1487</v>
      </c>
    </row>
    <row r="701" spans="1:6" ht="17">
      <c r="A701" s="10"/>
      <c r="B701" s="9"/>
      <c r="C701" s="9"/>
      <c r="D701" s="2" t="s">
        <v>439</v>
      </c>
      <c r="E701" s="11"/>
      <c r="F701" s="8" t="s">
        <v>1421</v>
      </c>
    </row>
    <row r="702" spans="1:6">
      <c r="A702" s="10">
        <v>350</v>
      </c>
      <c r="B702" s="9" t="str">
        <f>TEXT(C702, "mm:ss.00")</f>
        <v>09:19.99</v>
      </c>
      <c r="C702" s="9">
        <v>6.4813657407407415E-3</v>
      </c>
      <c r="D702" s="2" t="s">
        <v>3696</v>
      </c>
      <c r="E702" s="11">
        <v>2018</v>
      </c>
      <c r="F702" s="2" t="s">
        <v>3182</v>
      </c>
    </row>
    <row r="703" spans="1:6" ht="17">
      <c r="A703" s="10"/>
      <c r="B703" s="9"/>
      <c r="C703" s="9"/>
      <c r="D703" s="2" t="s">
        <v>1604</v>
      </c>
      <c r="E703" s="11"/>
      <c r="F703" s="8" t="s">
        <v>768</v>
      </c>
    </row>
    <row r="704" spans="1:6">
      <c r="A704" s="10">
        <v>352</v>
      </c>
      <c r="B704" s="9" t="str">
        <f>TEXT(C704, "mm:ss.00")</f>
        <v>09:20.00</v>
      </c>
      <c r="C704" s="9">
        <v>6.4814814814814813E-3</v>
      </c>
      <c r="D704" s="2" t="s">
        <v>3697</v>
      </c>
      <c r="E704" s="11">
        <v>2018</v>
      </c>
      <c r="F704" s="2" t="s">
        <v>1820</v>
      </c>
    </row>
    <row r="705" spans="1:6" ht="17">
      <c r="A705" s="10"/>
      <c r="B705" s="9"/>
      <c r="C705" s="9"/>
      <c r="D705" s="2" t="s">
        <v>3698</v>
      </c>
      <c r="E705" s="11"/>
      <c r="F705" s="3">
        <v>43243</v>
      </c>
    </row>
    <row r="706" spans="1:6">
      <c r="A706" s="10">
        <v>353</v>
      </c>
      <c r="B706" s="9" t="str">
        <f>TEXT(C706, "mm:ss.00")</f>
        <v>09:20.01</v>
      </c>
      <c r="C706" s="9">
        <v>6.4815972222222228E-3</v>
      </c>
      <c r="D706" s="2" t="s">
        <v>3699</v>
      </c>
      <c r="E706" s="11">
        <v>2019</v>
      </c>
      <c r="F706" s="2" t="s">
        <v>2106</v>
      </c>
    </row>
    <row r="707" spans="1:6" ht="17">
      <c r="A707" s="10"/>
      <c r="B707" s="9"/>
      <c r="C707" s="9"/>
      <c r="D707" s="2" t="s">
        <v>3700</v>
      </c>
      <c r="E707" s="11"/>
      <c r="F707" s="3">
        <v>43224</v>
      </c>
    </row>
    <row r="708" spans="1:6">
      <c r="A708" s="10">
        <v>354</v>
      </c>
      <c r="B708" s="9" t="str">
        <f>TEXT(C708, "mm:ss.00")</f>
        <v>09:20.03</v>
      </c>
      <c r="C708" s="9">
        <v>6.4818287037037041E-3</v>
      </c>
      <c r="D708" s="2" t="s">
        <v>859</v>
      </c>
      <c r="E708" s="11">
        <v>2019</v>
      </c>
      <c r="F708" s="2" t="s">
        <v>3701</v>
      </c>
    </row>
    <row r="709" spans="1:6" ht="17">
      <c r="A709" s="10"/>
      <c r="B709" s="9"/>
      <c r="C709" s="9"/>
      <c r="D709" s="2" t="s">
        <v>860</v>
      </c>
      <c r="E709" s="11"/>
      <c r="F709" s="3">
        <v>43204</v>
      </c>
    </row>
    <row r="710" spans="1:6">
      <c r="A710" s="10">
        <v>354</v>
      </c>
      <c r="B710" s="9" t="str">
        <f>TEXT(C710, "mm:ss.00")</f>
        <v>09:20.03</v>
      </c>
      <c r="C710" s="9">
        <v>6.4818287037037041E-3</v>
      </c>
      <c r="D710" s="2" t="s">
        <v>3702</v>
      </c>
      <c r="E710" s="11">
        <v>2018</v>
      </c>
      <c r="F710" s="2" t="s">
        <v>3704</v>
      </c>
    </row>
    <row r="711" spans="1:6" ht="17">
      <c r="A711" s="10"/>
      <c r="B711" s="9"/>
      <c r="C711" s="9"/>
      <c r="D711" s="2" t="s">
        <v>3703</v>
      </c>
      <c r="E711" s="11"/>
      <c r="F711" s="8" t="s">
        <v>988</v>
      </c>
    </row>
    <row r="712" spans="1:6">
      <c r="A712" s="10">
        <v>356</v>
      </c>
      <c r="B712" s="9" t="str">
        <f>TEXT(C712, "mm:ss.00")</f>
        <v>09:20.06</v>
      </c>
      <c r="C712" s="9">
        <v>6.482175925925926E-3</v>
      </c>
      <c r="D712" s="2" t="s">
        <v>3705</v>
      </c>
      <c r="E712" s="11">
        <v>2020</v>
      </c>
      <c r="F712" s="2" t="s">
        <v>1333</v>
      </c>
    </row>
    <row r="713" spans="1:6" ht="17">
      <c r="A713" s="10"/>
      <c r="B713" s="9"/>
      <c r="C713" s="9"/>
      <c r="D713" s="2" t="s">
        <v>3706</v>
      </c>
      <c r="E713" s="11"/>
      <c r="F713" s="8" t="s">
        <v>769</v>
      </c>
    </row>
    <row r="714" spans="1:6">
      <c r="A714" s="10">
        <v>356</v>
      </c>
      <c r="B714" s="9" t="str">
        <f>TEXT(C714, "mm:ss.00")</f>
        <v>09:20.06</v>
      </c>
      <c r="C714" s="9">
        <v>6.482175925925926E-3</v>
      </c>
      <c r="D714" s="2" t="s">
        <v>3707</v>
      </c>
      <c r="E714" s="11">
        <v>2018</v>
      </c>
      <c r="F714" s="2" t="s">
        <v>3709</v>
      </c>
    </row>
    <row r="715" spans="1:6" ht="17">
      <c r="A715" s="10"/>
      <c r="B715" s="9"/>
      <c r="C715" s="9"/>
      <c r="D715" s="2" t="s">
        <v>3708</v>
      </c>
      <c r="E715" s="11"/>
      <c r="F715" s="8" t="s">
        <v>715</v>
      </c>
    </row>
    <row r="716" spans="1:6">
      <c r="A716" s="10">
        <v>356</v>
      </c>
      <c r="B716" s="9" t="str">
        <f>TEXT(C716, "mm:ss.00")</f>
        <v>09:20.06</v>
      </c>
      <c r="C716" s="9">
        <v>6.482175925925926E-3</v>
      </c>
      <c r="D716" s="2" t="s">
        <v>3710</v>
      </c>
      <c r="E716" s="11">
        <v>2018</v>
      </c>
      <c r="F716" s="2" t="s">
        <v>3712</v>
      </c>
    </row>
    <row r="717" spans="1:6" ht="17">
      <c r="A717" s="10"/>
      <c r="B717" s="9"/>
      <c r="C717" s="9"/>
      <c r="D717" s="2" t="s">
        <v>3711</v>
      </c>
      <c r="E717" s="11"/>
      <c r="F717" s="8" t="s">
        <v>721</v>
      </c>
    </row>
    <row r="718" spans="1:6">
      <c r="A718" s="10">
        <v>359</v>
      </c>
      <c r="B718" s="9" t="str">
        <f>TEXT(C718, "mm:ss.00")</f>
        <v>09:20.08</v>
      </c>
      <c r="C718" s="9">
        <v>6.4824074074074081E-3</v>
      </c>
      <c r="D718" s="2" t="s">
        <v>3713</v>
      </c>
      <c r="E718" s="11">
        <v>2019</v>
      </c>
      <c r="F718" s="2" t="s">
        <v>2136</v>
      </c>
    </row>
    <row r="719" spans="1:6" ht="17">
      <c r="A719" s="10"/>
      <c r="B719" s="9"/>
      <c r="C719" s="9"/>
      <c r="D719" s="2" t="s">
        <v>3714</v>
      </c>
      <c r="E719" s="11"/>
      <c r="F719" s="8" t="s">
        <v>748</v>
      </c>
    </row>
    <row r="720" spans="1:6">
      <c r="A720" s="10">
        <v>360</v>
      </c>
      <c r="B720" s="9" t="str">
        <f>TEXT(C720, "mm:ss.00")</f>
        <v>09:20.09</v>
      </c>
      <c r="C720" s="9">
        <v>6.4825231481481478E-3</v>
      </c>
      <c r="D720" s="2" t="s">
        <v>3715</v>
      </c>
      <c r="E720" s="11">
        <v>2018</v>
      </c>
      <c r="F720" s="2" t="s">
        <v>3716</v>
      </c>
    </row>
    <row r="721" spans="1:6" ht="17">
      <c r="A721" s="10"/>
      <c r="B721" s="9"/>
      <c r="C721" s="9"/>
      <c r="D721" s="2" t="s">
        <v>2757</v>
      </c>
      <c r="E721" s="11"/>
      <c r="F721" s="3">
        <v>43176</v>
      </c>
    </row>
    <row r="722" spans="1:6">
      <c r="A722" s="10">
        <v>361</v>
      </c>
      <c r="B722" s="9" t="str">
        <f>TEXT(C722, "mm:ss.00")</f>
        <v>09:20.11</v>
      </c>
      <c r="C722" s="9">
        <v>6.4827546296296291E-3</v>
      </c>
      <c r="D722" s="2" t="s">
        <v>3717</v>
      </c>
      <c r="E722" s="11">
        <v>2021</v>
      </c>
      <c r="F722" s="2" t="s">
        <v>3719</v>
      </c>
    </row>
    <row r="723" spans="1:6" ht="17">
      <c r="A723" s="10"/>
      <c r="B723" s="9"/>
      <c r="C723" s="9"/>
      <c r="D723" s="2" t="s">
        <v>3718</v>
      </c>
      <c r="E723" s="11"/>
      <c r="F723" s="8" t="s">
        <v>769</v>
      </c>
    </row>
    <row r="724" spans="1:6">
      <c r="A724" s="10">
        <v>362</v>
      </c>
      <c r="B724" s="9" t="str">
        <f>TEXT(C724, "mm:ss.00")</f>
        <v>09:20.36</v>
      </c>
      <c r="C724" s="9">
        <v>6.4856481481481492E-3</v>
      </c>
      <c r="D724" s="2" t="s">
        <v>3720</v>
      </c>
      <c r="E724" s="11">
        <v>2018</v>
      </c>
      <c r="F724" s="2" t="s">
        <v>3721</v>
      </c>
    </row>
    <row r="725" spans="1:6" ht="17">
      <c r="A725" s="10"/>
      <c r="B725" s="9"/>
      <c r="C725" s="9"/>
      <c r="D725" s="2" t="s">
        <v>260</v>
      </c>
      <c r="E725" s="11"/>
      <c r="F725" s="8" t="s">
        <v>1328</v>
      </c>
    </row>
    <row r="726" spans="1:6">
      <c r="A726" s="10">
        <v>363</v>
      </c>
      <c r="B726" s="9" t="str">
        <f>TEXT(C726, "mm:ss.00")</f>
        <v>09:20.41</v>
      </c>
      <c r="C726" s="9">
        <v>6.4862268518518515E-3</v>
      </c>
      <c r="D726" s="2" t="s">
        <v>3722</v>
      </c>
      <c r="E726" s="11">
        <v>2018</v>
      </c>
      <c r="F726" s="2" t="s">
        <v>1583</v>
      </c>
    </row>
    <row r="727" spans="1:6" ht="17">
      <c r="A727" s="10"/>
      <c r="B727" s="9"/>
      <c r="C727" s="9"/>
      <c r="D727" s="2" t="s">
        <v>1983</v>
      </c>
      <c r="E727" s="11"/>
      <c r="F727" s="3">
        <v>43253</v>
      </c>
    </row>
    <row r="728" spans="1:6">
      <c r="A728" s="10">
        <v>363</v>
      </c>
      <c r="B728" s="9" t="str">
        <f>TEXT(C728, "mm:ss.00")</f>
        <v>09:20.41</v>
      </c>
      <c r="C728" s="9">
        <v>6.4862268518518515E-3</v>
      </c>
      <c r="D728" s="2" t="s">
        <v>3723</v>
      </c>
      <c r="E728" s="11">
        <v>2018</v>
      </c>
      <c r="F728" s="2" t="s">
        <v>1861</v>
      </c>
    </row>
    <row r="729" spans="1:6" ht="17">
      <c r="A729" s="10"/>
      <c r="B729" s="9"/>
      <c r="C729" s="9"/>
      <c r="D729" s="2" t="s">
        <v>3724</v>
      </c>
      <c r="E729" s="11"/>
      <c r="F729" s="3">
        <v>43218</v>
      </c>
    </row>
    <row r="730" spans="1:6">
      <c r="A730" s="10">
        <v>365</v>
      </c>
      <c r="B730" s="9" t="str">
        <f>TEXT(C730, "mm:ss.00")</f>
        <v>09:20.42</v>
      </c>
      <c r="C730" s="9">
        <v>6.486342592592593E-3</v>
      </c>
      <c r="D730" s="2" t="s">
        <v>3725</v>
      </c>
      <c r="E730" s="11">
        <v>2018</v>
      </c>
      <c r="F730" s="2" t="s">
        <v>3727</v>
      </c>
    </row>
    <row r="731" spans="1:6" ht="17">
      <c r="A731" s="10"/>
      <c r="B731" s="9"/>
      <c r="C731" s="9"/>
      <c r="D731" s="2" t="s">
        <v>3726</v>
      </c>
      <c r="E731" s="11"/>
      <c r="F731" s="3">
        <v>43224</v>
      </c>
    </row>
    <row r="732" spans="1:6">
      <c r="A732" s="10">
        <v>366</v>
      </c>
      <c r="B732" s="9" t="str">
        <f>TEXT(C732, "mm:ss.00")</f>
        <v>09:20.50</v>
      </c>
      <c r="C732" s="9">
        <v>6.4872685185185181E-3</v>
      </c>
      <c r="D732" s="2" t="s">
        <v>3728</v>
      </c>
      <c r="E732" s="11">
        <v>2018</v>
      </c>
      <c r="F732" s="2" t="s">
        <v>3730</v>
      </c>
    </row>
    <row r="733" spans="1:6" ht="17">
      <c r="A733" s="10"/>
      <c r="B733" s="9"/>
      <c r="C733" s="9"/>
      <c r="D733" s="2" t="s">
        <v>3729</v>
      </c>
      <c r="E733" s="11"/>
      <c r="F733" s="8" t="s">
        <v>98</v>
      </c>
    </row>
    <row r="734" spans="1:6">
      <c r="A734" s="10">
        <v>367</v>
      </c>
      <c r="B734" s="9" t="str">
        <f>TEXT(C734, "mm:ss.00")</f>
        <v>09:20.51</v>
      </c>
      <c r="C734" s="9">
        <v>6.4873842592592596E-3</v>
      </c>
      <c r="D734" s="2" t="s">
        <v>3731</v>
      </c>
      <c r="E734" s="11">
        <v>2018</v>
      </c>
      <c r="F734" s="2" t="s">
        <v>1723</v>
      </c>
    </row>
    <row r="735" spans="1:6" ht="17">
      <c r="A735" s="10"/>
      <c r="B735" s="9"/>
      <c r="C735" s="9"/>
      <c r="D735" s="2" t="s">
        <v>936</v>
      </c>
      <c r="E735" s="11"/>
      <c r="F735" s="8" t="s">
        <v>715</v>
      </c>
    </row>
    <row r="736" spans="1:6">
      <c r="A736" s="10">
        <v>368</v>
      </c>
      <c r="B736" s="9" t="str">
        <f>TEXT(C736, "mm:ss.00")</f>
        <v>09:20.53</v>
      </c>
      <c r="C736" s="9">
        <v>6.4876157407407417E-3</v>
      </c>
      <c r="D736" s="2" t="s">
        <v>3732</v>
      </c>
      <c r="E736" s="11">
        <v>2020</v>
      </c>
      <c r="F736" s="2" t="s">
        <v>3734</v>
      </c>
    </row>
    <row r="737" spans="1:6" ht="17">
      <c r="A737" s="10"/>
      <c r="B737" s="9"/>
      <c r="C737" s="9"/>
      <c r="D737" s="2" t="s">
        <v>3733</v>
      </c>
      <c r="E737" s="11"/>
      <c r="F737" s="3">
        <v>43183</v>
      </c>
    </row>
    <row r="738" spans="1:6">
      <c r="A738" s="10">
        <v>369</v>
      </c>
      <c r="B738" s="9" t="str">
        <f>TEXT(C738, "mm:ss.00")</f>
        <v>09:20.54</v>
      </c>
      <c r="C738" s="9">
        <v>6.4877314814814806E-3</v>
      </c>
      <c r="D738" s="2" t="s">
        <v>3735</v>
      </c>
      <c r="E738" s="11">
        <v>2019</v>
      </c>
      <c r="F738" s="2" t="s">
        <v>3736</v>
      </c>
    </row>
    <row r="739" spans="1:6" ht="17">
      <c r="A739" s="10"/>
      <c r="B739" s="9"/>
      <c r="C739" s="9"/>
      <c r="D739" s="2" t="s">
        <v>883</v>
      </c>
      <c r="E739" s="11"/>
      <c r="F739" s="3">
        <v>43239</v>
      </c>
    </row>
    <row r="740" spans="1:6">
      <c r="A740" s="10">
        <v>370</v>
      </c>
      <c r="B740" s="9" t="str">
        <f>TEXT(C740, "mm:ss.00")</f>
        <v>09:20.59</v>
      </c>
      <c r="C740" s="9">
        <v>6.4883101851851846E-3</v>
      </c>
      <c r="D740" s="2" t="s">
        <v>3737</v>
      </c>
      <c r="E740" s="11">
        <v>2018</v>
      </c>
      <c r="F740" s="2" t="s">
        <v>3739</v>
      </c>
    </row>
    <row r="741" spans="1:6" ht="17">
      <c r="A741" s="10"/>
      <c r="B741" s="9"/>
      <c r="C741" s="9"/>
      <c r="D741" s="2" t="s">
        <v>3738</v>
      </c>
      <c r="E741" s="11"/>
      <c r="F741" s="8" t="s">
        <v>768</v>
      </c>
    </row>
    <row r="742" spans="1:6">
      <c r="A742" s="10">
        <v>371</v>
      </c>
      <c r="B742" s="9" t="str">
        <f>TEXT(C742, "mm:ss.00")</f>
        <v>09:20.62</v>
      </c>
      <c r="C742" s="9">
        <v>6.4886574074074083E-3</v>
      </c>
      <c r="D742" s="2" t="s">
        <v>3740</v>
      </c>
      <c r="E742" s="11">
        <v>2020</v>
      </c>
      <c r="F742" s="2" t="s">
        <v>2278</v>
      </c>
    </row>
    <row r="743" spans="1:6" ht="17">
      <c r="A743" s="10"/>
      <c r="B743" s="9"/>
      <c r="C743" s="9"/>
      <c r="D743" s="2" t="s">
        <v>3741</v>
      </c>
      <c r="E743" s="11"/>
      <c r="F743" s="8" t="s">
        <v>1421</v>
      </c>
    </row>
    <row r="744" spans="1:6">
      <c r="A744" s="10">
        <v>372</v>
      </c>
      <c r="B744" s="9" t="str">
        <f>TEXT(C744, "mm:ss.00")</f>
        <v>09:20.64</v>
      </c>
      <c r="C744" s="9">
        <v>6.4888888888888887E-3</v>
      </c>
      <c r="D744" s="2" t="s">
        <v>2385</v>
      </c>
      <c r="E744" s="11">
        <v>2018</v>
      </c>
      <c r="F744" s="2" t="s">
        <v>3742</v>
      </c>
    </row>
    <row r="745" spans="1:6" ht="17">
      <c r="A745" s="10"/>
      <c r="B745" s="9"/>
      <c r="C745" s="9"/>
      <c r="D745" s="2" t="s">
        <v>2386</v>
      </c>
      <c r="E745" s="11"/>
      <c r="F745" s="3">
        <v>43176</v>
      </c>
    </row>
    <row r="746" spans="1:6">
      <c r="A746" s="10">
        <v>373</v>
      </c>
      <c r="B746" s="9" t="str">
        <f>TEXT(C746, "mm:ss.00")</f>
        <v>09:20.69</v>
      </c>
      <c r="C746" s="9">
        <v>6.4894675925925927E-3</v>
      </c>
      <c r="D746" s="2" t="s">
        <v>3743</v>
      </c>
      <c r="E746" s="11">
        <v>2019</v>
      </c>
      <c r="F746" s="2" t="s">
        <v>3744</v>
      </c>
    </row>
    <row r="747" spans="1:6" ht="17">
      <c r="A747" s="10"/>
      <c r="B747" s="9"/>
      <c r="C747" s="9"/>
      <c r="D747" s="2" t="s">
        <v>610</v>
      </c>
      <c r="E747" s="11"/>
      <c r="F747" s="8" t="s">
        <v>1172</v>
      </c>
    </row>
    <row r="748" spans="1:6">
      <c r="A748" s="10">
        <v>374</v>
      </c>
      <c r="B748" s="9" t="str">
        <f>TEXT(C748, "mm:ss.00")</f>
        <v>09:20.72</v>
      </c>
      <c r="C748" s="9">
        <v>6.4898148148148137E-3</v>
      </c>
      <c r="D748" s="2" t="s">
        <v>3745</v>
      </c>
      <c r="E748" s="11">
        <v>2019</v>
      </c>
      <c r="F748" s="2" t="s">
        <v>1925</v>
      </c>
    </row>
    <row r="749" spans="1:6" ht="17">
      <c r="A749" s="10"/>
      <c r="B749" s="9"/>
      <c r="C749" s="9"/>
      <c r="D749" s="2" t="s">
        <v>3607</v>
      </c>
      <c r="E749" s="11"/>
      <c r="F749" s="3">
        <v>43239</v>
      </c>
    </row>
    <row r="750" spans="1:6">
      <c r="A750" s="10">
        <v>375</v>
      </c>
      <c r="B750" s="9" t="str">
        <f>TEXT(C750, "mm:ss.00")</f>
        <v>09:20.73</v>
      </c>
      <c r="C750" s="9">
        <v>6.4899305555555552E-3</v>
      </c>
      <c r="D750" s="2" t="s">
        <v>3746</v>
      </c>
      <c r="E750" s="11">
        <v>2020</v>
      </c>
      <c r="F750" s="2" t="s">
        <v>3748</v>
      </c>
    </row>
    <row r="751" spans="1:6" ht="17">
      <c r="A751" s="10"/>
      <c r="B751" s="9"/>
      <c r="C751" s="9"/>
      <c r="D751" s="2" t="s">
        <v>3747</v>
      </c>
      <c r="E751" s="11"/>
      <c r="F751" s="8" t="s">
        <v>1403</v>
      </c>
    </row>
    <row r="752" spans="1:6">
      <c r="A752" s="10">
        <v>376</v>
      </c>
      <c r="B752" s="9" t="str">
        <f>TEXT(C752, "mm:ss.00")</f>
        <v>09:20.74</v>
      </c>
      <c r="C752" s="9">
        <v>6.4900462962962958E-3</v>
      </c>
      <c r="D752" s="2" t="s">
        <v>3749</v>
      </c>
      <c r="E752" s="11">
        <v>2019</v>
      </c>
      <c r="F752" s="2" t="s">
        <v>3750</v>
      </c>
    </row>
    <row r="753" spans="1:6" ht="17">
      <c r="A753" s="10"/>
      <c r="B753" s="9"/>
      <c r="C753" s="9"/>
      <c r="D753" s="2" t="s">
        <v>1642</v>
      </c>
      <c r="E753" s="11"/>
      <c r="F753" s="3">
        <v>43244</v>
      </c>
    </row>
    <row r="754" spans="1:6">
      <c r="A754" s="10">
        <v>377</v>
      </c>
      <c r="B754" s="9" t="str">
        <f>TEXT(C754, "mm:ss.00")</f>
        <v>09:20.76</v>
      </c>
      <c r="C754" s="9">
        <v>6.490277777777778E-3</v>
      </c>
      <c r="D754" s="2" t="s">
        <v>3751</v>
      </c>
      <c r="E754" s="11">
        <v>2018</v>
      </c>
      <c r="F754" s="2" t="s">
        <v>3753</v>
      </c>
    </row>
    <row r="755" spans="1:6" ht="17">
      <c r="A755" s="10"/>
      <c r="B755" s="9"/>
      <c r="C755" s="9"/>
      <c r="D755" s="2" t="s">
        <v>3752</v>
      </c>
      <c r="E755" s="11"/>
      <c r="F755" s="8" t="s">
        <v>988</v>
      </c>
    </row>
    <row r="756" spans="1:6">
      <c r="A756" s="10">
        <v>378</v>
      </c>
      <c r="B756" s="9" t="str">
        <f>TEXT(C756, "mm:ss.00")</f>
        <v>09:20.78</v>
      </c>
      <c r="C756" s="9">
        <v>6.4905092592592592E-3</v>
      </c>
      <c r="D756" s="2" t="s">
        <v>620</v>
      </c>
      <c r="E756" s="11">
        <v>2019</v>
      </c>
      <c r="F756" s="2" t="s">
        <v>1420</v>
      </c>
    </row>
    <row r="757" spans="1:6" ht="17">
      <c r="A757" s="10"/>
      <c r="B757" s="9"/>
      <c r="C757" s="9"/>
      <c r="D757" s="2" t="s">
        <v>621</v>
      </c>
      <c r="E757" s="11"/>
      <c r="F757" s="8" t="s">
        <v>1421</v>
      </c>
    </row>
    <row r="758" spans="1:6">
      <c r="A758" s="10">
        <v>378</v>
      </c>
      <c r="B758" s="9" t="str">
        <f>TEXT(C758, "mm:ss.00")</f>
        <v>09:20.78</v>
      </c>
      <c r="C758" s="9">
        <v>6.4905092592592592E-3</v>
      </c>
      <c r="D758" s="2" t="s">
        <v>3754</v>
      </c>
      <c r="E758" s="11">
        <v>2018</v>
      </c>
      <c r="F758" s="2" t="s">
        <v>2244</v>
      </c>
    </row>
    <row r="759" spans="1:6" ht="17">
      <c r="A759" s="10"/>
      <c r="B759" s="9"/>
      <c r="C759" s="9"/>
      <c r="D759" s="2" t="s">
        <v>3714</v>
      </c>
      <c r="E759" s="11"/>
      <c r="F759" s="8" t="s">
        <v>748</v>
      </c>
    </row>
    <row r="760" spans="1:6">
      <c r="A760" s="10">
        <v>380</v>
      </c>
      <c r="B760" s="9" t="str">
        <f>TEXT(C760, "mm:ss.00")</f>
        <v>09:20.85</v>
      </c>
      <c r="C760" s="9">
        <v>6.4913194444444445E-3</v>
      </c>
      <c r="D760" s="2" t="s">
        <v>3755</v>
      </c>
      <c r="E760" s="11">
        <v>2018</v>
      </c>
      <c r="F760" s="2" t="s">
        <v>3757</v>
      </c>
    </row>
    <row r="761" spans="1:6" ht="17">
      <c r="A761" s="10"/>
      <c r="B761" s="9"/>
      <c r="C761" s="9"/>
      <c r="D761" s="2" t="s">
        <v>3756</v>
      </c>
      <c r="E761" s="11"/>
      <c r="F761" s="3">
        <v>43238</v>
      </c>
    </row>
    <row r="762" spans="1:6">
      <c r="A762" s="10">
        <v>381</v>
      </c>
      <c r="B762" s="9" t="str">
        <f>TEXT(C762, "mm:ss.00")</f>
        <v>09:20.86</v>
      </c>
      <c r="C762" s="9">
        <v>6.491435185185186E-3</v>
      </c>
      <c r="D762" s="2" t="s">
        <v>3758</v>
      </c>
      <c r="E762" s="11">
        <v>2018</v>
      </c>
      <c r="F762" s="2" t="s">
        <v>3759</v>
      </c>
    </row>
    <row r="763" spans="1:6" ht="17">
      <c r="A763" s="10"/>
      <c r="B763" s="9"/>
      <c r="C763" s="9"/>
      <c r="D763" s="2" t="s">
        <v>1022</v>
      </c>
      <c r="E763" s="11"/>
      <c r="F763" s="3">
        <v>43211</v>
      </c>
    </row>
    <row r="764" spans="1:6">
      <c r="A764" s="10">
        <v>382</v>
      </c>
      <c r="B764" s="9" t="str">
        <f>TEXT(C764, "mm:ss.00")</f>
        <v>09:20.93</v>
      </c>
      <c r="C764" s="9">
        <v>6.4922453703703704E-3</v>
      </c>
      <c r="D764" s="2" t="s">
        <v>3760</v>
      </c>
      <c r="E764" s="11">
        <v>2018</v>
      </c>
      <c r="F764" s="2" t="s">
        <v>3761</v>
      </c>
    </row>
    <row r="765" spans="1:6" ht="17">
      <c r="A765" s="10"/>
      <c r="B765" s="9"/>
      <c r="C765" s="9"/>
      <c r="D765" s="2" t="s">
        <v>1505</v>
      </c>
      <c r="E765" s="11"/>
      <c r="F765" s="3">
        <v>43211</v>
      </c>
    </row>
    <row r="766" spans="1:6">
      <c r="A766" s="10">
        <v>383</v>
      </c>
      <c r="B766" s="9" t="str">
        <f>TEXT(C766, "mm:ss.00")</f>
        <v>09:20.94</v>
      </c>
      <c r="C766" s="9">
        <v>6.4923611111111111E-3</v>
      </c>
      <c r="D766" s="2" t="s">
        <v>846</v>
      </c>
      <c r="E766" s="11">
        <v>2020</v>
      </c>
      <c r="F766" s="2" t="s">
        <v>3762</v>
      </c>
    </row>
    <row r="767" spans="1:6" ht="17">
      <c r="A767" s="10"/>
      <c r="B767" s="9"/>
      <c r="C767" s="9"/>
      <c r="D767" s="2" t="s">
        <v>629</v>
      </c>
      <c r="E767" s="11"/>
      <c r="F767" s="8" t="s">
        <v>768</v>
      </c>
    </row>
    <row r="768" spans="1:6">
      <c r="A768" s="10">
        <v>384</v>
      </c>
      <c r="B768" s="9" t="str">
        <f>TEXT(C768, "mm:ss.00")</f>
        <v>09:21.03</v>
      </c>
      <c r="C768" s="9">
        <v>6.4934027777777785E-3</v>
      </c>
      <c r="D768" s="2" t="s">
        <v>974</v>
      </c>
      <c r="E768" s="11">
        <v>2018</v>
      </c>
      <c r="F768" s="2" t="s">
        <v>3764</v>
      </c>
    </row>
    <row r="769" spans="1:6" ht="17">
      <c r="A769" s="10"/>
      <c r="B769" s="9"/>
      <c r="C769" s="9"/>
      <c r="D769" s="2" t="s">
        <v>3763</v>
      </c>
      <c r="E769" s="11"/>
      <c r="F769" s="3">
        <v>43238</v>
      </c>
    </row>
    <row r="770" spans="1:6">
      <c r="A770" s="10">
        <v>385</v>
      </c>
      <c r="B770" s="9" t="str">
        <f>TEXT(C770, "mm:ss.00")</f>
        <v>09:21.08</v>
      </c>
      <c r="C770" s="9">
        <v>6.4939814814814817E-3</v>
      </c>
      <c r="D770" s="2" t="s">
        <v>36</v>
      </c>
      <c r="E770" s="11">
        <v>2018</v>
      </c>
      <c r="F770" s="2" t="s">
        <v>2689</v>
      </c>
    </row>
    <row r="771" spans="1:6" ht="17">
      <c r="A771" s="10"/>
      <c r="B771" s="9"/>
      <c r="C771" s="9"/>
      <c r="D771" s="2" t="s">
        <v>37</v>
      </c>
      <c r="E771" s="11"/>
      <c r="F771" s="3">
        <v>43224</v>
      </c>
    </row>
    <row r="772" spans="1:6">
      <c r="A772" s="10">
        <v>386</v>
      </c>
      <c r="B772" s="9" t="str">
        <f>TEXT(C772, "mm:ss.00")</f>
        <v>09:21.10</v>
      </c>
      <c r="C772" s="9">
        <v>6.4942129629629629E-3</v>
      </c>
      <c r="D772" s="2" t="s">
        <v>3765</v>
      </c>
      <c r="E772" s="11">
        <v>2020</v>
      </c>
      <c r="F772" s="2" t="s">
        <v>3767</v>
      </c>
    </row>
    <row r="773" spans="1:6" ht="17">
      <c r="A773" s="10"/>
      <c r="B773" s="9"/>
      <c r="C773" s="9"/>
      <c r="D773" s="2" t="s">
        <v>3766</v>
      </c>
      <c r="E773" s="11"/>
      <c r="F773" s="3">
        <v>43253</v>
      </c>
    </row>
    <row r="774" spans="1:6">
      <c r="A774" s="10">
        <v>387</v>
      </c>
      <c r="B774" s="9" t="str">
        <f>TEXT(C774, "mm:ss.00")</f>
        <v>09:21.12</v>
      </c>
      <c r="C774" s="9">
        <v>6.494444444444445E-3</v>
      </c>
      <c r="D774" s="2" t="s">
        <v>998</v>
      </c>
      <c r="E774" s="11">
        <v>2018</v>
      </c>
      <c r="F774" s="2" t="s">
        <v>3768</v>
      </c>
    </row>
    <row r="775" spans="1:6" ht="17">
      <c r="A775" s="10"/>
      <c r="B775" s="9"/>
      <c r="C775" s="9"/>
      <c r="D775" s="2" t="s">
        <v>154</v>
      </c>
      <c r="E775" s="11"/>
      <c r="F775" s="3">
        <v>43210</v>
      </c>
    </row>
    <row r="776" spans="1:6">
      <c r="A776" s="10">
        <v>387</v>
      </c>
      <c r="B776" s="9" t="str">
        <f>TEXT(C776, "mm:ss.00")</f>
        <v>09:21.12</v>
      </c>
      <c r="C776" s="9">
        <v>6.494444444444445E-3</v>
      </c>
      <c r="D776" s="2" t="s">
        <v>3769</v>
      </c>
      <c r="E776" s="11">
        <v>2018</v>
      </c>
      <c r="F776" s="2" t="s">
        <v>3771</v>
      </c>
    </row>
    <row r="777" spans="1:6" ht="17">
      <c r="A777" s="10"/>
      <c r="B777" s="9"/>
      <c r="C777" s="9"/>
      <c r="D777" s="2" t="s">
        <v>3770</v>
      </c>
      <c r="E777" s="11"/>
      <c r="F777" s="8" t="s">
        <v>768</v>
      </c>
    </row>
    <row r="778" spans="1:6">
      <c r="A778" s="10">
        <v>389</v>
      </c>
      <c r="B778" s="9" t="str">
        <f>TEXT(C778, "mm:ss.00")</f>
        <v>09:21.15</v>
      </c>
      <c r="C778" s="9">
        <v>6.4947916666666661E-3</v>
      </c>
      <c r="D778" s="2" t="s">
        <v>3772</v>
      </c>
      <c r="E778" s="11">
        <v>2018</v>
      </c>
      <c r="F778" s="2" t="s">
        <v>3774</v>
      </c>
    </row>
    <row r="779" spans="1:6" ht="17">
      <c r="A779" s="10"/>
      <c r="B779" s="9"/>
      <c r="C779" s="9"/>
      <c r="D779" s="2" t="s">
        <v>3773</v>
      </c>
      <c r="E779" s="11"/>
      <c r="F779" s="3">
        <v>43224</v>
      </c>
    </row>
    <row r="780" spans="1:6">
      <c r="A780" s="10">
        <v>390</v>
      </c>
      <c r="B780" s="9" t="str">
        <f>TEXT(C780, "mm:ss.00")</f>
        <v>09:21.16</v>
      </c>
      <c r="C780" s="9">
        <v>6.4949074074074067E-3</v>
      </c>
      <c r="D780" s="2" t="s">
        <v>985</v>
      </c>
      <c r="E780" s="11">
        <v>2019</v>
      </c>
      <c r="F780" s="2" t="s">
        <v>3775</v>
      </c>
    </row>
    <row r="781" spans="1:6" ht="17">
      <c r="A781" s="10"/>
      <c r="B781" s="9"/>
      <c r="C781" s="9"/>
      <c r="D781" s="2" t="s">
        <v>489</v>
      </c>
      <c r="E781" s="11"/>
      <c r="F781" s="3">
        <v>43217</v>
      </c>
    </row>
    <row r="782" spans="1:6">
      <c r="A782" s="10">
        <v>391</v>
      </c>
      <c r="B782" s="9" t="str">
        <f>TEXT(C782, "mm:ss.00")</f>
        <v>09:21.19</v>
      </c>
      <c r="C782" s="9">
        <v>6.4952546296296295E-3</v>
      </c>
      <c r="D782" s="2" t="s">
        <v>3776</v>
      </c>
      <c r="E782" s="11">
        <v>2018</v>
      </c>
      <c r="F782" s="2" t="s">
        <v>3777</v>
      </c>
    </row>
    <row r="783" spans="1:6" ht="17">
      <c r="A783" s="10"/>
      <c r="B783" s="9"/>
      <c r="C783" s="9"/>
      <c r="D783" s="2" t="s">
        <v>3180</v>
      </c>
      <c r="E783" s="11"/>
      <c r="F783" s="3">
        <v>43183</v>
      </c>
    </row>
    <row r="784" spans="1:6">
      <c r="A784" s="10">
        <v>392</v>
      </c>
      <c r="B784" s="9" t="str">
        <f>TEXT(C784, "mm:ss.00")</f>
        <v>09:21.31</v>
      </c>
      <c r="C784" s="9">
        <v>6.4966435185185188E-3</v>
      </c>
      <c r="D784" s="2" t="s">
        <v>3778</v>
      </c>
      <c r="E784" s="11">
        <v>2018</v>
      </c>
      <c r="F784" s="2" t="s">
        <v>1469</v>
      </c>
    </row>
    <row r="785" spans="1:6" ht="17">
      <c r="A785" s="10"/>
      <c r="B785" s="9"/>
      <c r="C785" s="9"/>
      <c r="D785" s="2" t="s">
        <v>3053</v>
      </c>
      <c r="E785" s="11"/>
      <c r="F785" s="8" t="s">
        <v>1328</v>
      </c>
    </row>
    <row r="786" spans="1:6">
      <c r="A786" s="10">
        <v>392</v>
      </c>
      <c r="B786" s="9" t="str">
        <f>TEXT(C786, "mm:ss.00")</f>
        <v>09:21.31</v>
      </c>
      <c r="C786" s="9">
        <v>6.4966435185185188E-3</v>
      </c>
      <c r="D786" s="2" t="s">
        <v>3779</v>
      </c>
      <c r="E786" s="11">
        <v>2019</v>
      </c>
      <c r="F786" s="2" t="s">
        <v>3780</v>
      </c>
    </row>
    <row r="787" spans="1:6" ht="17">
      <c r="A787" s="10"/>
      <c r="B787" s="9"/>
      <c r="C787" s="9"/>
      <c r="D787" s="2" t="s">
        <v>1957</v>
      </c>
      <c r="E787" s="11"/>
      <c r="F787" s="3">
        <v>43183</v>
      </c>
    </row>
    <row r="788" spans="1:6">
      <c r="A788" s="10">
        <v>394</v>
      </c>
      <c r="B788" s="9" t="str">
        <f>TEXT(C788, "mm:ss.00")</f>
        <v>09:21.32</v>
      </c>
      <c r="C788" s="9">
        <v>6.4967592592592603E-3</v>
      </c>
      <c r="D788" s="2" t="s">
        <v>3781</v>
      </c>
      <c r="E788" s="11">
        <v>2018</v>
      </c>
      <c r="F788" s="2" t="s">
        <v>1307</v>
      </c>
    </row>
    <row r="789" spans="1:6" ht="17">
      <c r="A789" s="10"/>
      <c r="B789" s="9"/>
      <c r="C789" s="9"/>
      <c r="D789" s="2" t="s">
        <v>3782</v>
      </c>
      <c r="E789" s="11"/>
      <c r="F789" s="8" t="s">
        <v>748</v>
      </c>
    </row>
    <row r="790" spans="1:6">
      <c r="A790" s="10">
        <v>395</v>
      </c>
      <c r="B790" s="9" t="str">
        <f>TEXT(C790, "mm:ss.00")</f>
        <v>09:21.38</v>
      </c>
      <c r="C790" s="9">
        <v>6.4974537037037041E-3</v>
      </c>
      <c r="D790" s="2" t="s">
        <v>3783</v>
      </c>
      <c r="E790" s="11">
        <v>2018</v>
      </c>
      <c r="F790" s="2" t="s">
        <v>3785</v>
      </c>
    </row>
    <row r="791" spans="1:6" ht="17">
      <c r="A791" s="10"/>
      <c r="B791" s="9"/>
      <c r="C791" s="9"/>
      <c r="D791" s="2" t="s">
        <v>3784</v>
      </c>
      <c r="E791" s="11"/>
      <c r="F791" s="8" t="s">
        <v>769</v>
      </c>
    </row>
    <row r="792" spans="1:6">
      <c r="A792" s="10">
        <v>396</v>
      </c>
      <c r="B792" s="9" t="str">
        <f>TEXT(C792, "mm:ss.00")</f>
        <v>09:21.40</v>
      </c>
      <c r="C792" s="9">
        <v>6.4976851851851862E-3</v>
      </c>
      <c r="D792" s="2" t="s">
        <v>437</v>
      </c>
      <c r="E792" s="11">
        <v>2019</v>
      </c>
      <c r="F792" s="2" t="s">
        <v>3786</v>
      </c>
    </row>
    <row r="793" spans="1:6" ht="17">
      <c r="A793" s="10"/>
      <c r="B793" s="9"/>
      <c r="C793" s="9"/>
      <c r="D793" s="2" t="s">
        <v>438</v>
      </c>
      <c r="E793" s="11"/>
      <c r="F793" s="3">
        <v>43195</v>
      </c>
    </row>
    <row r="794" spans="1:6">
      <c r="A794" s="10">
        <v>397</v>
      </c>
      <c r="B794" s="9" t="str">
        <f>TEXT(C794, "mm:ss.00")</f>
        <v>09:21.44</v>
      </c>
      <c r="C794" s="9">
        <v>6.4981481481481479E-3</v>
      </c>
      <c r="D794" s="2" t="s">
        <v>3787</v>
      </c>
      <c r="E794" s="11">
        <v>2018</v>
      </c>
      <c r="F794" s="2" t="s">
        <v>1232</v>
      </c>
    </row>
    <row r="795" spans="1:6" ht="17">
      <c r="A795" s="10"/>
      <c r="B795" s="9"/>
      <c r="C795" s="9"/>
      <c r="D795" s="2" t="s">
        <v>3788</v>
      </c>
      <c r="E795" s="11"/>
      <c r="F795" s="8" t="s">
        <v>715</v>
      </c>
    </row>
    <row r="796" spans="1:6">
      <c r="A796" s="10">
        <v>398</v>
      </c>
      <c r="B796" s="9" t="str">
        <f>TEXT(C796, "mm:ss.00")</f>
        <v>09:21.49</v>
      </c>
      <c r="C796" s="9">
        <v>6.4987268518518528E-3</v>
      </c>
      <c r="D796" s="2" t="s">
        <v>3789</v>
      </c>
      <c r="E796" s="11">
        <v>2018</v>
      </c>
      <c r="F796" s="2" t="s">
        <v>3791</v>
      </c>
    </row>
    <row r="797" spans="1:6" ht="17">
      <c r="A797" s="10"/>
      <c r="B797" s="9"/>
      <c r="C797" s="9"/>
      <c r="D797" s="2" t="s">
        <v>3790</v>
      </c>
      <c r="E797" s="11"/>
      <c r="F797" s="3">
        <v>43239</v>
      </c>
    </row>
    <row r="798" spans="1:6">
      <c r="A798" s="10">
        <v>399</v>
      </c>
      <c r="B798" s="9" t="str">
        <f>TEXT(C798, "mm:ss.00")</f>
        <v>09:21.52</v>
      </c>
      <c r="C798" s="9">
        <v>6.4990740740740738E-3</v>
      </c>
      <c r="D798" s="2" t="s">
        <v>3792</v>
      </c>
      <c r="E798" s="11">
        <v>2019</v>
      </c>
      <c r="F798" s="2" t="s">
        <v>2703</v>
      </c>
    </row>
    <row r="799" spans="1:6" ht="17">
      <c r="A799" s="10"/>
      <c r="B799" s="9"/>
      <c r="C799" s="9"/>
      <c r="D799" s="2" t="s">
        <v>108</v>
      </c>
      <c r="E799" s="11"/>
      <c r="F799" s="3">
        <v>43224</v>
      </c>
    </row>
    <row r="800" spans="1:6">
      <c r="A800" s="10">
        <v>400</v>
      </c>
      <c r="B800" s="9" t="str">
        <f>TEXT(C800, "mm:ss.00")</f>
        <v>09:21.54</v>
      </c>
      <c r="C800" s="9">
        <v>6.4993055555555559E-3</v>
      </c>
      <c r="D800" s="2" t="s">
        <v>3793</v>
      </c>
      <c r="E800" s="11">
        <v>2018</v>
      </c>
      <c r="F800" s="2" t="s">
        <v>3794</v>
      </c>
    </row>
    <row r="801" spans="1:6" ht="17">
      <c r="A801" s="10"/>
      <c r="B801" s="9"/>
      <c r="C801" s="9"/>
      <c r="D801" s="2" t="s">
        <v>2454</v>
      </c>
      <c r="E801" s="11"/>
      <c r="F801" s="3">
        <v>43224</v>
      </c>
    </row>
    <row r="802" spans="1:6">
      <c r="A802" s="10">
        <v>401</v>
      </c>
      <c r="B802" s="9" t="str">
        <f>TEXT(C802, "mm:ss.00")</f>
        <v>09:21.55</v>
      </c>
      <c r="C802" s="9">
        <v>6.4994212962962957E-3</v>
      </c>
      <c r="D802" s="2" t="s">
        <v>3795</v>
      </c>
      <c r="E802" s="11">
        <v>2018</v>
      </c>
      <c r="F802" s="2" t="s">
        <v>1299</v>
      </c>
    </row>
    <row r="803" spans="1:6" ht="17">
      <c r="A803" s="10"/>
      <c r="B803" s="9"/>
      <c r="C803" s="9"/>
      <c r="D803" s="2" t="s">
        <v>68</v>
      </c>
      <c r="E803" s="11"/>
      <c r="F803" s="8" t="s">
        <v>721</v>
      </c>
    </row>
    <row r="804" spans="1:6">
      <c r="A804" s="10">
        <v>402</v>
      </c>
      <c r="B804" s="9" t="str">
        <f>TEXT(C804, "mm:ss.00")</f>
        <v>09:21.59</v>
      </c>
      <c r="C804" s="9">
        <v>6.4998842592592582E-3</v>
      </c>
      <c r="D804" s="2" t="s">
        <v>3796</v>
      </c>
      <c r="E804" s="11">
        <v>2018</v>
      </c>
      <c r="F804" s="2" t="s">
        <v>3798</v>
      </c>
    </row>
    <row r="805" spans="1:6" ht="17">
      <c r="A805" s="10"/>
      <c r="B805" s="9"/>
      <c r="C805" s="9"/>
      <c r="D805" s="2" t="s">
        <v>3797</v>
      </c>
      <c r="E805" s="11"/>
      <c r="F805" s="3">
        <v>43244</v>
      </c>
    </row>
    <row r="806" spans="1:6">
      <c r="A806" s="10">
        <v>403</v>
      </c>
      <c r="B806" s="9" t="str">
        <f>TEXT(C806, "mm:ss.00")</f>
        <v>09:21.60</v>
      </c>
      <c r="C806" s="9">
        <v>6.4999999999999997E-3</v>
      </c>
      <c r="D806" s="2" t="s">
        <v>3799</v>
      </c>
      <c r="E806" s="11">
        <v>2019</v>
      </c>
      <c r="F806" s="2" t="s">
        <v>1478</v>
      </c>
    </row>
    <row r="807" spans="1:6" ht="17">
      <c r="A807" s="10"/>
      <c r="B807" s="9"/>
      <c r="C807" s="9"/>
      <c r="D807" s="2" t="s">
        <v>619</v>
      </c>
      <c r="E807" s="11"/>
      <c r="F807" s="8" t="s">
        <v>748</v>
      </c>
    </row>
    <row r="808" spans="1:6">
      <c r="A808" s="10">
        <v>404</v>
      </c>
      <c r="B808" s="9" t="str">
        <f>TEXT(C808, "mm:ss.00")</f>
        <v>09:21.61</v>
      </c>
      <c r="C808" s="9">
        <v>6.5001157407407403E-3</v>
      </c>
      <c r="D808" s="2" t="s">
        <v>3800</v>
      </c>
      <c r="E808" s="11">
        <v>2018</v>
      </c>
      <c r="F808" s="2" t="s">
        <v>3801</v>
      </c>
    </row>
    <row r="809" spans="1:6" ht="17">
      <c r="A809" s="10"/>
      <c r="B809" s="9"/>
      <c r="C809" s="9"/>
      <c r="D809" s="2" t="s">
        <v>228</v>
      </c>
      <c r="E809" s="11"/>
      <c r="F809" s="3">
        <v>43238</v>
      </c>
    </row>
    <row r="810" spans="1:6">
      <c r="A810" s="10">
        <v>405</v>
      </c>
      <c r="B810" s="9" t="str">
        <f>TEXT(C810, "mm:ss.00")</f>
        <v>09:21.66</v>
      </c>
      <c r="C810" s="9">
        <v>6.5006944444444444E-3</v>
      </c>
      <c r="D810" s="2" t="s">
        <v>3802</v>
      </c>
      <c r="E810" s="11">
        <v>2018</v>
      </c>
      <c r="F810" s="2" t="s">
        <v>3803</v>
      </c>
    </row>
    <row r="811" spans="1:6" ht="17">
      <c r="A811" s="10"/>
      <c r="B811" s="9"/>
      <c r="C811" s="9"/>
      <c r="D811" s="2" t="s">
        <v>3677</v>
      </c>
      <c r="E811" s="11"/>
      <c r="F811" s="8" t="s">
        <v>768</v>
      </c>
    </row>
    <row r="812" spans="1:6">
      <c r="A812" s="10">
        <v>406</v>
      </c>
      <c r="B812" s="9" t="str">
        <f>TEXT(C812, "mm:ss.00")</f>
        <v>09:21.70</v>
      </c>
      <c r="C812" s="9">
        <v>6.5011574074074069E-3</v>
      </c>
      <c r="D812" s="2" t="s">
        <v>1017</v>
      </c>
      <c r="E812" s="11">
        <v>2019</v>
      </c>
      <c r="F812" s="2" t="s">
        <v>3804</v>
      </c>
    </row>
    <row r="813" spans="1:6" ht="17">
      <c r="A813" s="10"/>
      <c r="B813" s="9"/>
      <c r="C813" s="9"/>
      <c r="D813" s="2" t="s">
        <v>489</v>
      </c>
      <c r="E813" s="11"/>
      <c r="F813" s="3">
        <v>43217</v>
      </c>
    </row>
    <row r="814" spans="1:6">
      <c r="A814" s="10">
        <v>407</v>
      </c>
      <c r="B814" s="9" t="str">
        <f>TEXT(C814, "mm:ss.00")</f>
        <v>09:21.71</v>
      </c>
      <c r="C814" s="9">
        <v>6.5012731481481484E-3</v>
      </c>
      <c r="D814" s="2" t="s">
        <v>3805</v>
      </c>
      <c r="E814" s="11">
        <v>2018</v>
      </c>
      <c r="F814" s="2" t="s">
        <v>3806</v>
      </c>
    </row>
    <row r="815" spans="1:6" ht="17">
      <c r="A815" s="10"/>
      <c r="B815" s="9"/>
      <c r="C815" s="9"/>
      <c r="D815" s="2" t="s">
        <v>348</v>
      </c>
      <c r="E815" s="11"/>
      <c r="F815" s="3">
        <v>43232</v>
      </c>
    </row>
    <row r="816" spans="1:6">
      <c r="A816" s="10">
        <v>408</v>
      </c>
      <c r="B816" s="9" t="str">
        <f>TEXT(C816, "mm:ss.00")</f>
        <v>09:21.74</v>
      </c>
      <c r="C816" s="9">
        <v>6.5016203703703703E-3</v>
      </c>
      <c r="D816" s="2" t="s">
        <v>3807</v>
      </c>
      <c r="E816" s="11">
        <v>2019</v>
      </c>
      <c r="F816" s="2" t="s">
        <v>3809</v>
      </c>
    </row>
    <row r="817" spans="1:6" ht="17">
      <c r="A817" s="10"/>
      <c r="B817" s="9"/>
      <c r="C817" s="9"/>
      <c r="D817" s="2" t="s">
        <v>3808</v>
      </c>
      <c r="E817" s="11"/>
      <c r="F817" s="8" t="s">
        <v>768</v>
      </c>
    </row>
    <row r="818" spans="1:6">
      <c r="A818" s="10">
        <v>409</v>
      </c>
      <c r="B818" s="9" t="str">
        <f>TEXT(C818, "mm:ss.00")</f>
        <v>09:21.77</v>
      </c>
      <c r="C818" s="9">
        <v>6.5019675925925913E-3</v>
      </c>
      <c r="D818" s="2" t="s">
        <v>3810</v>
      </c>
      <c r="E818" s="11">
        <v>2018</v>
      </c>
      <c r="F818" s="2" t="s">
        <v>696</v>
      </c>
    </row>
    <row r="819" spans="1:6" ht="17">
      <c r="A819" s="10"/>
      <c r="B819" s="9"/>
      <c r="C819" s="9"/>
      <c r="D819" s="2" t="s">
        <v>571</v>
      </c>
      <c r="E819" s="11"/>
      <c r="F819" s="8" t="s">
        <v>689</v>
      </c>
    </row>
    <row r="820" spans="1:6">
      <c r="A820" s="10">
        <v>410</v>
      </c>
      <c r="B820" s="9" t="str">
        <f>TEXT(C820, "mm:ss.00")</f>
        <v>09:21.81</v>
      </c>
      <c r="C820" s="9">
        <v>6.5024305555555556E-3</v>
      </c>
      <c r="D820" s="2" t="s">
        <v>3811</v>
      </c>
      <c r="E820" s="11">
        <v>2020</v>
      </c>
      <c r="F820" s="2" t="s">
        <v>3812</v>
      </c>
    </row>
    <row r="821" spans="1:6" ht="17">
      <c r="A821" s="10"/>
      <c r="B821" s="9"/>
      <c r="C821" s="9"/>
      <c r="D821" s="2" t="s">
        <v>640</v>
      </c>
      <c r="E821" s="11"/>
      <c r="F821" s="3">
        <v>43218</v>
      </c>
    </row>
    <row r="822" spans="1:6">
      <c r="A822" s="10">
        <v>411</v>
      </c>
      <c r="B822" s="9" t="str">
        <f>TEXT(C822, "mm:ss.00")</f>
        <v>09:21.82</v>
      </c>
      <c r="C822" s="9">
        <v>6.5025462962962971E-3</v>
      </c>
      <c r="D822" s="2" t="s">
        <v>3813</v>
      </c>
      <c r="E822" s="11">
        <v>2018</v>
      </c>
      <c r="F822" s="2" t="s">
        <v>3815</v>
      </c>
    </row>
    <row r="823" spans="1:6" ht="17">
      <c r="A823" s="10"/>
      <c r="B823" s="9"/>
      <c r="C823" s="9"/>
      <c r="D823" s="2" t="s">
        <v>3814</v>
      </c>
      <c r="E823" s="11"/>
      <c r="F823" s="8" t="s">
        <v>726</v>
      </c>
    </row>
    <row r="824" spans="1:6">
      <c r="A824" s="10">
        <v>412</v>
      </c>
      <c r="B824" s="9" t="str">
        <f>TEXT(C824, "mm:ss.00")</f>
        <v>09:21.87</v>
      </c>
      <c r="C824" s="9">
        <v>6.5031249999999994E-3</v>
      </c>
      <c r="D824" s="2" t="s">
        <v>3816</v>
      </c>
      <c r="E824" s="11">
        <v>2018</v>
      </c>
      <c r="F824" s="2" t="s">
        <v>1271</v>
      </c>
    </row>
    <row r="825" spans="1:6" ht="17">
      <c r="A825" s="10"/>
      <c r="B825" s="9"/>
      <c r="C825" s="9"/>
      <c r="D825" s="2" t="s">
        <v>3817</v>
      </c>
      <c r="E825" s="11"/>
      <c r="F825" s="8" t="s">
        <v>681</v>
      </c>
    </row>
    <row r="826" spans="1:6">
      <c r="A826" s="10">
        <v>413</v>
      </c>
      <c r="B826" s="9" t="str">
        <f>TEXT(C826, "mm:ss.00")</f>
        <v>09:21.88</v>
      </c>
      <c r="C826" s="9">
        <v>6.5032407407407409E-3</v>
      </c>
      <c r="D826" s="2" t="s">
        <v>932</v>
      </c>
      <c r="E826" s="11">
        <v>2018</v>
      </c>
      <c r="F826" s="2" t="s">
        <v>3818</v>
      </c>
    </row>
    <row r="827" spans="1:6" ht="17">
      <c r="A827" s="10"/>
      <c r="B827" s="9"/>
      <c r="C827" s="9"/>
      <c r="D827" s="2" t="s">
        <v>933</v>
      </c>
      <c r="E827" s="11"/>
      <c r="F827" s="8" t="s">
        <v>768</v>
      </c>
    </row>
    <row r="828" spans="1:6">
      <c r="A828" s="10">
        <v>414</v>
      </c>
      <c r="B828" s="9" t="str">
        <f>TEXT(C828, "mm:ss.00")</f>
        <v>09:21.92</v>
      </c>
      <c r="C828" s="9">
        <v>6.5037037037037034E-3</v>
      </c>
      <c r="D828" s="2" t="s">
        <v>3819</v>
      </c>
      <c r="E828" s="11">
        <v>2018</v>
      </c>
      <c r="F828" s="2" t="s">
        <v>3821</v>
      </c>
    </row>
    <row r="829" spans="1:6" ht="17">
      <c r="A829" s="10"/>
      <c r="B829" s="9"/>
      <c r="C829" s="9"/>
      <c r="D829" s="2" t="s">
        <v>3820</v>
      </c>
      <c r="E829" s="11"/>
      <c r="F829" s="8" t="s">
        <v>701</v>
      </c>
    </row>
    <row r="830" spans="1:6">
      <c r="A830" s="10">
        <v>415</v>
      </c>
      <c r="B830" s="9" t="str">
        <f>TEXT(C830, "mm:ss.00")</f>
        <v>09:21.93</v>
      </c>
      <c r="C830" s="9">
        <v>6.5038194444444449E-3</v>
      </c>
      <c r="D830" s="2" t="s">
        <v>3822</v>
      </c>
      <c r="E830" s="11">
        <v>2018</v>
      </c>
      <c r="F830" s="2" t="s">
        <v>3823</v>
      </c>
    </row>
    <row r="831" spans="1:6" ht="17">
      <c r="A831" s="10"/>
      <c r="B831" s="9"/>
      <c r="C831" s="9"/>
      <c r="D831" s="2" t="s">
        <v>3240</v>
      </c>
      <c r="E831" s="11"/>
      <c r="F831" s="3">
        <v>43237</v>
      </c>
    </row>
    <row r="832" spans="1:6">
      <c r="A832" s="10">
        <v>416</v>
      </c>
      <c r="B832" s="9" t="str">
        <f>TEXT(C832, "mm:ss.00")</f>
        <v>09:21.95</v>
      </c>
      <c r="C832" s="9">
        <v>6.5040509259259261E-3</v>
      </c>
      <c r="D832" s="2" t="s">
        <v>3824</v>
      </c>
      <c r="E832" s="11">
        <v>2018</v>
      </c>
      <c r="F832" s="2" t="s">
        <v>3826</v>
      </c>
    </row>
    <row r="833" spans="1:6" ht="17">
      <c r="A833" s="10"/>
      <c r="B833" s="9"/>
      <c r="C833" s="9"/>
      <c r="D833" s="2" t="s">
        <v>3825</v>
      </c>
      <c r="E833" s="11"/>
      <c r="F833" s="8" t="s">
        <v>98</v>
      </c>
    </row>
    <row r="834" spans="1:6">
      <c r="A834" s="10">
        <v>417</v>
      </c>
      <c r="B834" s="9" t="str">
        <f>TEXT(C834, "mm:ss.00")</f>
        <v>09:21.97</v>
      </c>
      <c r="C834" s="9">
        <v>6.5042824074074074E-3</v>
      </c>
      <c r="D834" s="2" t="s">
        <v>3827</v>
      </c>
      <c r="E834" s="11">
        <v>2018</v>
      </c>
      <c r="F834" s="2" t="s">
        <v>3829</v>
      </c>
    </row>
    <row r="835" spans="1:6" ht="17">
      <c r="A835" s="10"/>
      <c r="B835" s="9"/>
      <c r="C835" s="9"/>
      <c r="D835" s="2" t="s">
        <v>3828</v>
      </c>
      <c r="E835" s="11"/>
      <c r="F835" s="8" t="s">
        <v>1325</v>
      </c>
    </row>
    <row r="836" spans="1:6">
      <c r="A836" s="10">
        <v>417</v>
      </c>
      <c r="B836" s="9" t="str">
        <f>TEXT(C836, "mm:ss.00")</f>
        <v>09:21.97</v>
      </c>
      <c r="C836" s="9">
        <v>6.5042824074074074E-3</v>
      </c>
      <c r="D836" s="2" t="s">
        <v>3830</v>
      </c>
      <c r="E836" s="11">
        <v>2019</v>
      </c>
      <c r="F836" s="2" t="s">
        <v>3832</v>
      </c>
    </row>
    <row r="837" spans="1:6" ht="17">
      <c r="A837" s="10"/>
      <c r="B837" s="9"/>
      <c r="C837" s="9"/>
      <c r="D837" s="2" t="s">
        <v>3831</v>
      </c>
      <c r="E837" s="11"/>
      <c r="F837" s="8" t="s">
        <v>768</v>
      </c>
    </row>
    <row r="838" spans="1:6">
      <c r="A838" s="10">
        <v>419</v>
      </c>
      <c r="B838" s="9" t="str">
        <f>TEXT(C838, "mm:ss.00")</f>
        <v>09:22.00</v>
      </c>
      <c r="C838" s="9">
        <v>6.5046296296296302E-3</v>
      </c>
      <c r="D838" s="2" t="s">
        <v>3833</v>
      </c>
      <c r="E838" s="11">
        <v>2018</v>
      </c>
      <c r="F838" s="2" t="s">
        <v>3835</v>
      </c>
    </row>
    <row r="839" spans="1:6" ht="17">
      <c r="A839" s="10"/>
      <c r="B839" s="9"/>
      <c r="C839" s="9"/>
      <c r="D839" s="2" t="s">
        <v>3834</v>
      </c>
      <c r="E839" s="11"/>
      <c r="F839" s="3">
        <v>43218</v>
      </c>
    </row>
    <row r="840" spans="1:6">
      <c r="A840" s="10">
        <v>419</v>
      </c>
      <c r="B840" s="9" t="str">
        <f>TEXT(C840, "mm:ss.00")</f>
        <v>09:22.00</v>
      </c>
      <c r="C840" s="9">
        <v>6.5046296296296302E-3</v>
      </c>
      <c r="D840" s="2" t="s">
        <v>609</v>
      </c>
      <c r="E840" s="11">
        <v>2018</v>
      </c>
      <c r="F840" s="2" t="s">
        <v>3836</v>
      </c>
    </row>
    <row r="841" spans="1:6" ht="17">
      <c r="A841" s="10"/>
      <c r="B841" s="9"/>
      <c r="C841" s="9"/>
      <c r="D841" s="2" t="s">
        <v>401</v>
      </c>
      <c r="E841" s="11"/>
      <c r="F841" s="3">
        <v>43224</v>
      </c>
    </row>
    <row r="842" spans="1:6">
      <c r="A842" s="10">
        <v>421</v>
      </c>
      <c r="B842" s="9" t="str">
        <f>TEXT(C842, "mm:ss.00")</f>
        <v>09:22.01</v>
      </c>
      <c r="C842" s="9">
        <v>6.5047453703703717E-3</v>
      </c>
      <c r="D842" s="2" t="s">
        <v>421</v>
      </c>
      <c r="E842" s="11">
        <v>2018</v>
      </c>
      <c r="F842" s="2" t="s">
        <v>1046</v>
      </c>
    </row>
    <row r="843" spans="1:6" ht="17">
      <c r="A843" s="10"/>
      <c r="B843" s="9"/>
      <c r="C843" s="9"/>
      <c r="D843" s="2" t="s">
        <v>422</v>
      </c>
      <c r="E843" s="11"/>
      <c r="F843" s="3">
        <v>43243</v>
      </c>
    </row>
    <row r="844" spans="1:6">
      <c r="A844" s="10">
        <v>422</v>
      </c>
      <c r="B844" s="9" t="str">
        <f>TEXT(C844, "mm:ss.00")</f>
        <v>09:22.03</v>
      </c>
      <c r="C844" s="9">
        <v>6.5049768518518512E-3</v>
      </c>
      <c r="D844" s="2" t="s">
        <v>3837</v>
      </c>
      <c r="E844" s="11">
        <v>2018</v>
      </c>
      <c r="F844" s="2" t="s">
        <v>2435</v>
      </c>
    </row>
    <row r="845" spans="1:6" ht="17">
      <c r="A845" s="10"/>
      <c r="B845" s="9"/>
      <c r="C845" s="9"/>
      <c r="D845" s="2" t="s">
        <v>3838</v>
      </c>
      <c r="E845" s="11"/>
      <c r="F845" s="8" t="s">
        <v>721</v>
      </c>
    </row>
    <row r="846" spans="1:6">
      <c r="A846" s="10">
        <v>423</v>
      </c>
      <c r="B846" s="9" t="str">
        <f>TEXT(C846, "mm:ss.00")</f>
        <v>09:22.06</v>
      </c>
      <c r="C846" s="9">
        <v>6.505324074074074E-3</v>
      </c>
      <c r="D846" s="2" t="s">
        <v>3112</v>
      </c>
      <c r="E846" s="11">
        <v>2019</v>
      </c>
      <c r="F846" s="2" t="s">
        <v>2813</v>
      </c>
    </row>
    <row r="847" spans="1:6" ht="17">
      <c r="A847" s="10"/>
      <c r="B847" s="9"/>
      <c r="C847" s="9"/>
      <c r="D847" s="2" t="s">
        <v>3113</v>
      </c>
      <c r="E847" s="11"/>
      <c r="F847" s="3">
        <v>43255</v>
      </c>
    </row>
    <row r="848" spans="1:6">
      <c r="A848" s="10">
        <v>424</v>
      </c>
      <c r="B848" s="9" t="str">
        <f>TEXT(C848, "mm:ss.00")</f>
        <v>09:22.09</v>
      </c>
      <c r="C848" s="9">
        <v>6.5056712962962967E-3</v>
      </c>
      <c r="D848" s="2" t="s">
        <v>1035</v>
      </c>
      <c r="E848" s="11">
        <v>2020</v>
      </c>
      <c r="F848" s="2" t="s">
        <v>3839</v>
      </c>
    </row>
    <row r="849" spans="1:6" ht="17">
      <c r="A849" s="10"/>
      <c r="B849" s="9"/>
      <c r="C849" s="9"/>
      <c r="D849" s="2" t="s">
        <v>1708</v>
      </c>
      <c r="E849" s="11"/>
      <c r="F849" s="3">
        <v>43176</v>
      </c>
    </row>
    <row r="850" spans="1:6">
      <c r="A850" s="10">
        <v>424</v>
      </c>
      <c r="B850" s="9" t="str">
        <f>TEXT(C850, "mm:ss.00")</f>
        <v>09:22.09</v>
      </c>
      <c r="C850" s="9">
        <v>6.5056712962962967E-3</v>
      </c>
      <c r="D850" s="2" t="s">
        <v>3840</v>
      </c>
      <c r="E850" s="11">
        <v>2019</v>
      </c>
      <c r="F850" s="2" t="s">
        <v>3841</v>
      </c>
    </row>
    <row r="851" spans="1:6" ht="17">
      <c r="A851" s="10"/>
      <c r="B851" s="9"/>
      <c r="C851" s="9"/>
      <c r="D851" s="2" t="s">
        <v>2757</v>
      </c>
      <c r="E851" s="11"/>
      <c r="F851" s="3">
        <v>43176</v>
      </c>
    </row>
    <row r="852" spans="1:6">
      <c r="A852" s="10">
        <v>426</v>
      </c>
      <c r="B852" s="9" t="str">
        <f>TEXT(C852, "mm:ss.00")</f>
        <v>09:22.10</v>
      </c>
      <c r="C852" s="9">
        <v>6.5057870370370382E-3</v>
      </c>
      <c r="D852" s="2" t="s">
        <v>3842</v>
      </c>
      <c r="E852" s="11">
        <v>2019</v>
      </c>
      <c r="F852" s="2" t="s">
        <v>3843</v>
      </c>
    </row>
    <row r="853" spans="1:6" ht="17">
      <c r="A853" s="10"/>
      <c r="B853" s="9"/>
      <c r="C853" s="9"/>
      <c r="D853" s="2" t="s">
        <v>222</v>
      </c>
      <c r="E853" s="11"/>
      <c r="F853" s="3">
        <v>43217</v>
      </c>
    </row>
    <row r="854" spans="1:6">
      <c r="A854" s="10">
        <v>427</v>
      </c>
      <c r="B854" s="9" t="str">
        <f>TEXT(C854, "mm:ss.00")</f>
        <v>09:22.12</v>
      </c>
      <c r="C854" s="9">
        <v>6.5060185185185186E-3</v>
      </c>
      <c r="D854" s="2" t="s">
        <v>3844</v>
      </c>
      <c r="E854" s="11">
        <v>2018</v>
      </c>
      <c r="F854" s="2" t="s">
        <v>3846</v>
      </c>
    </row>
    <row r="855" spans="1:6" ht="17">
      <c r="A855" s="10"/>
      <c r="B855" s="9"/>
      <c r="C855" s="9"/>
      <c r="D855" s="2" t="s">
        <v>3845</v>
      </c>
      <c r="E855" s="11"/>
      <c r="F855" s="3">
        <v>43217</v>
      </c>
    </row>
    <row r="856" spans="1:6">
      <c r="A856" s="10">
        <v>428</v>
      </c>
      <c r="B856" s="9" t="str">
        <f>TEXT(C856, "mm:ss.00")</f>
        <v>09:22.17</v>
      </c>
      <c r="C856" s="9">
        <v>6.5065972222222226E-3</v>
      </c>
      <c r="D856" s="2" t="s">
        <v>3847</v>
      </c>
      <c r="E856" s="11">
        <v>2018</v>
      </c>
      <c r="F856" s="2" t="s">
        <v>3849</v>
      </c>
    </row>
    <row r="857" spans="1:6" ht="17">
      <c r="A857" s="10"/>
      <c r="B857" s="9"/>
      <c r="C857" s="9"/>
      <c r="D857" s="2" t="s">
        <v>3848</v>
      </c>
      <c r="E857" s="11"/>
      <c r="F857" s="3">
        <v>43189</v>
      </c>
    </row>
    <row r="858" spans="1:6">
      <c r="A858" s="10">
        <v>428</v>
      </c>
      <c r="B858" s="9" t="str">
        <f>TEXT(C858, "mm:ss.00")</f>
        <v>09:22.17</v>
      </c>
      <c r="C858" s="9">
        <v>6.5065972222222226E-3</v>
      </c>
      <c r="D858" s="2" t="s">
        <v>3850</v>
      </c>
      <c r="E858" s="11">
        <v>2018</v>
      </c>
      <c r="F858" s="2" t="s">
        <v>3851</v>
      </c>
    </row>
    <row r="859" spans="1:6" ht="17">
      <c r="A859" s="10"/>
      <c r="B859" s="9"/>
      <c r="C859" s="9"/>
      <c r="D859" s="2" t="s">
        <v>1779</v>
      </c>
      <c r="E859" s="11"/>
      <c r="F859" s="8" t="s">
        <v>721</v>
      </c>
    </row>
    <row r="860" spans="1:6">
      <c r="A860" s="10">
        <v>430</v>
      </c>
      <c r="B860" s="9" t="str">
        <f>TEXT(C860, "mm:ss.00")</f>
        <v>09:22.21</v>
      </c>
      <c r="C860" s="9">
        <v>6.5070601851851852E-3</v>
      </c>
      <c r="D860" s="2" t="s">
        <v>3852</v>
      </c>
      <c r="E860" s="11">
        <v>2019</v>
      </c>
      <c r="F860" s="2" t="s">
        <v>1348</v>
      </c>
    </row>
    <row r="861" spans="1:6" ht="17">
      <c r="A861" s="10"/>
      <c r="B861" s="9"/>
      <c r="C861" s="9"/>
      <c r="D861" s="2" t="s">
        <v>365</v>
      </c>
      <c r="E861" s="11"/>
      <c r="F861" s="8" t="s">
        <v>681</v>
      </c>
    </row>
    <row r="862" spans="1:6">
      <c r="A862" s="10">
        <v>431</v>
      </c>
      <c r="B862" s="9" t="str">
        <f>TEXT(C862, "mm:ss.00")</f>
        <v>09:22.28</v>
      </c>
      <c r="C862" s="9">
        <v>6.5078703703703713E-3</v>
      </c>
      <c r="D862" s="2" t="s">
        <v>3853</v>
      </c>
      <c r="E862" s="11">
        <v>2019</v>
      </c>
      <c r="F862" s="2" t="s">
        <v>1672</v>
      </c>
    </row>
    <row r="863" spans="1:6" ht="17">
      <c r="A863" s="10"/>
      <c r="B863" s="9"/>
      <c r="C863" s="9"/>
      <c r="D863" s="2" t="s">
        <v>3854</v>
      </c>
      <c r="E863" s="11"/>
      <c r="F863" s="8" t="s">
        <v>715</v>
      </c>
    </row>
    <row r="864" spans="1:6">
      <c r="A864" s="10">
        <v>432</v>
      </c>
      <c r="B864" s="9" t="str">
        <f>TEXT(C864, "mm:ss.00")</f>
        <v>09:22.30</v>
      </c>
      <c r="C864" s="9">
        <v>6.5081018518518517E-3</v>
      </c>
      <c r="D864" s="2" t="s">
        <v>436</v>
      </c>
      <c r="E864" s="11">
        <v>2018</v>
      </c>
      <c r="F864" s="2" t="s">
        <v>3855</v>
      </c>
    </row>
    <row r="865" spans="1:6" ht="17">
      <c r="A865" s="10"/>
      <c r="B865" s="9"/>
      <c r="C865" s="9"/>
      <c r="D865" s="2" t="s">
        <v>337</v>
      </c>
      <c r="E865" s="11"/>
      <c r="F865" s="8" t="s">
        <v>2667</v>
      </c>
    </row>
    <row r="866" spans="1:6">
      <c r="A866" s="10">
        <v>432</v>
      </c>
      <c r="B866" s="9" t="str">
        <f>TEXT(C866, "mm:ss.00")</f>
        <v>09:22.30</v>
      </c>
      <c r="C866" s="9">
        <v>6.5081018518518517E-3</v>
      </c>
      <c r="D866" s="2" t="s">
        <v>3856</v>
      </c>
      <c r="E866" s="11">
        <v>2019</v>
      </c>
      <c r="F866" s="2" t="s">
        <v>1529</v>
      </c>
    </row>
    <row r="867" spans="1:6" ht="17">
      <c r="A867" s="10"/>
      <c r="B867" s="9"/>
      <c r="C867" s="9"/>
      <c r="D867" s="2" t="s">
        <v>3857</v>
      </c>
      <c r="E867" s="11"/>
      <c r="F867" s="8" t="s">
        <v>723</v>
      </c>
    </row>
    <row r="868" spans="1:6">
      <c r="A868" s="10">
        <v>434</v>
      </c>
      <c r="B868" s="9" t="str">
        <f>TEXT(C868, "mm:ss.00")</f>
        <v>09:22.31</v>
      </c>
      <c r="C868" s="9">
        <v>6.5082175925925924E-3</v>
      </c>
      <c r="D868" s="2" t="s">
        <v>444</v>
      </c>
      <c r="E868" s="11">
        <v>2019</v>
      </c>
      <c r="F868" s="2" t="s">
        <v>3858</v>
      </c>
    </row>
    <row r="869" spans="1:6" ht="17">
      <c r="A869" s="10"/>
      <c r="B869" s="9"/>
      <c r="C869" s="9"/>
      <c r="D869" s="2" t="s">
        <v>47</v>
      </c>
      <c r="E869" s="11"/>
      <c r="F869" s="8" t="s">
        <v>1328</v>
      </c>
    </row>
    <row r="870" spans="1:6">
      <c r="A870" s="10">
        <v>435</v>
      </c>
      <c r="B870" s="9" t="str">
        <f>TEXT(C870, "mm:ss.00")</f>
        <v>09:22.35</v>
      </c>
      <c r="C870" s="9">
        <v>6.5086805555555557E-3</v>
      </c>
      <c r="D870" s="2" t="s">
        <v>3859</v>
      </c>
      <c r="E870" s="11">
        <v>2018</v>
      </c>
      <c r="F870" s="2" t="s">
        <v>3861</v>
      </c>
    </row>
    <row r="871" spans="1:6" ht="17">
      <c r="A871" s="10"/>
      <c r="B871" s="9"/>
      <c r="C871" s="9"/>
      <c r="D871" s="2" t="s">
        <v>3860</v>
      </c>
      <c r="E871" s="11"/>
      <c r="F871" s="8" t="s">
        <v>1325</v>
      </c>
    </row>
    <row r="872" spans="1:6">
      <c r="A872" s="10">
        <v>436</v>
      </c>
      <c r="B872" s="9" t="str">
        <f>TEXT(C872, "mm:ss.00")</f>
        <v>09:22.36</v>
      </c>
      <c r="C872" s="9">
        <v>6.5087962962962972E-3</v>
      </c>
      <c r="D872" s="2" t="s">
        <v>3862</v>
      </c>
      <c r="E872" s="11">
        <v>2018</v>
      </c>
      <c r="F872" s="2" t="s">
        <v>3864</v>
      </c>
    </row>
    <row r="873" spans="1:6" ht="17">
      <c r="A873" s="10"/>
      <c r="B873" s="9"/>
      <c r="C873" s="9"/>
      <c r="D873" s="2" t="s">
        <v>3863</v>
      </c>
      <c r="E873" s="11"/>
      <c r="F873" s="3">
        <v>43204</v>
      </c>
    </row>
    <row r="874" spans="1:6">
      <c r="A874" s="10">
        <v>437</v>
      </c>
      <c r="B874" s="9" t="str">
        <f>TEXT(C874, "mm:ss.00")</f>
        <v>09:22.40</v>
      </c>
      <c r="C874" s="9">
        <v>6.5092592592592589E-3</v>
      </c>
      <c r="D874" s="2" t="s">
        <v>3865</v>
      </c>
      <c r="E874" s="11">
        <v>2019</v>
      </c>
      <c r="F874" s="2" t="s">
        <v>2527</v>
      </c>
    </row>
    <row r="875" spans="1:6" ht="17">
      <c r="A875" s="10"/>
      <c r="B875" s="9"/>
      <c r="C875" s="9"/>
      <c r="D875" s="2" t="s">
        <v>3045</v>
      </c>
      <c r="E875" s="11"/>
      <c r="F875" s="3">
        <v>43245</v>
      </c>
    </row>
    <row r="876" spans="1:6">
      <c r="A876" s="10">
        <v>437</v>
      </c>
      <c r="B876" s="9" t="str">
        <f>TEXT(C876, "mm:ss.00")</f>
        <v>09:22.40</v>
      </c>
      <c r="C876" s="9">
        <v>6.5092592592592589E-3</v>
      </c>
      <c r="D876" s="2" t="s">
        <v>3866</v>
      </c>
      <c r="E876" s="11">
        <v>2018</v>
      </c>
      <c r="F876" s="2" t="s">
        <v>1961</v>
      </c>
    </row>
    <row r="877" spans="1:6" ht="17">
      <c r="A877" s="10"/>
      <c r="B877" s="9"/>
      <c r="C877" s="9"/>
      <c r="D877" s="2" t="s">
        <v>3867</v>
      </c>
      <c r="E877" s="11"/>
      <c r="F877" s="8" t="s">
        <v>715</v>
      </c>
    </row>
    <row r="878" spans="1:6">
      <c r="A878" s="10">
        <v>439</v>
      </c>
      <c r="B878" s="9" t="str">
        <f>TEXT(C878, "mm:ss.00")</f>
        <v>09:22.47</v>
      </c>
      <c r="C878" s="9">
        <v>6.5100694444444442E-3</v>
      </c>
      <c r="D878" s="2" t="s">
        <v>855</v>
      </c>
      <c r="E878" s="11">
        <v>2018</v>
      </c>
      <c r="F878" s="2" t="s">
        <v>1981</v>
      </c>
    </row>
    <row r="879" spans="1:6" ht="17">
      <c r="A879" s="10"/>
      <c r="B879" s="9"/>
      <c r="C879" s="9"/>
      <c r="D879" s="2" t="s">
        <v>856</v>
      </c>
      <c r="E879" s="11"/>
      <c r="F879" s="3">
        <v>43236</v>
      </c>
    </row>
    <row r="880" spans="1:6">
      <c r="A880" s="10">
        <v>440</v>
      </c>
      <c r="B880" s="9" t="str">
        <f>TEXT(C880, "mm:ss.00")</f>
        <v>09:22.48</v>
      </c>
      <c r="C880" s="9">
        <v>6.5101851851851848E-3</v>
      </c>
      <c r="D880" s="2" t="s">
        <v>3868</v>
      </c>
      <c r="E880" s="11">
        <v>2020</v>
      </c>
      <c r="F880" s="2" t="s">
        <v>3870</v>
      </c>
    </row>
    <row r="881" spans="1:6" ht="17">
      <c r="A881" s="10"/>
      <c r="B881" s="9"/>
      <c r="C881" s="9"/>
      <c r="D881" s="2" t="s">
        <v>3869</v>
      </c>
      <c r="E881" s="11"/>
      <c r="F881" s="3">
        <v>43176</v>
      </c>
    </row>
    <row r="882" spans="1:6">
      <c r="A882" s="10">
        <v>440</v>
      </c>
      <c r="B882" s="9" t="str">
        <f>TEXT(C882, "mm:ss.00")</f>
        <v>09:22.48</v>
      </c>
      <c r="C882" s="9">
        <v>6.5101851851851848E-3</v>
      </c>
      <c r="D882" s="2" t="s">
        <v>3871</v>
      </c>
      <c r="E882" s="11">
        <v>2018</v>
      </c>
      <c r="F882" s="2" t="s">
        <v>3243</v>
      </c>
    </row>
    <row r="883" spans="1:6" ht="17">
      <c r="A883" s="10"/>
      <c r="B883" s="9"/>
      <c r="C883" s="9"/>
      <c r="D883" s="2" t="s">
        <v>3872</v>
      </c>
      <c r="E883" s="11"/>
      <c r="F883" s="8" t="s">
        <v>768</v>
      </c>
    </row>
    <row r="884" spans="1:6">
      <c r="A884" s="10">
        <v>442</v>
      </c>
      <c r="B884" s="9" t="str">
        <f>TEXT(C884, "mm:ss.00")</f>
        <v>09:22.49</v>
      </c>
      <c r="C884" s="9">
        <v>6.5103009259259263E-3</v>
      </c>
      <c r="D884" s="2" t="s">
        <v>3873</v>
      </c>
      <c r="E884" s="11">
        <v>2018</v>
      </c>
      <c r="F884" s="2" t="s">
        <v>3875</v>
      </c>
    </row>
    <row r="885" spans="1:6" ht="17">
      <c r="A885" s="10"/>
      <c r="B885" s="9"/>
      <c r="C885" s="9"/>
      <c r="D885" s="2" t="s">
        <v>3874</v>
      </c>
      <c r="E885" s="11"/>
      <c r="F885" s="8" t="s">
        <v>723</v>
      </c>
    </row>
    <row r="886" spans="1:6">
      <c r="A886" s="10">
        <v>443</v>
      </c>
      <c r="B886" s="9" t="str">
        <f>TEXT(C886, "mm:ss.00")</f>
        <v>09:22.51</v>
      </c>
      <c r="C886" s="9">
        <v>6.5105324074074067E-3</v>
      </c>
      <c r="D886" s="2" t="s">
        <v>3876</v>
      </c>
      <c r="E886" s="11">
        <v>2019</v>
      </c>
      <c r="F886" s="2" t="s">
        <v>3877</v>
      </c>
    </row>
    <row r="887" spans="1:6" ht="17">
      <c r="A887" s="10"/>
      <c r="B887" s="9"/>
      <c r="C887" s="9"/>
      <c r="D887" s="2" t="s">
        <v>2281</v>
      </c>
      <c r="E887" s="11"/>
      <c r="F887" s="3">
        <v>43176</v>
      </c>
    </row>
    <row r="888" spans="1:6">
      <c r="A888" s="10">
        <v>444</v>
      </c>
      <c r="B888" s="9" t="str">
        <f>TEXT(C888, "mm:ss.00")</f>
        <v>09:22.52</v>
      </c>
      <c r="C888" s="9">
        <v>6.5106481481481482E-3</v>
      </c>
      <c r="D888" s="2" t="s">
        <v>3878</v>
      </c>
      <c r="E888" s="11">
        <v>2018</v>
      </c>
      <c r="F888" s="2" t="s">
        <v>3880</v>
      </c>
    </row>
    <row r="889" spans="1:6" ht="17">
      <c r="A889" s="10"/>
      <c r="B889" s="9"/>
      <c r="C889" s="9"/>
      <c r="D889" s="2" t="s">
        <v>3879</v>
      </c>
      <c r="E889" s="11"/>
      <c r="F889" s="8" t="s">
        <v>1712</v>
      </c>
    </row>
    <row r="890" spans="1:6">
      <c r="A890" s="10">
        <v>445</v>
      </c>
      <c r="B890" s="9" t="str">
        <f>TEXT(C890, "mm:ss.00")</f>
        <v>09:22.54</v>
      </c>
      <c r="C890" s="9">
        <v>6.5108796296296303E-3</v>
      </c>
      <c r="D890" s="2" t="s">
        <v>3881</v>
      </c>
      <c r="E890" s="11">
        <v>2018</v>
      </c>
      <c r="F890" s="2" t="s">
        <v>2062</v>
      </c>
    </row>
    <row r="891" spans="1:6" ht="17">
      <c r="A891" s="10"/>
      <c r="B891" s="9"/>
      <c r="C891" s="9"/>
      <c r="D891" s="2" t="s">
        <v>3650</v>
      </c>
      <c r="E891" s="11"/>
      <c r="F891" s="3">
        <v>43239</v>
      </c>
    </row>
    <row r="892" spans="1:6">
      <c r="A892" s="10">
        <v>445</v>
      </c>
      <c r="B892" s="9" t="str">
        <f>TEXT(C892, "mm:ss.00")</f>
        <v>09:22.54</v>
      </c>
      <c r="C892" s="9">
        <v>6.5108796296296303E-3</v>
      </c>
      <c r="D892" s="2" t="s">
        <v>3083</v>
      </c>
      <c r="E892" s="11">
        <v>2019</v>
      </c>
      <c r="F892" s="2" t="s">
        <v>2835</v>
      </c>
    </row>
    <row r="893" spans="1:6" ht="17">
      <c r="A893" s="10"/>
      <c r="B893" s="9"/>
      <c r="C893" s="9"/>
      <c r="D893" s="2" t="s">
        <v>3084</v>
      </c>
      <c r="E893" s="11"/>
      <c r="F893" s="3">
        <v>43255</v>
      </c>
    </row>
    <row r="894" spans="1:6">
      <c r="A894" s="10">
        <v>447</v>
      </c>
      <c r="B894" s="9" t="str">
        <f>TEXT(C894, "mm:ss.00")</f>
        <v>09:22.58</v>
      </c>
      <c r="C894" s="9">
        <v>6.5113425925925929E-3</v>
      </c>
      <c r="D894" s="2" t="s">
        <v>3882</v>
      </c>
      <c r="E894" s="11">
        <v>2018</v>
      </c>
      <c r="F894" s="2" t="s">
        <v>2249</v>
      </c>
    </row>
    <row r="895" spans="1:6" ht="17">
      <c r="A895" s="10"/>
      <c r="B895" s="9"/>
      <c r="C895" s="9"/>
      <c r="D895" s="2" t="s">
        <v>3883</v>
      </c>
      <c r="E895" s="11"/>
      <c r="F895" s="8" t="s">
        <v>748</v>
      </c>
    </row>
    <row r="896" spans="1:6">
      <c r="A896" s="10">
        <v>448</v>
      </c>
      <c r="B896" s="9" t="str">
        <f>TEXT(C896, "mm:ss.00")</f>
        <v>09:22.67</v>
      </c>
      <c r="C896" s="9">
        <v>6.5123842592592594E-3</v>
      </c>
      <c r="D896" s="2" t="s">
        <v>880</v>
      </c>
      <c r="E896" s="11">
        <v>2018</v>
      </c>
      <c r="F896" s="2" t="s">
        <v>3884</v>
      </c>
    </row>
    <row r="897" spans="1:6" ht="17">
      <c r="A897" s="10"/>
      <c r="B897" s="9"/>
      <c r="C897" s="9"/>
      <c r="D897" s="2" t="s">
        <v>881</v>
      </c>
      <c r="E897" s="11"/>
      <c r="F897" s="8" t="s">
        <v>1218</v>
      </c>
    </row>
    <row r="898" spans="1:6">
      <c r="A898" s="10">
        <v>448</v>
      </c>
      <c r="B898" s="9" t="str">
        <f>TEXT(C898, "mm:ss.00")</f>
        <v>09:22.67</v>
      </c>
      <c r="C898" s="9">
        <v>6.5123842592592594E-3</v>
      </c>
      <c r="D898" s="2" t="s">
        <v>3885</v>
      </c>
      <c r="E898" s="11">
        <v>2019</v>
      </c>
      <c r="F898" s="2" t="s">
        <v>1711</v>
      </c>
    </row>
    <row r="899" spans="1:6" ht="17">
      <c r="A899" s="10"/>
      <c r="B899" s="9"/>
      <c r="C899" s="9"/>
      <c r="D899" s="2" t="s">
        <v>3886</v>
      </c>
      <c r="E899" s="11"/>
      <c r="F899" s="8" t="s">
        <v>1712</v>
      </c>
    </row>
    <row r="900" spans="1:6">
      <c r="A900" s="10">
        <v>450</v>
      </c>
      <c r="B900" s="9" t="str">
        <f>TEXT(C900, "mm:ss.00")</f>
        <v>09:22.72</v>
      </c>
      <c r="C900" s="9">
        <v>6.5129629629629626E-3</v>
      </c>
      <c r="D900" s="2" t="s">
        <v>3887</v>
      </c>
      <c r="E900" s="11">
        <v>2018</v>
      </c>
      <c r="F900" s="2" t="s">
        <v>3888</v>
      </c>
    </row>
    <row r="901" spans="1:6" ht="17">
      <c r="A901" s="10"/>
      <c r="B901" s="9"/>
      <c r="C901" s="9"/>
      <c r="D901" s="2" t="s">
        <v>2443</v>
      </c>
      <c r="E901" s="11"/>
      <c r="F901" s="8" t="s">
        <v>98</v>
      </c>
    </row>
    <row r="902" spans="1:6">
      <c r="A902" s="10">
        <v>451</v>
      </c>
      <c r="B902" s="9" t="str">
        <f>TEXT(C902, "mm:ss.00")</f>
        <v>09:22.73</v>
      </c>
      <c r="C902" s="9">
        <v>6.5130787037037041E-3</v>
      </c>
      <c r="D902" s="2" t="s">
        <v>3889</v>
      </c>
      <c r="E902" s="11">
        <v>2018</v>
      </c>
      <c r="F902" s="2" t="s">
        <v>3890</v>
      </c>
    </row>
    <row r="903" spans="1:6" ht="17">
      <c r="A903" s="10"/>
      <c r="B903" s="9"/>
      <c r="C903" s="9"/>
      <c r="D903" s="2" t="s">
        <v>1842</v>
      </c>
      <c r="E903" s="11"/>
      <c r="F903" s="3">
        <v>43224</v>
      </c>
    </row>
    <row r="904" spans="1:6">
      <c r="A904" s="10">
        <v>452</v>
      </c>
      <c r="B904" s="9" t="str">
        <f>TEXT(C904, "mm:ss.00")</f>
        <v>09:22.77</v>
      </c>
      <c r="C904" s="9">
        <v>6.5135416666666666E-3</v>
      </c>
      <c r="D904" s="2" t="s">
        <v>3891</v>
      </c>
      <c r="E904" s="11">
        <v>2019</v>
      </c>
      <c r="F904" s="2" t="s">
        <v>3892</v>
      </c>
    </row>
    <row r="905" spans="1:6" ht="17">
      <c r="A905" s="10"/>
      <c r="B905" s="9"/>
      <c r="C905" s="9"/>
      <c r="D905" s="2" t="s">
        <v>124</v>
      </c>
      <c r="E905" s="11"/>
      <c r="F905" s="3">
        <v>43238</v>
      </c>
    </row>
    <row r="906" spans="1:6">
      <c r="A906" s="10">
        <v>453</v>
      </c>
      <c r="B906" s="9" t="str">
        <f>TEXT(C906, "mm:ss.00")</f>
        <v>09:22.78</v>
      </c>
      <c r="C906" s="9">
        <v>6.5136574074074081E-3</v>
      </c>
      <c r="D906" s="2" t="s">
        <v>3893</v>
      </c>
      <c r="E906" s="11">
        <v>2020</v>
      </c>
      <c r="F906" s="2" t="s">
        <v>3895</v>
      </c>
    </row>
    <row r="907" spans="1:6" ht="17">
      <c r="A907" s="10"/>
      <c r="B907" s="9"/>
      <c r="C907" s="9"/>
      <c r="D907" s="2" t="s">
        <v>3894</v>
      </c>
      <c r="E907" s="11"/>
      <c r="F907" s="3">
        <v>43217</v>
      </c>
    </row>
    <row r="908" spans="1:6">
      <c r="A908" s="10">
        <v>453</v>
      </c>
      <c r="B908" s="9" t="str">
        <f>TEXT(C908, "mm:ss.00")</f>
        <v>09:22.78</v>
      </c>
      <c r="C908" s="9">
        <v>6.5136574074074081E-3</v>
      </c>
      <c r="D908" s="2" t="s">
        <v>3896</v>
      </c>
      <c r="E908" s="11">
        <v>2018</v>
      </c>
      <c r="F908" s="2" t="s">
        <v>2206</v>
      </c>
    </row>
    <row r="909" spans="1:6" ht="17">
      <c r="A909" s="10"/>
      <c r="B909" s="9"/>
      <c r="C909" s="9"/>
      <c r="D909" s="2" t="s">
        <v>168</v>
      </c>
      <c r="E909" s="11"/>
      <c r="F909" s="3">
        <v>43253</v>
      </c>
    </row>
    <row r="910" spans="1:6">
      <c r="A910" s="10">
        <v>455</v>
      </c>
      <c r="B910" s="9" t="str">
        <f>TEXT(C910, "mm:ss.00")</f>
        <v>09:22.82</v>
      </c>
      <c r="C910" s="9">
        <v>6.5141203703703706E-3</v>
      </c>
      <c r="D910" s="2" t="s">
        <v>3897</v>
      </c>
      <c r="E910" s="11">
        <v>2018</v>
      </c>
      <c r="F910" s="2" t="s">
        <v>3898</v>
      </c>
    </row>
    <row r="911" spans="1:6" ht="17">
      <c r="A911" s="10"/>
      <c r="B911" s="9"/>
      <c r="C911" s="9"/>
      <c r="D911" s="2" t="s">
        <v>143</v>
      </c>
      <c r="E911" s="11"/>
      <c r="F911" s="3">
        <v>43224</v>
      </c>
    </row>
    <row r="912" spans="1:6">
      <c r="A912" s="10">
        <v>456</v>
      </c>
      <c r="B912" s="9" t="str">
        <f>TEXT(C912, "mm:ss.00")</f>
        <v>09:22.84</v>
      </c>
      <c r="C912" s="9">
        <v>6.5143518518518519E-3</v>
      </c>
      <c r="D912" s="2" t="s">
        <v>3899</v>
      </c>
      <c r="E912" s="11">
        <v>2018</v>
      </c>
      <c r="F912" s="2" t="s">
        <v>3901</v>
      </c>
    </row>
    <row r="913" spans="1:6" ht="17">
      <c r="A913" s="10"/>
      <c r="B913" s="9"/>
      <c r="C913" s="9"/>
      <c r="D913" s="2" t="s">
        <v>3900</v>
      </c>
      <c r="E913" s="11"/>
      <c r="F913" s="8" t="s">
        <v>3902</v>
      </c>
    </row>
    <row r="914" spans="1:6">
      <c r="A914" s="10">
        <v>456</v>
      </c>
      <c r="B914" s="9" t="str">
        <f>TEXT(C914, "mm:ss.00")</f>
        <v>09:22.84</v>
      </c>
      <c r="C914" s="9">
        <v>6.5143518518518519E-3</v>
      </c>
      <c r="D914" s="2" t="s">
        <v>3903</v>
      </c>
      <c r="E914" s="11">
        <v>2019</v>
      </c>
      <c r="F914" s="2" t="s">
        <v>1767</v>
      </c>
    </row>
    <row r="915" spans="1:6" ht="17">
      <c r="A915" s="10"/>
      <c r="B915" s="9"/>
      <c r="C915" s="9"/>
      <c r="D915" s="2" t="s">
        <v>3904</v>
      </c>
      <c r="E915" s="11"/>
      <c r="F915" s="8" t="s">
        <v>1325</v>
      </c>
    </row>
    <row r="916" spans="1:6">
      <c r="A916" s="10">
        <v>458</v>
      </c>
      <c r="B916" s="9" t="str">
        <f>TEXT(C916, "mm:ss.00")</f>
        <v>09:22.89</v>
      </c>
      <c r="C916" s="9">
        <v>6.5149305555555559E-3</v>
      </c>
      <c r="D916" s="2" t="s">
        <v>3905</v>
      </c>
      <c r="E916" s="11">
        <v>2018</v>
      </c>
      <c r="F916" s="2" t="s">
        <v>3907</v>
      </c>
    </row>
    <row r="917" spans="1:6" ht="17">
      <c r="A917" s="10"/>
      <c r="B917" s="9"/>
      <c r="C917" s="9"/>
      <c r="D917" s="2" t="s">
        <v>3906</v>
      </c>
      <c r="E917" s="11"/>
      <c r="F917" s="8" t="s">
        <v>1325</v>
      </c>
    </row>
    <row r="918" spans="1:6">
      <c r="A918" s="10">
        <v>459</v>
      </c>
      <c r="B918" s="9" t="str">
        <f>TEXT(C918, "mm:ss.00")</f>
        <v>09:22.98</v>
      </c>
      <c r="C918" s="9">
        <v>6.5159722222222216E-3</v>
      </c>
      <c r="D918" s="2" t="s">
        <v>3908</v>
      </c>
      <c r="E918" s="11">
        <v>2018</v>
      </c>
      <c r="F918" s="2" t="s">
        <v>2764</v>
      </c>
    </row>
    <row r="919" spans="1:6" ht="17">
      <c r="A919" s="10"/>
      <c r="B919" s="9"/>
      <c r="C919" s="9"/>
      <c r="D919" s="2" t="s">
        <v>3909</v>
      </c>
      <c r="E919" s="11"/>
      <c r="F919" s="3">
        <v>43244</v>
      </c>
    </row>
    <row r="920" spans="1:6">
      <c r="A920" s="10">
        <v>460</v>
      </c>
      <c r="B920" s="9" t="str">
        <f>TEXT(C920, "mm:ss.00")</f>
        <v>09:22.99</v>
      </c>
      <c r="C920" s="9">
        <v>6.5160879629629622E-3</v>
      </c>
      <c r="D920" s="2" t="s">
        <v>3910</v>
      </c>
      <c r="E920" s="11">
        <v>2020</v>
      </c>
      <c r="F920" s="2" t="s">
        <v>3911</v>
      </c>
    </row>
    <row r="921" spans="1:6" ht="17">
      <c r="A921" s="10"/>
      <c r="B921" s="9"/>
      <c r="C921" s="9"/>
      <c r="D921" s="2" t="s">
        <v>2454</v>
      </c>
      <c r="E921" s="11"/>
      <c r="F921" s="3">
        <v>43232</v>
      </c>
    </row>
    <row r="922" spans="1:6">
      <c r="A922" s="10">
        <v>461</v>
      </c>
      <c r="B922" s="9" t="str">
        <f>TEXT(C922, "mm:ss.00")</f>
        <v>09:23.11</v>
      </c>
      <c r="C922" s="9">
        <v>6.5174768518518516E-3</v>
      </c>
      <c r="D922" s="2" t="s">
        <v>3912</v>
      </c>
      <c r="E922" s="11">
        <v>2019</v>
      </c>
      <c r="F922" s="2" t="s">
        <v>3913</v>
      </c>
    </row>
    <row r="923" spans="1:6" ht="17">
      <c r="A923" s="10"/>
      <c r="B923" s="9"/>
      <c r="C923" s="9"/>
      <c r="D923" s="2" t="s">
        <v>1628</v>
      </c>
      <c r="E923" s="11"/>
      <c r="F923" s="3">
        <v>43245</v>
      </c>
    </row>
    <row r="924" spans="1:6">
      <c r="A924" s="10">
        <v>462</v>
      </c>
      <c r="B924" s="9" t="str">
        <f>TEXT(C924, "mm:ss.00")</f>
        <v>09:23.15</v>
      </c>
      <c r="C924" s="9">
        <v>6.5179398148148158E-3</v>
      </c>
      <c r="D924" s="2" t="s">
        <v>3914</v>
      </c>
      <c r="E924" s="11">
        <v>2018</v>
      </c>
      <c r="F924" s="2" t="s">
        <v>3916</v>
      </c>
    </row>
    <row r="925" spans="1:6" ht="17">
      <c r="A925" s="10"/>
      <c r="B925" s="9"/>
      <c r="C925" s="9"/>
      <c r="D925" s="2" t="s">
        <v>3915</v>
      </c>
      <c r="E925" s="11"/>
      <c r="F925" s="3">
        <v>43238</v>
      </c>
    </row>
    <row r="926" spans="1:6">
      <c r="A926" s="10">
        <v>463</v>
      </c>
      <c r="B926" s="9" t="str">
        <f>TEXT(C926, "mm:ss.00")</f>
        <v>09:23.18</v>
      </c>
      <c r="C926" s="9">
        <v>6.5182870370370368E-3</v>
      </c>
      <c r="D926" s="2" t="s">
        <v>3917</v>
      </c>
      <c r="E926" s="11">
        <v>2019</v>
      </c>
      <c r="F926" s="2" t="s">
        <v>3918</v>
      </c>
    </row>
    <row r="927" spans="1:6" ht="17">
      <c r="A927" s="10"/>
      <c r="B927" s="9"/>
      <c r="C927" s="9"/>
      <c r="D927" s="2" t="s">
        <v>2577</v>
      </c>
      <c r="E927" s="11"/>
      <c r="F927" s="8" t="s">
        <v>69</v>
      </c>
    </row>
    <row r="928" spans="1:6">
      <c r="A928" s="10">
        <v>464</v>
      </c>
      <c r="B928" s="9" t="str">
        <f>TEXT(C928, "mm:ss.00")</f>
        <v>09:23.20</v>
      </c>
      <c r="C928" s="9">
        <v>6.5185185185185181E-3</v>
      </c>
      <c r="D928" s="2" t="s">
        <v>3919</v>
      </c>
      <c r="E928" s="11">
        <v>2019</v>
      </c>
      <c r="F928" s="2" t="s">
        <v>3920</v>
      </c>
    </row>
    <row r="929" spans="1:6" ht="17">
      <c r="A929" s="10"/>
      <c r="B929" s="9"/>
      <c r="C929" s="9"/>
      <c r="D929" s="2" t="s">
        <v>830</v>
      </c>
      <c r="E929" s="11"/>
      <c r="F929" s="3">
        <v>43221</v>
      </c>
    </row>
    <row r="930" spans="1:6">
      <c r="A930" s="10">
        <v>465</v>
      </c>
      <c r="B930" s="9" t="str">
        <f>TEXT(C930, "mm:ss.00")</f>
        <v>09:23.21</v>
      </c>
      <c r="C930" s="9">
        <v>6.5186342592592596E-3</v>
      </c>
      <c r="D930" s="2" t="s">
        <v>3921</v>
      </c>
      <c r="E930" s="11">
        <v>2018</v>
      </c>
      <c r="F930" s="2" t="s">
        <v>3922</v>
      </c>
    </row>
    <row r="931" spans="1:6" ht="17">
      <c r="A931" s="10"/>
      <c r="B931" s="9"/>
      <c r="C931" s="9"/>
      <c r="D931" s="2" t="s">
        <v>3371</v>
      </c>
      <c r="E931" s="11"/>
      <c r="F931" s="3">
        <v>43238</v>
      </c>
    </row>
    <row r="932" spans="1:6">
      <c r="A932" s="10">
        <v>466</v>
      </c>
      <c r="B932" s="9" t="str">
        <f>TEXT(C932, "mm:ss.00")</f>
        <v>09:23.28</v>
      </c>
      <c r="C932" s="9">
        <v>6.5194444444444449E-3</v>
      </c>
      <c r="D932" s="2" t="s">
        <v>3923</v>
      </c>
      <c r="E932" s="11">
        <v>2020</v>
      </c>
      <c r="F932" s="2" t="s">
        <v>3924</v>
      </c>
    </row>
    <row r="933" spans="1:6" ht="17">
      <c r="A933" s="10"/>
      <c r="B933" s="9"/>
      <c r="C933" s="9"/>
      <c r="D933" s="2" t="s">
        <v>312</v>
      </c>
      <c r="E933" s="11"/>
      <c r="F933" s="8" t="s">
        <v>3925</v>
      </c>
    </row>
    <row r="934" spans="1:6">
      <c r="A934" s="10">
        <v>467</v>
      </c>
      <c r="B934" s="9" t="str">
        <f>TEXT(C934, "mm:ss.00")</f>
        <v>09:23.32</v>
      </c>
      <c r="C934" s="9">
        <v>6.5199074074074083E-3</v>
      </c>
      <c r="D934" s="2" t="s">
        <v>3926</v>
      </c>
      <c r="E934" s="11">
        <v>2018</v>
      </c>
      <c r="F934" s="2" t="s">
        <v>3928</v>
      </c>
    </row>
    <row r="935" spans="1:6" ht="17">
      <c r="A935" s="10"/>
      <c r="B935" s="9"/>
      <c r="C935" s="9"/>
      <c r="D935" s="2" t="s">
        <v>3927</v>
      </c>
      <c r="E935" s="11"/>
      <c r="F935" s="3">
        <v>43253</v>
      </c>
    </row>
    <row r="936" spans="1:6">
      <c r="A936" s="10">
        <v>468</v>
      </c>
      <c r="B936" s="9" t="str">
        <f>TEXT(C936, "mm:ss.00")</f>
        <v>09:23.43</v>
      </c>
      <c r="C936" s="9">
        <v>6.5211805555555552E-3</v>
      </c>
      <c r="D936" s="2" t="s">
        <v>3929</v>
      </c>
      <c r="E936" s="11">
        <v>2019</v>
      </c>
      <c r="F936" s="2" t="s">
        <v>3931</v>
      </c>
    </row>
    <row r="937" spans="1:6" ht="17">
      <c r="A937" s="10"/>
      <c r="B937" s="9"/>
      <c r="C937" s="9"/>
      <c r="D937" s="2" t="s">
        <v>3930</v>
      </c>
      <c r="E937" s="11"/>
      <c r="F937" s="8" t="s">
        <v>3932</v>
      </c>
    </row>
    <row r="938" spans="1:6">
      <c r="A938" s="10">
        <v>469</v>
      </c>
      <c r="B938" s="9" t="str">
        <f>TEXT(C938, "mm:ss.00")</f>
        <v>09:23.47</v>
      </c>
      <c r="C938" s="9">
        <v>6.5216435185185195E-3</v>
      </c>
      <c r="D938" s="2" t="s">
        <v>3933</v>
      </c>
      <c r="E938" s="11">
        <v>2019</v>
      </c>
      <c r="F938" s="2" t="s">
        <v>3935</v>
      </c>
    </row>
    <row r="939" spans="1:6" ht="17">
      <c r="A939" s="10"/>
      <c r="B939" s="9"/>
      <c r="C939" s="9"/>
      <c r="D939" s="2" t="s">
        <v>3934</v>
      </c>
      <c r="E939" s="11"/>
      <c r="F939" s="8" t="s">
        <v>768</v>
      </c>
    </row>
    <row r="940" spans="1:6">
      <c r="A940" s="10">
        <v>470</v>
      </c>
      <c r="B940" s="9" t="str">
        <f>TEXT(C940, "mm:ss.00")</f>
        <v>09:23.51</v>
      </c>
      <c r="C940" s="9">
        <v>6.5221064814814803E-3</v>
      </c>
      <c r="D940" s="2" t="s">
        <v>3936</v>
      </c>
      <c r="E940" s="11">
        <v>2018</v>
      </c>
      <c r="F940" s="2" t="s">
        <v>1480</v>
      </c>
    </row>
    <row r="941" spans="1:6" ht="17">
      <c r="A941" s="10"/>
      <c r="B941" s="9"/>
      <c r="C941" s="9"/>
      <c r="D941" s="2" t="s">
        <v>3937</v>
      </c>
      <c r="E941" s="11"/>
      <c r="F941" s="8" t="s">
        <v>1421</v>
      </c>
    </row>
    <row r="942" spans="1:6">
      <c r="A942" s="10">
        <v>471</v>
      </c>
      <c r="B942" s="9" t="str">
        <f>TEXT(C942, "mm:ss.00")</f>
        <v>09:23.58</v>
      </c>
      <c r="C942" s="9">
        <v>6.5229166666666673E-3</v>
      </c>
      <c r="D942" s="2" t="s">
        <v>3938</v>
      </c>
      <c r="E942" s="11">
        <v>2018</v>
      </c>
      <c r="F942" s="2" t="s">
        <v>2510</v>
      </c>
    </row>
    <row r="943" spans="1:6" ht="17">
      <c r="A943" s="10"/>
      <c r="B943" s="9"/>
      <c r="C943" s="9"/>
      <c r="D943" s="2" t="s">
        <v>3939</v>
      </c>
      <c r="E943" s="11"/>
      <c r="F943" s="8" t="s">
        <v>748</v>
      </c>
    </row>
    <row r="944" spans="1:6">
      <c r="A944" s="10">
        <v>472</v>
      </c>
      <c r="B944" s="9" t="str">
        <f>TEXT(C944, "mm:ss.00")</f>
        <v>09:23.60</v>
      </c>
      <c r="C944" s="9">
        <v>6.5231481481481468E-3</v>
      </c>
      <c r="D944" s="2" t="s">
        <v>3940</v>
      </c>
      <c r="E944" s="11">
        <v>2018</v>
      </c>
      <c r="F944" s="2" t="s">
        <v>3941</v>
      </c>
    </row>
    <row r="945" spans="1:6" ht="17">
      <c r="A945" s="10"/>
      <c r="B945" s="9"/>
      <c r="C945" s="9"/>
      <c r="D945" s="2" t="s">
        <v>3915</v>
      </c>
      <c r="E945" s="11"/>
      <c r="F945" s="3">
        <v>43238</v>
      </c>
    </row>
    <row r="946" spans="1:6">
      <c r="A946" s="10">
        <v>473</v>
      </c>
      <c r="B946" s="9" t="str">
        <f>TEXT(C946, "mm:ss.00")</f>
        <v>09:23.64</v>
      </c>
      <c r="C946" s="9">
        <v>6.5236111111111111E-3</v>
      </c>
      <c r="D946" s="2" t="s">
        <v>3942</v>
      </c>
      <c r="E946" s="11">
        <v>2019</v>
      </c>
      <c r="F946" s="2" t="s">
        <v>3943</v>
      </c>
    </row>
    <row r="947" spans="1:6" ht="17">
      <c r="A947" s="10"/>
      <c r="B947" s="9"/>
      <c r="C947" s="9"/>
      <c r="D947" s="2" t="s">
        <v>2258</v>
      </c>
      <c r="E947" s="11"/>
      <c r="F947" s="3">
        <v>43225</v>
      </c>
    </row>
    <row r="948" spans="1:6">
      <c r="A948" s="10">
        <v>473</v>
      </c>
      <c r="B948" s="9" t="str">
        <f>TEXT(C948, "mm:ss.00")</f>
        <v>09:23.64</v>
      </c>
      <c r="C948" s="9">
        <v>6.5236111111111111E-3</v>
      </c>
      <c r="D948" s="2" t="s">
        <v>2903</v>
      </c>
      <c r="E948" s="11">
        <v>2018</v>
      </c>
      <c r="F948" s="2" t="s">
        <v>3944</v>
      </c>
    </row>
    <row r="949" spans="1:6" ht="17">
      <c r="A949" s="10"/>
      <c r="B949" s="9"/>
      <c r="C949" s="9"/>
      <c r="D949" s="2" t="s">
        <v>2904</v>
      </c>
      <c r="E949" s="11"/>
      <c r="F949" s="8" t="s">
        <v>1812</v>
      </c>
    </row>
    <row r="950" spans="1:6">
      <c r="A950" s="10">
        <v>475</v>
      </c>
      <c r="B950" s="9" t="str">
        <f>TEXT(C950, "mm:ss.00")</f>
        <v>09:23.66</v>
      </c>
      <c r="C950" s="9">
        <v>6.5238425925925924E-3</v>
      </c>
      <c r="D950" s="2" t="s">
        <v>385</v>
      </c>
      <c r="E950" s="11">
        <v>2018</v>
      </c>
      <c r="F950" s="2" t="s">
        <v>3945</v>
      </c>
    </row>
    <row r="951" spans="1:6" ht="17">
      <c r="A951" s="10"/>
      <c r="B951" s="9"/>
      <c r="C951" s="9"/>
      <c r="D951" s="2" t="s">
        <v>386</v>
      </c>
      <c r="E951" s="11"/>
      <c r="F951" s="8" t="s">
        <v>69</v>
      </c>
    </row>
    <row r="952" spans="1:6">
      <c r="A952" s="10">
        <v>476</v>
      </c>
      <c r="B952" s="9" t="str">
        <f>TEXT(C952, "mm:ss.00")</f>
        <v>09:23.69</v>
      </c>
      <c r="C952" s="9">
        <v>6.5241898148148151E-3</v>
      </c>
      <c r="D952" s="2" t="s">
        <v>3946</v>
      </c>
      <c r="E952" s="11">
        <v>2019</v>
      </c>
      <c r="F952" s="2" t="s">
        <v>1501</v>
      </c>
    </row>
    <row r="953" spans="1:6" ht="17">
      <c r="A953" s="10"/>
      <c r="B953" s="9"/>
      <c r="C953" s="9"/>
      <c r="D953" s="2" t="s">
        <v>1967</v>
      </c>
      <c r="E953" s="11"/>
      <c r="F953" s="3">
        <v>43239</v>
      </c>
    </row>
    <row r="954" spans="1:6">
      <c r="A954" s="10">
        <v>477</v>
      </c>
      <c r="B954" s="9" t="str">
        <f>TEXT(C954, "mm:ss.00")</f>
        <v>09:23.74</v>
      </c>
      <c r="C954" s="9">
        <v>6.5247685185185192E-3</v>
      </c>
      <c r="D954" s="2" t="s">
        <v>3947</v>
      </c>
      <c r="E954" s="11">
        <v>2020</v>
      </c>
      <c r="F954" s="2" t="s">
        <v>3949</v>
      </c>
    </row>
    <row r="955" spans="1:6" ht="17">
      <c r="A955" s="10"/>
      <c r="B955" s="9"/>
      <c r="C955" s="9"/>
      <c r="D955" s="2" t="s">
        <v>3948</v>
      </c>
      <c r="E955" s="11"/>
      <c r="F955" s="3">
        <v>43253</v>
      </c>
    </row>
    <row r="956" spans="1:6">
      <c r="A956" s="10">
        <v>478</v>
      </c>
      <c r="B956" s="9" t="str">
        <f>TEXT(C956, "mm:ss.00")</f>
        <v>09:23.77</v>
      </c>
      <c r="C956" s="9">
        <v>6.5251157407407402E-3</v>
      </c>
      <c r="D956" s="2" t="s">
        <v>3950</v>
      </c>
      <c r="E956" s="11">
        <v>2020</v>
      </c>
      <c r="F956" s="2" t="s">
        <v>2620</v>
      </c>
    </row>
    <row r="957" spans="1:6" ht="17">
      <c r="A957" s="10"/>
      <c r="B957" s="9"/>
      <c r="C957" s="9"/>
      <c r="D957" s="2" t="s">
        <v>178</v>
      </c>
      <c r="E957" s="11"/>
      <c r="F957" s="3">
        <v>43260</v>
      </c>
    </row>
    <row r="958" spans="1:6">
      <c r="A958" s="10">
        <v>478</v>
      </c>
      <c r="B958" s="9" t="str">
        <f>TEXT(C958, "mm:ss.00")</f>
        <v>09:23.77</v>
      </c>
      <c r="C958" s="9">
        <v>6.5251157407407402E-3</v>
      </c>
      <c r="D958" s="2" t="s">
        <v>347</v>
      </c>
      <c r="E958" s="11">
        <v>2018</v>
      </c>
      <c r="F958" s="2" t="s">
        <v>3951</v>
      </c>
    </row>
    <row r="959" spans="1:6" ht="17">
      <c r="A959" s="10"/>
      <c r="B959" s="9"/>
      <c r="C959" s="9"/>
      <c r="D959" s="2" t="s">
        <v>348</v>
      </c>
      <c r="E959" s="11"/>
      <c r="F959" s="8" t="s">
        <v>768</v>
      </c>
    </row>
    <row r="960" spans="1:6">
      <c r="A960" s="10">
        <v>480</v>
      </c>
      <c r="B960" s="9" t="str">
        <f>TEXT(C960, "mm:ss.00")</f>
        <v>09:23.78</v>
      </c>
      <c r="C960" s="9">
        <v>6.5252314814814817E-3</v>
      </c>
      <c r="D960" s="2" t="s">
        <v>305</v>
      </c>
      <c r="E960" s="11">
        <v>2018</v>
      </c>
      <c r="F960" s="2" t="s">
        <v>3952</v>
      </c>
    </row>
    <row r="961" spans="1:6" ht="17">
      <c r="A961" s="10"/>
      <c r="B961" s="9"/>
      <c r="C961" s="9"/>
      <c r="D961" s="2" t="s">
        <v>297</v>
      </c>
      <c r="E961" s="11"/>
      <c r="F961" s="3">
        <v>43211</v>
      </c>
    </row>
    <row r="962" spans="1:6">
      <c r="A962" s="10">
        <v>481</v>
      </c>
      <c r="B962" s="9" t="str">
        <f>TEXT(C962, "mm:ss.00")</f>
        <v>09:23.82</v>
      </c>
      <c r="C962" s="9">
        <v>6.5256944444444451E-3</v>
      </c>
      <c r="D962" s="2" t="s">
        <v>3953</v>
      </c>
      <c r="E962" s="11">
        <v>2020</v>
      </c>
      <c r="F962" s="2" t="s">
        <v>3954</v>
      </c>
    </row>
    <row r="963" spans="1:6" ht="17">
      <c r="A963" s="10"/>
      <c r="B963" s="9"/>
      <c r="C963" s="9"/>
      <c r="D963" s="2" t="s">
        <v>1015</v>
      </c>
      <c r="E963" s="11"/>
      <c r="F963" s="3">
        <v>43238</v>
      </c>
    </row>
    <row r="964" spans="1:6">
      <c r="A964" s="10">
        <v>482</v>
      </c>
      <c r="B964" s="9" t="str">
        <f>TEXT(C964, "mm:ss.00")</f>
        <v>09:23.88</v>
      </c>
      <c r="C964" s="9">
        <v>6.526388888888888E-3</v>
      </c>
      <c r="D964" s="2" t="s">
        <v>3955</v>
      </c>
      <c r="E964" s="11">
        <v>2018</v>
      </c>
      <c r="F964" s="2" t="s">
        <v>3957</v>
      </c>
    </row>
    <row r="965" spans="1:6" ht="17">
      <c r="A965" s="10"/>
      <c r="B965" s="9"/>
      <c r="C965" s="9"/>
      <c r="D965" s="2" t="s">
        <v>3956</v>
      </c>
      <c r="E965" s="11"/>
      <c r="F965" s="3">
        <v>43237</v>
      </c>
    </row>
    <row r="966" spans="1:6">
      <c r="A966" s="10">
        <v>483</v>
      </c>
      <c r="B966" s="9" t="str">
        <f>TEXT(C966, "mm:ss.00")</f>
        <v>09:23.90</v>
      </c>
      <c r="C966" s="9">
        <v>6.5266203703703701E-3</v>
      </c>
      <c r="D966" s="2" t="s">
        <v>589</v>
      </c>
      <c r="E966" s="11">
        <v>2018</v>
      </c>
      <c r="F966" s="2" t="s">
        <v>3958</v>
      </c>
    </row>
    <row r="967" spans="1:6" ht="17">
      <c r="A967" s="10"/>
      <c r="B967" s="9"/>
      <c r="C967" s="9"/>
      <c r="D967" s="2" t="s">
        <v>590</v>
      </c>
      <c r="E967" s="11"/>
      <c r="F967" s="8" t="s">
        <v>769</v>
      </c>
    </row>
    <row r="968" spans="1:6">
      <c r="A968" s="10">
        <v>484</v>
      </c>
      <c r="B968" s="9" t="str">
        <f>TEXT(C968, "mm:ss.00")</f>
        <v>09:24.00</v>
      </c>
      <c r="C968" s="9">
        <v>6.5277777777777782E-3</v>
      </c>
      <c r="D968" s="2" t="s">
        <v>3959</v>
      </c>
      <c r="E968" s="11">
        <v>2019</v>
      </c>
      <c r="F968" s="2" t="s">
        <v>1683</v>
      </c>
    </row>
    <row r="969" spans="1:6" ht="17">
      <c r="A969" s="10"/>
      <c r="B969" s="9"/>
      <c r="C969" s="9"/>
      <c r="D969" s="2" t="s">
        <v>3960</v>
      </c>
      <c r="E969" s="11"/>
      <c r="F969" s="3">
        <v>43245</v>
      </c>
    </row>
    <row r="970" spans="1:6">
      <c r="A970" s="10">
        <v>484</v>
      </c>
      <c r="B970" s="9" t="str">
        <f>TEXT(C970, "mm:ss.00")</f>
        <v>09:24.00</v>
      </c>
      <c r="C970" s="9">
        <v>6.5277777777777782E-3</v>
      </c>
      <c r="D970" s="2" t="s">
        <v>3961</v>
      </c>
      <c r="E970" s="11">
        <v>2018</v>
      </c>
      <c r="F970" s="2" t="s">
        <v>3809</v>
      </c>
    </row>
    <row r="971" spans="1:6" ht="17">
      <c r="A971" s="10"/>
      <c r="B971" s="9"/>
      <c r="C971" s="9"/>
      <c r="D971" s="2" t="s">
        <v>3962</v>
      </c>
      <c r="E971" s="11"/>
      <c r="F971" s="8" t="s">
        <v>768</v>
      </c>
    </row>
    <row r="972" spans="1:6">
      <c r="A972" s="10">
        <v>486</v>
      </c>
      <c r="B972" s="9" t="str">
        <f>TEXT(C972, "mm:ss.00")</f>
        <v>09:24.10</v>
      </c>
      <c r="C972" s="9">
        <v>6.5289351851851854E-3</v>
      </c>
      <c r="D972" s="2" t="s">
        <v>3963</v>
      </c>
      <c r="E972" s="11">
        <v>2019</v>
      </c>
      <c r="F972" s="2" t="s">
        <v>2223</v>
      </c>
    </row>
    <row r="973" spans="1:6" ht="17">
      <c r="A973" s="10"/>
      <c r="B973" s="9"/>
      <c r="C973" s="9"/>
      <c r="D973" s="2" t="s">
        <v>3964</v>
      </c>
      <c r="E973" s="11"/>
      <c r="F973" s="3">
        <v>43253</v>
      </c>
    </row>
    <row r="974" spans="1:6">
      <c r="A974" s="10">
        <v>487</v>
      </c>
      <c r="B974" s="9" t="str">
        <f>TEXT(C974, "mm:ss.00")</f>
        <v>09:24.18</v>
      </c>
      <c r="C974" s="9">
        <v>6.5298611111111113E-3</v>
      </c>
      <c r="D974" s="2" t="s">
        <v>3965</v>
      </c>
      <c r="E974" s="11">
        <v>2018</v>
      </c>
      <c r="F974" s="2" t="s">
        <v>3966</v>
      </c>
    </row>
    <row r="975" spans="1:6" ht="17">
      <c r="A975" s="10"/>
      <c r="B975" s="9"/>
      <c r="C975" s="9"/>
      <c r="D975" s="2" t="s">
        <v>3368</v>
      </c>
      <c r="E975" s="11"/>
      <c r="F975" s="8" t="s">
        <v>1328</v>
      </c>
    </row>
    <row r="976" spans="1:6">
      <c r="A976" s="10">
        <v>488</v>
      </c>
      <c r="B976" s="9" t="str">
        <f>TEXT(C976, "mm:ss.00")</f>
        <v>09:24.19</v>
      </c>
      <c r="C976" s="9">
        <v>6.5299768518518528E-3</v>
      </c>
      <c r="D976" s="2" t="s">
        <v>3967</v>
      </c>
      <c r="E976" s="11">
        <v>2018</v>
      </c>
      <c r="F976" s="2" t="s">
        <v>3968</v>
      </c>
    </row>
    <row r="977" spans="1:6" ht="17">
      <c r="A977" s="10"/>
      <c r="B977" s="9"/>
      <c r="C977" s="9"/>
      <c r="D977" s="2" t="s">
        <v>3519</v>
      </c>
      <c r="E977" s="11"/>
      <c r="F977" s="8" t="s">
        <v>1325</v>
      </c>
    </row>
    <row r="978" spans="1:6">
      <c r="A978" s="10">
        <v>489</v>
      </c>
      <c r="B978" s="9" t="str">
        <f>TEXT(C978, "mm:ss.00")</f>
        <v>09:24.21</v>
      </c>
      <c r="C978" s="9">
        <v>6.5302083333333323E-3</v>
      </c>
      <c r="D978" s="2" t="s">
        <v>3115</v>
      </c>
      <c r="E978" s="11">
        <v>2019</v>
      </c>
      <c r="F978" s="2" t="s">
        <v>3969</v>
      </c>
    </row>
    <row r="979" spans="1:6" ht="17">
      <c r="A979" s="10"/>
      <c r="B979" s="9"/>
      <c r="C979" s="9"/>
      <c r="D979" s="2" t="s">
        <v>3116</v>
      </c>
      <c r="E979" s="11"/>
      <c r="F979" s="8" t="s">
        <v>3970</v>
      </c>
    </row>
    <row r="980" spans="1:6">
      <c r="A980" s="10">
        <v>490</v>
      </c>
      <c r="B980" s="9" t="str">
        <f>TEXT(C980, "mm:ss.00")</f>
        <v>09:24.25</v>
      </c>
      <c r="C980" s="9">
        <v>6.5306712962962957E-3</v>
      </c>
      <c r="D980" s="2" t="s">
        <v>3971</v>
      </c>
      <c r="E980" s="11">
        <v>2018</v>
      </c>
      <c r="F980" s="2" t="s">
        <v>3973</v>
      </c>
    </row>
    <row r="981" spans="1:6" ht="17">
      <c r="A981" s="10"/>
      <c r="B981" s="9"/>
      <c r="C981" s="9"/>
      <c r="D981" s="2" t="s">
        <v>3972</v>
      </c>
      <c r="E981" s="11"/>
      <c r="F981" s="3">
        <v>43210</v>
      </c>
    </row>
    <row r="982" spans="1:6">
      <c r="A982" s="10">
        <v>490</v>
      </c>
      <c r="B982" s="9" t="str">
        <f>TEXT(C982, "mm:ss.00")</f>
        <v>09:24.25</v>
      </c>
      <c r="C982" s="9">
        <v>6.5306712962962957E-3</v>
      </c>
      <c r="D982" s="2" t="s">
        <v>3974</v>
      </c>
      <c r="E982" s="11">
        <v>2019</v>
      </c>
      <c r="F982" s="2" t="s">
        <v>3975</v>
      </c>
    </row>
    <row r="983" spans="1:6" ht="17">
      <c r="A983" s="10"/>
      <c r="B983" s="9"/>
      <c r="C983" s="9"/>
      <c r="D983" s="2" t="s">
        <v>60</v>
      </c>
      <c r="E983" s="11"/>
      <c r="F983" s="8" t="s">
        <v>1328</v>
      </c>
    </row>
    <row r="984" spans="1:6">
      <c r="A984" s="10">
        <v>492</v>
      </c>
      <c r="B984" s="9" t="str">
        <f>TEXT(C984, "mm:ss.00")</f>
        <v>09:24.26</v>
      </c>
      <c r="C984" s="9">
        <v>6.5307870370370372E-3</v>
      </c>
      <c r="D984" s="2" t="s">
        <v>3976</v>
      </c>
      <c r="E984" s="11">
        <v>2019</v>
      </c>
      <c r="F984" s="2" t="s">
        <v>3978</v>
      </c>
    </row>
    <row r="985" spans="1:6" ht="17">
      <c r="A985" s="10"/>
      <c r="B985" s="9"/>
      <c r="C985" s="9"/>
      <c r="D985" s="2" t="s">
        <v>3977</v>
      </c>
      <c r="E985" s="11"/>
      <c r="F985" s="8" t="s">
        <v>3979</v>
      </c>
    </row>
    <row r="986" spans="1:6">
      <c r="A986" s="10">
        <v>493</v>
      </c>
      <c r="B986" s="9" t="str">
        <f>TEXT(C986, "mm:ss.00")</f>
        <v>09:24.33</v>
      </c>
      <c r="C986" s="9">
        <v>6.5315972222222225E-3</v>
      </c>
      <c r="D986" s="2" t="s">
        <v>3980</v>
      </c>
      <c r="E986" s="11">
        <v>2019</v>
      </c>
      <c r="F986" s="2" t="s">
        <v>2097</v>
      </c>
    </row>
    <row r="987" spans="1:6" ht="17">
      <c r="A987" s="10"/>
      <c r="B987" s="9"/>
      <c r="C987" s="9"/>
      <c r="D987" s="2" t="s">
        <v>3981</v>
      </c>
      <c r="E987" s="11"/>
      <c r="F987" s="8" t="s">
        <v>715</v>
      </c>
    </row>
    <row r="988" spans="1:6">
      <c r="A988" s="10">
        <v>494</v>
      </c>
      <c r="B988" s="9" t="str">
        <f>TEXT(C988, "mm:ss.00")</f>
        <v>09:24.34</v>
      </c>
      <c r="C988" s="9">
        <v>6.5317129629629623E-3</v>
      </c>
      <c r="D988" s="2" t="s">
        <v>3982</v>
      </c>
      <c r="E988" s="11">
        <v>2019</v>
      </c>
      <c r="F988" s="2" t="s">
        <v>3984</v>
      </c>
    </row>
    <row r="989" spans="1:6" ht="17">
      <c r="A989" s="10"/>
      <c r="B989" s="9"/>
      <c r="C989" s="9"/>
      <c r="D989" s="2" t="s">
        <v>3983</v>
      </c>
      <c r="E989" s="11"/>
      <c r="F989" s="3">
        <v>43224</v>
      </c>
    </row>
    <row r="990" spans="1:6">
      <c r="A990" s="10">
        <v>494</v>
      </c>
      <c r="B990" s="9" t="str">
        <f>TEXT(C990, "mm:ss.00")</f>
        <v>09:24.34</v>
      </c>
      <c r="C990" s="9">
        <v>6.5317129629629623E-3</v>
      </c>
      <c r="D990" s="2" t="s">
        <v>3985</v>
      </c>
      <c r="E990" s="11">
        <v>2020</v>
      </c>
      <c r="F990" s="2" t="s">
        <v>3986</v>
      </c>
    </row>
    <row r="991" spans="1:6" ht="17">
      <c r="A991" s="10"/>
      <c r="B991" s="9"/>
      <c r="C991" s="9"/>
      <c r="D991" s="2" t="s">
        <v>405</v>
      </c>
      <c r="E991" s="11"/>
      <c r="F991" s="8" t="s">
        <v>715</v>
      </c>
    </row>
    <row r="992" spans="1:6">
      <c r="A992" s="10">
        <v>496</v>
      </c>
      <c r="B992" s="9" t="str">
        <f>TEXT(C992, "mm:ss.00")</f>
        <v>09:24.35</v>
      </c>
      <c r="C992" s="9">
        <v>6.5318287037037038E-3</v>
      </c>
      <c r="D992" s="2" t="s">
        <v>900</v>
      </c>
      <c r="E992" s="11">
        <v>2019</v>
      </c>
      <c r="F992" s="2" t="s">
        <v>3987</v>
      </c>
    </row>
    <row r="993" spans="1:6" ht="17">
      <c r="A993" s="10"/>
      <c r="B993" s="9"/>
      <c r="C993" s="9"/>
      <c r="D993" s="2" t="s">
        <v>901</v>
      </c>
      <c r="E993" s="11"/>
      <c r="F993" s="3">
        <v>43218</v>
      </c>
    </row>
    <row r="994" spans="1:6">
      <c r="A994" s="10">
        <v>497</v>
      </c>
      <c r="B994" s="9" t="str">
        <f>TEXT(C994, "mm:ss.00")</f>
        <v>09:24.36</v>
      </c>
      <c r="C994" s="9">
        <v>6.5319444444444444E-3</v>
      </c>
      <c r="D994" s="2" t="s">
        <v>3988</v>
      </c>
      <c r="E994" s="11">
        <v>2020</v>
      </c>
      <c r="F994" s="2" t="s">
        <v>1059</v>
      </c>
    </row>
    <row r="995" spans="1:6" ht="17">
      <c r="A995" s="10"/>
      <c r="B995" s="9"/>
      <c r="C995" s="9"/>
      <c r="D995" s="2" t="s">
        <v>424</v>
      </c>
      <c r="E995" s="11"/>
      <c r="F995" s="8" t="s">
        <v>681</v>
      </c>
    </row>
    <row r="996" spans="1:6">
      <c r="A996" s="10">
        <v>498</v>
      </c>
      <c r="B996" s="9" t="str">
        <f>TEXT(C996, "mm:ss.00")</f>
        <v>09:24.37</v>
      </c>
      <c r="C996" s="9">
        <v>6.5320601851851859E-3</v>
      </c>
      <c r="D996" s="2" t="s">
        <v>3989</v>
      </c>
      <c r="E996" s="11">
        <v>2020</v>
      </c>
      <c r="F996" s="2" t="s">
        <v>3991</v>
      </c>
    </row>
    <row r="997" spans="1:6" ht="17">
      <c r="A997" s="10"/>
      <c r="B997" s="9"/>
      <c r="C997" s="9"/>
      <c r="D997" s="2" t="s">
        <v>3990</v>
      </c>
      <c r="E997" s="11"/>
      <c r="F997" s="8" t="s">
        <v>1712</v>
      </c>
    </row>
    <row r="998" spans="1:6">
      <c r="A998" s="10">
        <v>499</v>
      </c>
      <c r="B998" s="9" t="str">
        <f>TEXT(C998, "mm:ss.00")</f>
        <v>09:24.41</v>
      </c>
      <c r="C998" s="9">
        <v>6.5325231481481484E-3</v>
      </c>
      <c r="D998" s="2" t="s">
        <v>3992</v>
      </c>
      <c r="E998" s="11">
        <v>2018</v>
      </c>
      <c r="F998" s="2" t="s">
        <v>3994</v>
      </c>
    </row>
    <row r="999" spans="1:6" ht="17">
      <c r="A999" s="10"/>
      <c r="B999" s="9"/>
      <c r="C999" s="9"/>
      <c r="D999" s="2" t="s">
        <v>3993</v>
      </c>
      <c r="E999" s="11"/>
      <c r="F999" s="3">
        <v>43222</v>
      </c>
    </row>
    <row r="1000" spans="1:6">
      <c r="A1000" s="10">
        <v>500</v>
      </c>
      <c r="B1000" s="9" t="str">
        <f>TEXT(C1000, "mm:ss.00")</f>
        <v>09:24.42</v>
      </c>
      <c r="C1000" s="9">
        <v>6.532638888888889E-3</v>
      </c>
      <c r="D1000" s="2" t="s">
        <v>3995</v>
      </c>
      <c r="E1000" s="11">
        <v>2019</v>
      </c>
      <c r="F1000" s="2" t="s">
        <v>2541</v>
      </c>
    </row>
    <row r="1001" spans="1:6" ht="17">
      <c r="A1001" s="10"/>
      <c r="B1001" s="9"/>
      <c r="C1001" s="9"/>
      <c r="D1001" s="2" t="s">
        <v>174</v>
      </c>
      <c r="E1001" s="11"/>
      <c r="F1001" s="3">
        <v>43238</v>
      </c>
    </row>
    <row r="1002" spans="1:6">
      <c r="A1002" s="10">
        <v>500</v>
      </c>
      <c r="B1002" s="9" t="str">
        <f>TEXT(C1002, "mm:ss.00")</f>
        <v>09:24.42</v>
      </c>
      <c r="C1002" s="9">
        <v>6.532638888888889E-3</v>
      </c>
      <c r="D1002" s="2" t="s">
        <v>3996</v>
      </c>
      <c r="E1002" s="11">
        <v>2019</v>
      </c>
      <c r="F1002" s="2" t="s">
        <v>3998</v>
      </c>
    </row>
    <row r="1003" spans="1:6" ht="17">
      <c r="A1003" s="10"/>
      <c r="B1003" s="9"/>
      <c r="C1003" s="9"/>
      <c r="D1003" s="2" t="s">
        <v>3997</v>
      </c>
      <c r="E1003" s="11"/>
      <c r="F1003" s="8" t="s">
        <v>715</v>
      </c>
    </row>
  </sheetData>
  <mergeCells count="2004">
    <mergeCell ref="A1002:A1003"/>
    <mergeCell ref="C1002:C1003"/>
    <mergeCell ref="E1002:E1003"/>
    <mergeCell ref="A998:A999"/>
    <mergeCell ref="C998:C999"/>
    <mergeCell ref="E998:E999"/>
    <mergeCell ref="A1000:A1001"/>
    <mergeCell ref="C1000:C1001"/>
    <mergeCell ref="E1000:E1001"/>
    <mergeCell ref="A994:A995"/>
    <mergeCell ref="C994:C995"/>
    <mergeCell ref="E994:E995"/>
    <mergeCell ref="A996:A997"/>
    <mergeCell ref="C996:C997"/>
    <mergeCell ref="E996:E997"/>
    <mergeCell ref="A990:A991"/>
    <mergeCell ref="C990:C991"/>
    <mergeCell ref="E990:E991"/>
    <mergeCell ref="A992:A993"/>
    <mergeCell ref="C992:C993"/>
    <mergeCell ref="E992:E993"/>
    <mergeCell ref="B990:B991"/>
    <mergeCell ref="B992:B993"/>
    <mergeCell ref="B994:B995"/>
    <mergeCell ref="B996:B997"/>
    <mergeCell ref="B998:B999"/>
    <mergeCell ref="B1000:B1001"/>
    <mergeCell ref="B1002:B1003"/>
    <mergeCell ref="A986:A987"/>
    <mergeCell ref="C986:C987"/>
    <mergeCell ref="E986:E987"/>
    <mergeCell ref="A988:A989"/>
    <mergeCell ref="C988:C989"/>
    <mergeCell ref="E988:E989"/>
    <mergeCell ref="A982:A983"/>
    <mergeCell ref="C982:C983"/>
    <mergeCell ref="E982:E983"/>
    <mergeCell ref="A984:A985"/>
    <mergeCell ref="C984:C985"/>
    <mergeCell ref="E984:E985"/>
    <mergeCell ref="A978:A979"/>
    <mergeCell ref="C978:C979"/>
    <mergeCell ref="E978:E979"/>
    <mergeCell ref="A980:A981"/>
    <mergeCell ref="C980:C981"/>
    <mergeCell ref="E980:E981"/>
    <mergeCell ref="B978:B979"/>
    <mergeCell ref="B980:B981"/>
    <mergeCell ref="B982:B983"/>
    <mergeCell ref="B984:B985"/>
    <mergeCell ref="B986:B987"/>
    <mergeCell ref="B988:B989"/>
    <mergeCell ref="A974:A975"/>
    <mergeCell ref="C974:C975"/>
    <mergeCell ref="E974:E975"/>
    <mergeCell ref="A976:A977"/>
    <mergeCell ref="C976:C977"/>
    <mergeCell ref="E976:E977"/>
    <mergeCell ref="A970:A971"/>
    <mergeCell ref="C970:C971"/>
    <mergeCell ref="E970:E971"/>
    <mergeCell ref="A972:A973"/>
    <mergeCell ref="C972:C973"/>
    <mergeCell ref="E972:E973"/>
    <mergeCell ref="A966:A967"/>
    <mergeCell ref="C966:C967"/>
    <mergeCell ref="E966:E967"/>
    <mergeCell ref="A968:A969"/>
    <mergeCell ref="C968:C969"/>
    <mergeCell ref="E968:E969"/>
    <mergeCell ref="B966:B967"/>
    <mergeCell ref="B968:B969"/>
    <mergeCell ref="B970:B971"/>
    <mergeCell ref="B972:B973"/>
    <mergeCell ref="B974:B975"/>
    <mergeCell ref="B976:B977"/>
    <mergeCell ref="A962:A963"/>
    <mergeCell ref="C962:C963"/>
    <mergeCell ref="E962:E963"/>
    <mergeCell ref="A964:A965"/>
    <mergeCell ref="C964:C965"/>
    <mergeCell ref="E964:E965"/>
    <mergeCell ref="A958:A959"/>
    <mergeCell ref="C958:C959"/>
    <mergeCell ref="E958:E959"/>
    <mergeCell ref="A960:A961"/>
    <mergeCell ref="C960:C961"/>
    <mergeCell ref="E960:E961"/>
    <mergeCell ref="A954:A955"/>
    <mergeCell ref="C954:C955"/>
    <mergeCell ref="E954:E955"/>
    <mergeCell ref="A956:A957"/>
    <mergeCell ref="C956:C957"/>
    <mergeCell ref="E956:E957"/>
    <mergeCell ref="B954:B955"/>
    <mergeCell ref="B956:B957"/>
    <mergeCell ref="B958:B959"/>
    <mergeCell ref="B960:B961"/>
    <mergeCell ref="B962:B963"/>
    <mergeCell ref="B964:B965"/>
    <mergeCell ref="A950:A951"/>
    <mergeCell ref="C950:C951"/>
    <mergeCell ref="E950:E951"/>
    <mergeCell ref="A952:A953"/>
    <mergeCell ref="C952:C953"/>
    <mergeCell ref="E952:E953"/>
    <mergeCell ref="A946:A947"/>
    <mergeCell ref="C946:C947"/>
    <mergeCell ref="E946:E947"/>
    <mergeCell ref="A948:A949"/>
    <mergeCell ref="C948:C949"/>
    <mergeCell ref="E948:E949"/>
    <mergeCell ref="A942:A943"/>
    <mergeCell ref="C942:C943"/>
    <mergeCell ref="E942:E943"/>
    <mergeCell ref="A944:A945"/>
    <mergeCell ref="C944:C945"/>
    <mergeCell ref="E944:E945"/>
    <mergeCell ref="B942:B943"/>
    <mergeCell ref="B944:B945"/>
    <mergeCell ref="B946:B947"/>
    <mergeCell ref="B948:B949"/>
    <mergeCell ref="B950:B951"/>
    <mergeCell ref="B952:B953"/>
    <mergeCell ref="A938:A939"/>
    <mergeCell ref="C938:C939"/>
    <mergeCell ref="E938:E939"/>
    <mergeCell ref="A940:A941"/>
    <mergeCell ref="C940:C941"/>
    <mergeCell ref="E940:E941"/>
    <mergeCell ref="A934:A935"/>
    <mergeCell ref="C934:C935"/>
    <mergeCell ref="E934:E935"/>
    <mergeCell ref="A936:A937"/>
    <mergeCell ref="C936:C937"/>
    <mergeCell ref="E936:E937"/>
    <mergeCell ref="A930:A931"/>
    <mergeCell ref="C930:C931"/>
    <mergeCell ref="E930:E931"/>
    <mergeCell ref="A932:A933"/>
    <mergeCell ref="C932:C933"/>
    <mergeCell ref="E932:E933"/>
    <mergeCell ref="B930:B931"/>
    <mergeCell ref="B932:B933"/>
    <mergeCell ref="B934:B935"/>
    <mergeCell ref="B936:B937"/>
    <mergeCell ref="B938:B939"/>
    <mergeCell ref="B940:B941"/>
    <mergeCell ref="A926:A927"/>
    <mergeCell ref="C926:C927"/>
    <mergeCell ref="E926:E927"/>
    <mergeCell ref="A928:A929"/>
    <mergeCell ref="C928:C929"/>
    <mergeCell ref="E928:E929"/>
    <mergeCell ref="A922:A923"/>
    <mergeCell ref="C922:C923"/>
    <mergeCell ref="E922:E923"/>
    <mergeCell ref="A924:A925"/>
    <mergeCell ref="C924:C925"/>
    <mergeCell ref="E924:E925"/>
    <mergeCell ref="A918:A919"/>
    <mergeCell ref="C918:C919"/>
    <mergeCell ref="E918:E919"/>
    <mergeCell ref="A920:A921"/>
    <mergeCell ref="C920:C921"/>
    <mergeCell ref="E920:E921"/>
    <mergeCell ref="B918:B919"/>
    <mergeCell ref="B920:B921"/>
    <mergeCell ref="B922:B923"/>
    <mergeCell ref="B924:B925"/>
    <mergeCell ref="B926:B927"/>
    <mergeCell ref="B928:B929"/>
    <mergeCell ref="A914:A915"/>
    <mergeCell ref="C914:C915"/>
    <mergeCell ref="E914:E915"/>
    <mergeCell ref="A916:A917"/>
    <mergeCell ref="C916:C917"/>
    <mergeCell ref="E916:E917"/>
    <mergeCell ref="A910:A911"/>
    <mergeCell ref="C910:C911"/>
    <mergeCell ref="E910:E911"/>
    <mergeCell ref="A912:A913"/>
    <mergeCell ref="C912:C913"/>
    <mergeCell ref="E912:E913"/>
    <mergeCell ref="A906:A907"/>
    <mergeCell ref="C906:C907"/>
    <mergeCell ref="E906:E907"/>
    <mergeCell ref="A908:A909"/>
    <mergeCell ref="C908:C909"/>
    <mergeCell ref="E908:E909"/>
    <mergeCell ref="B906:B907"/>
    <mergeCell ref="B908:B909"/>
    <mergeCell ref="B910:B911"/>
    <mergeCell ref="B912:B913"/>
    <mergeCell ref="B914:B915"/>
    <mergeCell ref="B916:B917"/>
    <mergeCell ref="A902:A903"/>
    <mergeCell ref="C902:C903"/>
    <mergeCell ref="E902:E903"/>
    <mergeCell ref="A904:A905"/>
    <mergeCell ref="C904:C905"/>
    <mergeCell ref="E904:E905"/>
    <mergeCell ref="A898:A899"/>
    <mergeCell ref="C898:C899"/>
    <mergeCell ref="E898:E899"/>
    <mergeCell ref="A900:A901"/>
    <mergeCell ref="C900:C901"/>
    <mergeCell ref="E900:E901"/>
    <mergeCell ref="A894:A895"/>
    <mergeCell ref="C894:C895"/>
    <mergeCell ref="E894:E895"/>
    <mergeCell ref="A896:A897"/>
    <mergeCell ref="C896:C897"/>
    <mergeCell ref="E896:E897"/>
    <mergeCell ref="B894:B895"/>
    <mergeCell ref="B896:B897"/>
    <mergeCell ref="B898:B899"/>
    <mergeCell ref="B900:B901"/>
    <mergeCell ref="B902:B903"/>
    <mergeCell ref="B904:B905"/>
    <mergeCell ref="A890:A891"/>
    <mergeCell ref="C890:C891"/>
    <mergeCell ref="E890:E891"/>
    <mergeCell ref="A892:A893"/>
    <mergeCell ref="C892:C893"/>
    <mergeCell ref="E892:E893"/>
    <mergeCell ref="A886:A887"/>
    <mergeCell ref="C886:C887"/>
    <mergeCell ref="E886:E887"/>
    <mergeCell ref="A888:A889"/>
    <mergeCell ref="C888:C889"/>
    <mergeCell ref="E888:E889"/>
    <mergeCell ref="A882:A883"/>
    <mergeCell ref="C882:C883"/>
    <mergeCell ref="E882:E883"/>
    <mergeCell ref="A884:A885"/>
    <mergeCell ref="C884:C885"/>
    <mergeCell ref="E884:E885"/>
    <mergeCell ref="B882:B883"/>
    <mergeCell ref="B884:B885"/>
    <mergeCell ref="B886:B887"/>
    <mergeCell ref="B888:B889"/>
    <mergeCell ref="B890:B891"/>
    <mergeCell ref="B892:B893"/>
    <mergeCell ref="A878:A879"/>
    <mergeCell ref="C878:C879"/>
    <mergeCell ref="E878:E879"/>
    <mergeCell ref="A880:A881"/>
    <mergeCell ref="C880:C881"/>
    <mergeCell ref="E880:E881"/>
    <mergeCell ref="A874:A875"/>
    <mergeCell ref="C874:C875"/>
    <mergeCell ref="E874:E875"/>
    <mergeCell ref="A876:A877"/>
    <mergeCell ref="C876:C877"/>
    <mergeCell ref="E876:E877"/>
    <mergeCell ref="A870:A871"/>
    <mergeCell ref="C870:C871"/>
    <mergeCell ref="E870:E871"/>
    <mergeCell ref="A872:A873"/>
    <mergeCell ref="C872:C873"/>
    <mergeCell ref="E872:E873"/>
    <mergeCell ref="B870:B871"/>
    <mergeCell ref="B872:B873"/>
    <mergeCell ref="B874:B875"/>
    <mergeCell ref="B876:B877"/>
    <mergeCell ref="B878:B879"/>
    <mergeCell ref="B880:B881"/>
    <mergeCell ref="A866:A867"/>
    <mergeCell ref="C866:C867"/>
    <mergeCell ref="E866:E867"/>
    <mergeCell ref="A868:A869"/>
    <mergeCell ref="C868:C869"/>
    <mergeCell ref="E868:E869"/>
    <mergeCell ref="A862:A863"/>
    <mergeCell ref="C862:C863"/>
    <mergeCell ref="E862:E863"/>
    <mergeCell ref="A864:A865"/>
    <mergeCell ref="C864:C865"/>
    <mergeCell ref="E864:E865"/>
    <mergeCell ref="A858:A859"/>
    <mergeCell ref="C858:C859"/>
    <mergeCell ref="E858:E859"/>
    <mergeCell ref="A860:A861"/>
    <mergeCell ref="C860:C861"/>
    <mergeCell ref="E860:E861"/>
    <mergeCell ref="B858:B859"/>
    <mergeCell ref="B860:B861"/>
    <mergeCell ref="B862:B863"/>
    <mergeCell ref="B864:B865"/>
    <mergeCell ref="B866:B867"/>
    <mergeCell ref="B868:B869"/>
    <mergeCell ref="A854:A855"/>
    <mergeCell ref="C854:C855"/>
    <mergeCell ref="E854:E855"/>
    <mergeCell ref="A856:A857"/>
    <mergeCell ref="C856:C857"/>
    <mergeCell ref="E856:E857"/>
    <mergeCell ref="A850:A851"/>
    <mergeCell ref="C850:C851"/>
    <mergeCell ref="E850:E851"/>
    <mergeCell ref="A852:A853"/>
    <mergeCell ref="C852:C853"/>
    <mergeCell ref="E852:E853"/>
    <mergeCell ref="A846:A847"/>
    <mergeCell ref="C846:C847"/>
    <mergeCell ref="E846:E847"/>
    <mergeCell ref="A848:A849"/>
    <mergeCell ref="C848:C849"/>
    <mergeCell ref="E848:E849"/>
    <mergeCell ref="B846:B847"/>
    <mergeCell ref="B848:B849"/>
    <mergeCell ref="B850:B851"/>
    <mergeCell ref="B852:B853"/>
    <mergeCell ref="B854:B855"/>
    <mergeCell ref="B856:B857"/>
    <mergeCell ref="A842:A843"/>
    <mergeCell ref="C842:C843"/>
    <mergeCell ref="E842:E843"/>
    <mergeCell ref="A844:A845"/>
    <mergeCell ref="C844:C845"/>
    <mergeCell ref="E844:E845"/>
    <mergeCell ref="A838:A839"/>
    <mergeCell ref="C838:C839"/>
    <mergeCell ref="E838:E839"/>
    <mergeCell ref="A840:A841"/>
    <mergeCell ref="C840:C841"/>
    <mergeCell ref="E840:E841"/>
    <mergeCell ref="A834:A835"/>
    <mergeCell ref="C834:C835"/>
    <mergeCell ref="E834:E835"/>
    <mergeCell ref="A836:A837"/>
    <mergeCell ref="C836:C837"/>
    <mergeCell ref="E836:E837"/>
    <mergeCell ref="B834:B835"/>
    <mergeCell ref="B836:B837"/>
    <mergeCell ref="B838:B839"/>
    <mergeCell ref="B840:B841"/>
    <mergeCell ref="B842:B843"/>
    <mergeCell ref="B844:B845"/>
    <mergeCell ref="A830:A831"/>
    <mergeCell ref="C830:C831"/>
    <mergeCell ref="E830:E831"/>
    <mergeCell ref="A832:A833"/>
    <mergeCell ref="C832:C833"/>
    <mergeCell ref="E832:E833"/>
    <mergeCell ref="A826:A827"/>
    <mergeCell ref="C826:C827"/>
    <mergeCell ref="E826:E827"/>
    <mergeCell ref="A828:A829"/>
    <mergeCell ref="C828:C829"/>
    <mergeCell ref="E828:E829"/>
    <mergeCell ref="A822:A823"/>
    <mergeCell ref="C822:C823"/>
    <mergeCell ref="E822:E823"/>
    <mergeCell ref="A824:A825"/>
    <mergeCell ref="C824:C825"/>
    <mergeCell ref="E824:E825"/>
    <mergeCell ref="B822:B823"/>
    <mergeCell ref="B824:B825"/>
    <mergeCell ref="B826:B827"/>
    <mergeCell ref="B828:B829"/>
    <mergeCell ref="B830:B831"/>
    <mergeCell ref="B832:B833"/>
    <mergeCell ref="A818:A819"/>
    <mergeCell ref="C818:C819"/>
    <mergeCell ref="E818:E819"/>
    <mergeCell ref="A820:A821"/>
    <mergeCell ref="C820:C821"/>
    <mergeCell ref="E820:E821"/>
    <mergeCell ref="A814:A815"/>
    <mergeCell ref="C814:C815"/>
    <mergeCell ref="E814:E815"/>
    <mergeCell ref="A816:A817"/>
    <mergeCell ref="C816:C817"/>
    <mergeCell ref="E816:E817"/>
    <mergeCell ref="A810:A811"/>
    <mergeCell ref="C810:C811"/>
    <mergeCell ref="E810:E811"/>
    <mergeCell ref="A812:A813"/>
    <mergeCell ref="C812:C813"/>
    <mergeCell ref="E812:E813"/>
    <mergeCell ref="B810:B811"/>
    <mergeCell ref="B812:B813"/>
    <mergeCell ref="B814:B815"/>
    <mergeCell ref="B816:B817"/>
    <mergeCell ref="B818:B819"/>
    <mergeCell ref="B820:B821"/>
    <mergeCell ref="A806:A807"/>
    <mergeCell ref="C806:C807"/>
    <mergeCell ref="E806:E807"/>
    <mergeCell ref="A808:A809"/>
    <mergeCell ref="C808:C809"/>
    <mergeCell ref="E808:E809"/>
    <mergeCell ref="A802:A803"/>
    <mergeCell ref="C802:C803"/>
    <mergeCell ref="E802:E803"/>
    <mergeCell ref="A804:A805"/>
    <mergeCell ref="C804:C805"/>
    <mergeCell ref="E804:E805"/>
    <mergeCell ref="A798:A799"/>
    <mergeCell ref="C798:C799"/>
    <mergeCell ref="E798:E799"/>
    <mergeCell ref="A800:A801"/>
    <mergeCell ref="C800:C801"/>
    <mergeCell ref="E800:E801"/>
    <mergeCell ref="B798:B799"/>
    <mergeCell ref="B800:B801"/>
    <mergeCell ref="B802:B803"/>
    <mergeCell ref="B804:B805"/>
    <mergeCell ref="B806:B807"/>
    <mergeCell ref="B808:B809"/>
    <mergeCell ref="A794:A795"/>
    <mergeCell ref="C794:C795"/>
    <mergeCell ref="E794:E795"/>
    <mergeCell ref="A796:A797"/>
    <mergeCell ref="C796:C797"/>
    <mergeCell ref="E796:E797"/>
    <mergeCell ref="A790:A791"/>
    <mergeCell ref="C790:C791"/>
    <mergeCell ref="E790:E791"/>
    <mergeCell ref="A792:A793"/>
    <mergeCell ref="C792:C793"/>
    <mergeCell ref="E792:E793"/>
    <mergeCell ref="A786:A787"/>
    <mergeCell ref="C786:C787"/>
    <mergeCell ref="E786:E787"/>
    <mergeCell ref="A788:A789"/>
    <mergeCell ref="C788:C789"/>
    <mergeCell ref="E788:E789"/>
    <mergeCell ref="B786:B787"/>
    <mergeCell ref="B788:B789"/>
    <mergeCell ref="B790:B791"/>
    <mergeCell ref="B792:B793"/>
    <mergeCell ref="B794:B795"/>
    <mergeCell ref="B796:B797"/>
    <mergeCell ref="A782:A783"/>
    <mergeCell ref="C782:C783"/>
    <mergeCell ref="E782:E783"/>
    <mergeCell ref="A784:A785"/>
    <mergeCell ref="C784:C785"/>
    <mergeCell ref="E784:E785"/>
    <mergeCell ref="A778:A779"/>
    <mergeCell ref="C778:C779"/>
    <mergeCell ref="E778:E779"/>
    <mergeCell ref="A780:A781"/>
    <mergeCell ref="C780:C781"/>
    <mergeCell ref="E780:E781"/>
    <mergeCell ref="A774:A775"/>
    <mergeCell ref="C774:C775"/>
    <mergeCell ref="E774:E775"/>
    <mergeCell ref="A776:A777"/>
    <mergeCell ref="C776:C777"/>
    <mergeCell ref="E776:E777"/>
    <mergeCell ref="B774:B775"/>
    <mergeCell ref="B776:B777"/>
    <mergeCell ref="B778:B779"/>
    <mergeCell ref="B780:B781"/>
    <mergeCell ref="B782:B783"/>
    <mergeCell ref="B784:B785"/>
    <mergeCell ref="A770:A771"/>
    <mergeCell ref="C770:C771"/>
    <mergeCell ref="E770:E771"/>
    <mergeCell ref="A772:A773"/>
    <mergeCell ref="C772:C773"/>
    <mergeCell ref="E772:E773"/>
    <mergeCell ref="A766:A767"/>
    <mergeCell ref="C766:C767"/>
    <mergeCell ref="E766:E767"/>
    <mergeCell ref="A768:A769"/>
    <mergeCell ref="C768:C769"/>
    <mergeCell ref="E768:E769"/>
    <mergeCell ref="A762:A763"/>
    <mergeCell ref="C762:C763"/>
    <mergeCell ref="E762:E763"/>
    <mergeCell ref="A764:A765"/>
    <mergeCell ref="C764:C765"/>
    <mergeCell ref="E764:E765"/>
    <mergeCell ref="B762:B763"/>
    <mergeCell ref="B764:B765"/>
    <mergeCell ref="B766:B767"/>
    <mergeCell ref="B768:B769"/>
    <mergeCell ref="B770:B771"/>
    <mergeCell ref="B772:B773"/>
    <mergeCell ref="A758:A759"/>
    <mergeCell ref="C758:C759"/>
    <mergeCell ref="E758:E759"/>
    <mergeCell ref="A760:A761"/>
    <mergeCell ref="C760:C761"/>
    <mergeCell ref="E760:E761"/>
    <mergeCell ref="A754:A755"/>
    <mergeCell ref="C754:C755"/>
    <mergeCell ref="E754:E755"/>
    <mergeCell ref="A756:A757"/>
    <mergeCell ref="C756:C757"/>
    <mergeCell ref="E756:E757"/>
    <mergeCell ref="A750:A751"/>
    <mergeCell ref="C750:C751"/>
    <mergeCell ref="E750:E751"/>
    <mergeCell ref="A752:A753"/>
    <mergeCell ref="C752:C753"/>
    <mergeCell ref="E752:E753"/>
    <mergeCell ref="B750:B751"/>
    <mergeCell ref="B752:B753"/>
    <mergeCell ref="B754:B755"/>
    <mergeCell ref="B756:B757"/>
    <mergeCell ref="B758:B759"/>
    <mergeCell ref="B760:B761"/>
    <mergeCell ref="A746:A747"/>
    <mergeCell ref="C746:C747"/>
    <mergeCell ref="E746:E747"/>
    <mergeCell ref="A748:A749"/>
    <mergeCell ref="C748:C749"/>
    <mergeCell ref="E748:E749"/>
    <mergeCell ref="A742:A743"/>
    <mergeCell ref="C742:C743"/>
    <mergeCell ref="E742:E743"/>
    <mergeCell ref="A744:A745"/>
    <mergeCell ref="C744:C745"/>
    <mergeCell ref="E744:E745"/>
    <mergeCell ref="A738:A739"/>
    <mergeCell ref="C738:C739"/>
    <mergeCell ref="E738:E739"/>
    <mergeCell ref="A740:A741"/>
    <mergeCell ref="C740:C741"/>
    <mergeCell ref="E740:E741"/>
    <mergeCell ref="B738:B739"/>
    <mergeCell ref="B740:B741"/>
    <mergeCell ref="B742:B743"/>
    <mergeCell ref="B744:B745"/>
    <mergeCell ref="B746:B747"/>
    <mergeCell ref="B748:B749"/>
    <mergeCell ref="A734:A735"/>
    <mergeCell ref="C734:C735"/>
    <mergeCell ref="E734:E735"/>
    <mergeCell ref="A736:A737"/>
    <mergeCell ref="C736:C737"/>
    <mergeCell ref="E736:E737"/>
    <mergeCell ref="A730:A731"/>
    <mergeCell ref="C730:C731"/>
    <mergeCell ref="E730:E731"/>
    <mergeCell ref="A732:A733"/>
    <mergeCell ref="C732:C733"/>
    <mergeCell ref="E732:E733"/>
    <mergeCell ref="A726:A727"/>
    <mergeCell ref="C726:C727"/>
    <mergeCell ref="E726:E727"/>
    <mergeCell ref="A728:A729"/>
    <mergeCell ref="C728:C729"/>
    <mergeCell ref="E728:E729"/>
    <mergeCell ref="B726:B727"/>
    <mergeCell ref="B728:B729"/>
    <mergeCell ref="B730:B731"/>
    <mergeCell ref="B732:B733"/>
    <mergeCell ref="B734:B735"/>
    <mergeCell ref="B736:B737"/>
    <mergeCell ref="A722:A723"/>
    <mergeCell ref="C722:C723"/>
    <mergeCell ref="E722:E723"/>
    <mergeCell ref="A724:A725"/>
    <mergeCell ref="C724:C725"/>
    <mergeCell ref="E724:E725"/>
    <mergeCell ref="A718:A719"/>
    <mergeCell ref="C718:C719"/>
    <mergeCell ref="E718:E719"/>
    <mergeCell ref="A720:A721"/>
    <mergeCell ref="C720:C721"/>
    <mergeCell ref="E720:E721"/>
    <mergeCell ref="A714:A715"/>
    <mergeCell ref="C714:C715"/>
    <mergeCell ref="E714:E715"/>
    <mergeCell ref="A716:A717"/>
    <mergeCell ref="C716:C717"/>
    <mergeCell ref="E716:E717"/>
    <mergeCell ref="B714:B715"/>
    <mergeCell ref="B716:B717"/>
    <mergeCell ref="B718:B719"/>
    <mergeCell ref="B720:B721"/>
    <mergeCell ref="B722:B723"/>
    <mergeCell ref="B724:B725"/>
    <mergeCell ref="A710:A711"/>
    <mergeCell ref="C710:C711"/>
    <mergeCell ref="E710:E711"/>
    <mergeCell ref="A712:A713"/>
    <mergeCell ref="C712:C713"/>
    <mergeCell ref="E712:E713"/>
    <mergeCell ref="A706:A707"/>
    <mergeCell ref="C706:C707"/>
    <mergeCell ref="E706:E707"/>
    <mergeCell ref="A708:A709"/>
    <mergeCell ref="C708:C709"/>
    <mergeCell ref="E708:E709"/>
    <mergeCell ref="A702:A703"/>
    <mergeCell ref="C702:C703"/>
    <mergeCell ref="E702:E703"/>
    <mergeCell ref="A704:A705"/>
    <mergeCell ref="C704:C705"/>
    <mergeCell ref="E704:E705"/>
    <mergeCell ref="B702:B703"/>
    <mergeCell ref="B704:B705"/>
    <mergeCell ref="B706:B707"/>
    <mergeCell ref="B708:B709"/>
    <mergeCell ref="B710:B711"/>
    <mergeCell ref="B712:B713"/>
    <mergeCell ref="A698:A699"/>
    <mergeCell ref="C698:C699"/>
    <mergeCell ref="E698:E699"/>
    <mergeCell ref="A700:A701"/>
    <mergeCell ref="C700:C701"/>
    <mergeCell ref="E700:E701"/>
    <mergeCell ref="A694:A695"/>
    <mergeCell ref="C694:C695"/>
    <mergeCell ref="E694:E695"/>
    <mergeCell ref="A696:A697"/>
    <mergeCell ref="C696:C697"/>
    <mergeCell ref="E696:E697"/>
    <mergeCell ref="A690:A691"/>
    <mergeCell ref="C690:C691"/>
    <mergeCell ref="E690:E691"/>
    <mergeCell ref="A692:A693"/>
    <mergeCell ref="C692:C693"/>
    <mergeCell ref="E692:E693"/>
    <mergeCell ref="B690:B691"/>
    <mergeCell ref="B692:B693"/>
    <mergeCell ref="B694:B695"/>
    <mergeCell ref="B696:B697"/>
    <mergeCell ref="B698:B699"/>
    <mergeCell ref="B700:B701"/>
    <mergeCell ref="A686:A687"/>
    <mergeCell ref="C686:C687"/>
    <mergeCell ref="E686:E687"/>
    <mergeCell ref="A688:A689"/>
    <mergeCell ref="C688:C689"/>
    <mergeCell ref="E688:E689"/>
    <mergeCell ref="A682:A683"/>
    <mergeCell ref="C682:C683"/>
    <mergeCell ref="E682:E683"/>
    <mergeCell ref="A684:A685"/>
    <mergeCell ref="C684:C685"/>
    <mergeCell ref="E684:E685"/>
    <mergeCell ref="A678:A679"/>
    <mergeCell ref="C678:C679"/>
    <mergeCell ref="E678:E679"/>
    <mergeCell ref="A680:A681"/>
    <mergeCell ref="C680:C681"/>
    <mergeCell ref="E680:E681"/>
    <mergeCell ref="B678:B679"/>
    <mergeCell ref="B680:B681"/>
    <mergeCell ref="B682:B683"/>
    <mergeCell ref="B684:B685"/>
    <mergeCell ref="B686:B687"/>
    <mergeCell ref="B688:B689"/>
    <mergeCell ref="A674:A675"/>
    <mergeCell ref="C674:C675"/>
    <mergeCell ref="E674:E675"/>
    <mergeCell ref="A676:A677"/>
    <mergeCell ref="C676:C677"/>
    <mergeCell ref="E676:E677"/>
    <mergeCell ref="A670:A671"/>
    <mergeCell ref="C670:C671"/>
    <mergeCell ref="E670:E671"/>
    <mergeCell ref="A672:A673"/>
    <mergeCell ref="C672:C673"/>
    <mergeCell ref="E672:E673"/>
    <mergeCell ref="A666:A667"/>
    <mergeCell ref="C666:C667"/>
    <mergeCell ref="E666:E667"/>
    <mergeCell ref="A668:A669"/>
    <mergeCell ref="C668:C669"/>
    <mergeCell ref="E668:E669"/>
    <mergeCell ref="B666:B667"/>
    <mergeCell ref="B668:B669"/>
    <mergeCell ref="B670:B671"/>
    <mergeCell ref="B672:B673"/>
    <mergeCell ref="B674:B675"/>
    <mergeCell ref="B676:B677"/>
    <mergeCell ref="A662:A663"/>
    <mergeCell ref="C662:C663"/>
    <mergeCell ref="E662:E663"/>
    <mergeCell ref="A664:A665"/>
    <mergeCell ref="C664:C665"/>
    <mergeCell ref="E664:E665"/>
    <mergeCell ref="A658:A659"/>
    <mergeCell ref="C658:C659"/>
    <mergeCell ref="E658:E659"/>
    <mergeCell ref="A660:A661"/>
    <mergeCell ref="C660:C661"/>
    <mergeCell ref="E660:E661"/>
    <mergeCell ref="A654:A655"/>
    <mergeCell ref="C654:C655"/>
    <mergeCell ref="E654:E655"/>
    <mergeCell ref="A656:A657"/>
    <mergeCell ref="C656:C657"/>
    <mergeCell ref="E656:E657"/>
    <mergeCell ref="B654:B655"/>
    <mergeCell ref="B656:B657"/>
    <mergeCell ref="B658:B659"/>
    <mergeCell ref="B660:B661"/>
    <mergeCell ref="B662:B663"/>
    <mergeCell ref="B664:B665"/>
    <mergeCell ref="A650:A651"/>
    <mergeCell ref="C650:C651"/>
    <mergeCell ref="E650:E651"/>
    <mergeCell ref="A652:A653"/>
    <mergeCell ref="C652:C653"/>
    <mergeCell ref="E652:E653"/>
    <mergeCell ref="A646:A647"/>
    <mergeCell ref="C646:C647"/>
    <mergeCell ref="E646:E647"/>
    <mergeCell ref="A648:A649"/>
    <mergeCell ref="C648:C649"/>
    <mergeCell ref="E648:E649"/>
    <mergeCell ref="A642:A643"/>
    <mergeCell ref="C642:C643"/>
    <mergeCell ref="E642:E643"/>
    <mergeCell ref="A644:A645"/>
    <mergeCell ref="C644:C645"/>
    <mergeCell ref="E644:E645"/>
    <mergeCell ref="B642:B643"/>
    <mergeCell ref="B644:B645"/>
    <mergeCell ref="B646:B647"/>
    <mergeCell ref="B648:B649"/>
    <mergeCell ref="B650:B651"/>
    <mergeCell ref="B652:B653"/>
    <mergeCell ref="A638:A639"/>
    <mergeCell ref="C638:C639"/>
    <mergeCell ref="E638:E639"/>
    <mergeCell ref="A640:A641"/>
    <mergeCell ref="C640:C641"/>
    <mergeCell ref="E640:E641"/>
    <mergeCell ref="A634:A635"/>
    <mergeCell ref="C634:C635"/>
    <mergeCell ref="E634:E635"/>
    <mergeCell ref="A636:A637"/>
    <mergeCell ref="C636:C637"/>
    <mergeCell ref="E636:E637"/>
    <mergeCell ref="A630:A631"/>
    <mergeCell ref="C630:C631"/>
    <mergeCell ref="E630:E631"/>
    <mergeCell ref="A632:A633"/>
    <mergeCell ref="C632:C633"/>
    <mergeCell ref="E632:E633"/>
    <mergeCell ref="B630:B631"/>
    <mergeCell ref="B632:B633"/>
    <mergeCell ref="B634:B635"/>
    <mergeCell ref="B636:B637"/>
    <mergeCell ref="B638:B639"/>
    <mergeCell ref="B640:B641"/>
    <mergeCell ref="A626:A627"/>
    <mergeCell ref="C626:C627"/>
    <mergeCell ref="E626:E627"/>
    <mergeCell ref="A628:A629"/>
    <mergeCell ref="C628:C629"/>
    <mergeCell ref="E628:E629"/>
    <mergeCell ref="A622:A623"/>
    <mergeCell ref="C622:C623"/>
    <mergeCell ref="E622:E623"/>
    <mergeCell ref="A624:A625"/>
    <mergeCell ref="C624:C625"/>
    <mergeCell ref="E624:E625"/>
    <mergeCell ref="A618:A619"/>
    <mergeCell ref="C618:C619"/>
    <mergeCell ref="E618:E619"/>
    <mergeCell ref="A620:A621"/>
    <mergeCell ref="C620:C621"/>
    <mergeCell ref="E620:E621"/>
    <mergeCell ref="B618:B619"/>
    <mergeCell ref="B620:B621"/>
    <mergeCell ref="B622:B623"/>
    <mergeCell ref="B624:B625"/>
    <mergeCell ref="B626:B627"/>
    <mergeCell ref="B628:B629"/>
    <mergeCell ref="A614:A615"/>
    <mergeCell ref="C614:C615"/>
    <mergeCell ref="E614:E615"/>
    <mergeCell ref="A616:A617"/>
    <mergeCell ref="C616:C617"/>
    <mergeCell ref="E616:E617"/>
    <mergeCell ref="A610:A611"/>
    <mergeCell ref="C610:C611"/>
    <mergeCell ref="E610:E611"/>
    <mergeCell ref="A612:A613"/>
    <mergeCell ref="C612:C613"/>
    <mergeCell ref="E612:E613"/>
    <mergeCell ref="A606:A607"/>
    <mergeCell ref="C606:C607"/>
    <mergeCell ref="E606:E607"/>
    <mergeCell ref="A608:A609"/>
    <mergeCell ref="C608:C609"/>
    <mergeCell ref="E608:E609"/>
    <mergeCell ref="B606:B607"/>
    <mergeCell ref="B608:B609"/>
    <mergeCell ref="B610:B611"/>
    <mergeCell ref="B612:B613"/>
    <mergeCell ref="B614:B615"/>
    <mergeCell ref="B616:B617"/>
    <mergeCell ref="A602:A603"/>
    <mergeCell ref="C602:C603"/>
    <mergeCell ref="E602:E603"/>
    <mergeCell ref="A604:A605"/>
    <mergeCell ref="C604:C605"/>
    <mergeCell ref="E604:E605"/>
    <mergeCell ref="A598:A599"/>
    <mergeCell ref="C598:C599"/>
    <mergeCell ref="E598:E599"/>
    <mergeCell ref="A600:A601"/>
    <mergeCell ref="C600:C601"/>
    <mergeCell ref="E600:E601"/>
    <mergeCell ref="A594:A595"/>
    <mergeCell ref="C594:C595"/>
    <mergeCell ref="E594:E595"/>
    <mergeCell ref="A596:A597"/>
    <mergeCell ref="C596:C597"/>
    <mergeCell ref="E596:E597"/>
    <mergeCell ref="B594:B595"/>
    <mergeCell ref="B596:B597"/>
    <mergeCell ref="B598:B599"/>
    <mergeCell ref="B600:B601"/>
    <mergeCell ref="B602:B603"/>
    <mergeCell ref="B604:B605"/>
    <mergeCell ref="A590:A591"/>
    <mergeCell ref="C590:C591"/>
    <mergeCell ref="E590:E591"/>
    <mergeCell ref="A592:A593"/>
    <mergeCell ref="C592:C593"/>
    <mergeCell ref="E592:E593"/>
    <mergeCell ref="A586:A587"/>
    <mergeCell ref="C586:C587"/>
    <mergeCell ref="E586:E587"/>
    <mergeCell ref="A588:A589"/>
    <mergeCell ref="C588:C589"/>
    <mergeCell ref="E588:E589"/>
    <mergeCell ref="A582:A583"/>
    <mergeCell ref="C582:C583"/>
    <mergeCell ref="E582:E583"/>
    <mergeCell ref="A584:A585"/>
    <mergeCell ref="C584:C585"/>
    <mergeCell ref="E584:E585"/>
    <mergeCell ref="B582:B583"/>
    <mergeCell ref="B584:B585"/>
    <mergeCell ref="B586:B587"/>
    <mergeCell ref="B588:B589"/>
    <mergeCell ref="B590:B591"/>
    <mergeCell ref="B592:B593"/>
    <mergeCell ref="A578:A579"/>
    <mergeCell ref="C578:C579"/>
    <mergeCell ref="E578:E579"/>
    <mergeCell ref="A580:A581"/>
    <mergeCell ref="C580:C581"/>
    <mergeCell ref="E580:E581"/>
    <mergeCell ref="A574:A575"/>
    <mergeCell ref="C574:C575"/>
    <mergeCell ref="E574:E575"/>
    <mergeCell ref="A576:A577"/>
    <mergeCell ref="C576:C577"/>
    <mergeCell ref="E576:E577"/>
    <mergeCell ref="A570:A571"/>
    <mergeCell ref="C570:C571"/>
    <mergeCell ref="E570:E571"/>
    <mergeCell ref="A572:A573"/>
    <mergeCell ref="C572:C573"/>
    <mergeCell ref="E572:E573"/>
    <mergeCell ref="B570:B571"/>
    <mergeCell ref="B572:B573"/>
    <mergeCell ref="B574:B575"/>
    <mergeCell ref="B576:B577"/>
    <mergeCell ref="B578:B579"/>
    <mergeCell ref="B580:B581"/>
    <mergeCell ref="A566:A567"/>
    <mergeCell ref="C566:C567"/>
    <mergeCell ref="E566:E567"/>
    <mergeCell ref="A568:A569"/>
    <mergeCell ref="C568:C569"/>
    <mergeCell ref="E568:E569"/>
    <mergeCell ref="A562:A563"/>
    <mergeCell ref="C562:C563"/>
    <mergeCell ref="E562:E563"/>
    <mergeCell ref="A564:A565"/>
    <mergeCell ref="C564:C565"/>
    <mergeCell ref="E564:E565"/>
    <mergeCell ref="A558:A559"/>
    <mergeCell ref="C558:C559"/>
    <mergeCell ref="E558:E559"/>
    <mergeCell ref="A560:A561"/>
    <mergeCell ref="C560:C561"/>
    <mergeCell ref="E560:E561"/>
    <mergeCell ref="B558:B559"/>
    <mergeCell ref="B560:B561"/>
    <mergeCell ref="B562:B563"/>
    <mergeCell ref="B564:B565"/>
    <mergeCell ref="B566:B567"/>
    <mergeCell ref="B568:B569"/>
    <mergeCell ref="A554:A555"/>
    <mergeCell ref="C554:C555"/>
    <mergeCell ref="E554:E555"/>
    <mergeCell ref="A556:A557"/>
    <mergeCell ref="C556:C557"/>
    <mergeCell ref="E556:E557"/>
    <mergeCell ref="A550:A551"/>
    <mergeCell ref="C550:C551"/>
    <mergeCell ref="E550:E551"/>
    <mergeCell ref="A552:A553"/>
    <mergeCell ref="C552:C553"/>
    <mergeCell ref="E552:E553"/>
    <mergeCell ref="A546:A547"/>
    <mergeCell ref="C546:C547"/>
    <mergeCell ref="E546:E547"/>
    <mergeCell ref="A548:A549"/>
    <mergeCell ref="C548:C549"/>
    <mergeCell ref="E548:E549"/>
    <mergeCell ref="B546:B547"/>
    <mergeCell ref="B548:B549"/>
    <mergeCell ref="B550:B551"/>
    <mergeCell ref="B552:B553"/>
    <mergeCell ref="B554:B555"/>
    <mergeCell ref="B556:B557"/>
    <mergeCell ref="A542:A543"/>
    <mergeCell ref="C542:C543"/>
    <mergeCell ref="E542:E543"/>
    <mergeCell ref="A544:A545"/>
    <mergeCell ref="C544:C545"/>
    <mergeCell ref="E544:E545"/>
    <mergeCell ref="A538:A539"/>
    <mergeCell ref="C538:C539"/>
    <mergeCell ref="E538:E539"/>
    <mergeCell ref="A540:A541"/>
    <mergeCell ref="C540:C541"/>
    <mergeCell ref="E540:E541"/>
    <mergeCell ref="A534:A535"/>
    <mergeCell ref="C534:C535"/>
    <mergeCell ref="E534:E535"/>
    <mergeCell ref="A536:A537"/>
    <mergeCell ref="C536:C537"/>
    <mergeCell ref="E536:E537"/>
    <mergeCell ref="B534:B535"/>
    <mergeCell ref="B536:B537"/>
    <mergeCell ref="B538:B539"/>
    <mergeCell ref="B540:B541"/>
    <mergeCell ref="B542:B543"/>
    <mergeCell ref="B544:B545"/>
    <mergeCell ref="A530:A531"/>
    <mergeCell ref="C530:C531"/>
    <mergeCell ref="E530:E531"/>
    <mergeCell ref="A532:A533"/>
    <mergeCell ref="C532:C533"/>
    <mergeCell ref="E532:E533"/>
    <mergeCell ref="A526:A527"/>
    <mergeCell ref="C526:C527"/>
    <mergeCell ref="E526:E527"/>
    <mergeCell ref="A528:A529"/>
    <mergeCell ref="C528:C529"/>
    <mergeCell ref="E528:E529"/>
    <mergeCell ref="A522:A523"/>
    <mergeCell ref="C522:C523"/>
    <mergeCell ref="E522:E523"/>
    <mergeCell ref="A524:A525"/>
    <mergeCell ref="C524:C525"/>
    <mergeCell ref="E524:E525"/>
    <mergeCell ref="B522:B523"/>
    <mergeCell ref="B524:B525"/>
    <mergeCell ref="B526:B527"/>
    <mergeCell ref="B528:B529"/>
    <mergeCell ref="B530:B531"/>
    <mergeCell ref="B532:B533"/>
    <mergeCell ref="A518:A519"/>
    <mergeCell ref="C518:C519"/>
    <mergeCell ref="E518:E519"/>
    <mergeCell ref="A520:A521"/>
    <mergeCell ref="C520:C521"/>
    <mergeCell ref="E520:E521"/>
    <mergeCell ref="A514:A515"/>
    <mergeCell ref="C514:C515"/>
    <mergeCell ref="E514:E515"/>
    <mergeCell ref="A516:A517"/>
    <mergeCell ref="C516:C517"/>
    <mergeCell ref="E516:E517"/>
    <mergeCell ref="A510:A511"/>
    <mergeCell ref="C510:C511"/>
    <mergeCell ref="E510:E511"/>
    <mergeCell ref="A512:A513"/>
    <mergeCell ref="C512:C513"/>
    <mergeCell ref="E512:E513"/>
    <mergeCell ref="B510:B511"/>
    <mergeCell ref="B512:B513"/>
    <mergeCell ref="B514:B515"/>
    <mergeCell ref="B516:B517"/>
    <mergeCell ref="B518:B519"/>
    <mergeCell ref="B520:B521"/>
    <mergeCell ref="A506:A507"/>
    <mergeCell ref="C506:C507"/>
    <mergeCell ref="E506:E507"/>
    <mergeCell ref="A508:A509"/>
    <mergeCell ref="C508:C509"/>
    <mergeCell ref="E508:E509"/>
    <mergeCell ref="A502:A503"/>
    <mergeCell ref="C502:C503"/>
    <mergeCell ref="E502:E503"/>
    <mergeCell ref="A504:A505"/>
    <mergeCell ref="C504:C505"/>
    <mergeCell ref="E504:E505"/>
    <mergeCell ref="A498:A499"/>
    <mergeCell ref="C498:C499"/>
    <mergeCell ref="E498:E499"/>
    <mergeCell ref="A500:A501"/>
    <mergeCell ref="C500:C501"/>
    <mergeCell ref="E500:E501"/>
    <mergeCell ref="B498:B499"/>
    <mergeCell ref="B500:B501"/>
    <mergeCell ref="B502:B503"/>
    <mergeCell ref="B504:B505"/>
    <mergeCell ref="B506:B507"/>
    <mergeCell ref="B508:B509"/>
    <mergeCell ref="A494:A495"/>
    <mergeCell ref="C494:C495"/>
    <mergeCell ref="E494:E495"/>
    <mergeCell ref="A496:A497"/>
    <mergeCell ref="C496:C497"/>
    <mergeCell ref="E496:E497"/>
    <mergeCell ref="A490:A491"/>
    <mergeCell ref="C490:C491"/>
    <mergeCell ref="E490:E491"/>
    <mergeCell ref="A492:A493"/>
    <mergeCell ref="C492:C493"/>
    <mergeCell ref="E492:E493"/>
    <mergeCell ref="A486:A487"/>
    <mergeCell ref="C486:C487"/>
    <mergeCell ref="E486:E487"/>
    <mergeCell ref="A488:A489"/>
    <mergeCell ref="C488:C489"/>
    <mergeCell ref="E488:E489"/>
    <mergeCell ref="B486:B487"/>
    <mergeCell ref="B488:B489"/>
    <mergeCell ref="B490:B491"/>
    <mergeCell ref="B492:B493"/>
    <mergeCell ref="B494:B495"/>
    <mergeCell ref="B496:B497"/>
    <mergeCell ref="A482:A483"/>
    <mergeCell ref="C482:C483"/>
    <mergeCell ref="E482:E483"/>
    <mergeCell ref="A484:A485"/>
    <mergeCell ref="C484:C485"/>
    <mergeCell ref="E484:E485"/>
    <mergeCell ref="A478:A479"/>
    <mergeCell ref="C478:C479"/>
    <mergeCell ref="E478:E479"/>
    <mergeCell ref="A480:A481"/>
    <mergeCell ref="C480:C481"/>
    <mergeCell ref="E480:E481"/>
    <mergeCell ref="A474:A475"/>
    <mergeCell ref="C474:C475"/>
    <mergeCell ref="E474:E475"/>
    <mergeCell ref="A476:A477"/>
    <mergeCell ref="C476:C477"/>
    <mergeCell ref="E476:E477"/>
    <mergeCell ref="B474:B475"/>
    <mergeCell ref="B476:B477"/>
    <mergeCell ref="B478:B479"/>
    <mergeCell ref="B480:B481"/>
    <mergeCell ref="B482:B483"/>
    <mergeCell ref="B484:B485"/>
    <mergeCell ref="A470:A471"/>
    <mergeCell ref="C470:C471"/>
    <mergeCell ref="E470:E471"/>
    <mergeCell ref="A472:A473"/>
    <mergeCell ref="C472:C473"/>
    <mergeCell ref="E472:E473"/>
    <mergeCell ref="A466:A467"/>
    <mergeCell ref="C466:C467"/>
    <mergeCell ref="E466:E467"/>
    <mergeCell ref="A468:A469"/>
    <mergeCell ref="C468:C469"/>
    <mergeCell ref="E468:E469"/>
    <mergeCell ref="A462:A463"/>
    <mergeCell ref="C462:C463"/>
    <mergeCell ref="E462:E463"/>
    <mergeCell ref="A464:A465"/>
    <mergeCell ref="C464:C465"/>
    <mergeCell ref="E464:E465"/>
    <mergeCell ref="B462:B463"/>
    <mergeCell ref="B464:B465"/>
    <mergeCell ref="B466:B467"/>
    <mergeCell ref="B468:B469"/>
    <mergeCell ref="B470:B471"/>
    <mergeCell ref="B472:B473"/>
    <mergeCell ref="A458:A459"/>
    <mergeCell ref="C458:C459"/>
    <mergeCell ref="E458:E459"/>
    <mergeCell ref="A460:A461"/>
    <mergeCell ref="C460:C461"/>
    <mergeCell ref="E460:E461"/>
    <mergeCell ref="A454:A455"/>
    <mergeCell ref="C454:C455"/>
    <mergeCell ref="E454:E455"/>
    <mergeCell ref="A456:A457"/>
    <mergeCell ref="C456:C457"/>
    <mergeCell ref="E456:E457"/>
    <mergeCell ref="A450:A451"/>
    <mergeCell ref="C450:C451"/>
    <mergeCell ref="E450:E451"/>
    <mergeCell ref="A452:A453"/>
    <mergeCell ref="C452:C453"/>
    <mergeCell ref="E452:E453"/>
    <mergeCell ref="B450:B451"/>
    <mergeCell ref="B452:B453"/>
    <mergeCell ref="B454:B455"/>
    <mergeCell ref="B456:B457"/>
    <mergeCell ref="B458:B459"/>
    <mergeCell ref="B460:B461"/>
    <mergeCell ref="A446:A447"/>
    <mergeCell ref="C446:C447"/>
    <mergeCell ref="E446:E447"/>
    <mergeCell ref="A448:A449"/>
    <mergeCell ref="C448:C449"/>
    <mergeCell ref="E448:E449"/>
    <mergeCell ref="A442:A443"/>
    <mergeCell ref="C442:C443"/>
    <mergeCell ref="E442:E443"/>
    <mergeCell ref="A444:A445"/>
    <mergeCell ref="C444:C445"/>
    <mergeCell ref="E444:E445"/>
    <mergeCell ref="A438:A439"/>
    <mergeCell ref="C438:C439"/>
    <mergeCell ref="E438:E439"/>
    <mergeCell ref="A440:A441"/>
    <mergeCell ref="C440:C441"/>
    <mergeCell ref="E440:E441"/>
    <mergeCell ref="B438:B439"/>
    <mergeCell ref="B440:B441"/>
    <mergeCell ref="B442:B443"/>
    <mergeCell ref="B444:B445"/>
    <mergeCell ref="B446:B447"/>
    <mergeCell ref="B448:B449"/>
    <mergeCell ref="A434:A435"/>
    <mergeCell ref="C434:C435"/>
    <mergeCell ref="E434:E435"/>
    <mergeCell ref="A436:A437"/>
    <mergeCell ref="C436:C437"/>
    <mergeCell ref="E436:E437"/>
    <mergeCell ref="A430:A431"/>
    <mergeCell ref="C430:C431"/>
    <mergeCell ref="E430:E431"/>
    <mergeCell ref="A432:A433"/>
    <mergeCell ref="C432:C433"/>
    <mergeCell ref="E432:E433"/>
    <mergeCell ref="A426:A427"/>
    <mergeCell ref="C426:C427"/>
    <mergeCell ref="E426:E427"/>
    <mergeCell ref="A428:A429"/>
    <mergeCell ref="C428:C429"/>
    <mergeCell ref="E428:E429"/>
    <mergeCell ref="B426:B427"/>
    <mergeCell ref="B428:B429"/>
    <mergeCell ref="B430:B431"/>
    <mergeCell ref="B432:B433"/>
    <mergeCell ref="B434:B435"/>
    <mergeCell ref="B436:B437"/>
    <mergeCell ref="A422:A423"/>
    <mergeCell ref="C422:C423"/>
    <mergeCell ref="E422:E423"/>
    <mergeCell ref="A424:A425"/>
    <mergeCell ref="C424:C425"/>
    <mergeCell ref="E424:E425"/>
    <mergeCell ref="A418:A419"/>
    <mergeCell ref="C418:C419"/>
    <mergeCell ref="E418:E419"/>
    <mergeCell ref="A420:A421"/>
    <mergeCell ref="C420:C421"/>
    <mergeCell ref="E420:E421"/>
    <mergeCell ref="A414:A415"/>
    <mergeCell ref="C414:C415"/>
    <mergeCell ref="E414:E415"/>
    <mergeCell ref="A416:A417"/>
    <mergeCell ref="C416:C417"/>
    <mergeCell ref="E416:E417"/>
    <mergeCell ref="B414:B415"/>
    <mergeCell ref="B416:B417"/>
    <mergeCell ref="B418:B419"/>
    <mergeCell ref="B420:B421"/>
    <mergeCell ref="B422:B423"/>
    <mergeCell ref="B424:B425"/>
    <mergeCell ref="A410:A411"/>
    <mergeCell ref="C410:C411"/>
    <mergeCell ref="E410:E411"/>
    <mergeCell ref="A412:A413"/>
    <mergeCell ref="C412:C413"/>
    <mergeCell ref="E412:E413"/>
    <mergeCell ref="A406:A407"/>
    <mergeCell ref="C406:C407"/>
    <mergeCell ref="E406:E407"/>
    <mergeCell ref="A408:A409"/>
    <mergeCell ref="C408:C409"/>
    <mergeCell ref="E408:E409"/>
    <mergeCell ref="A402:A403"/>
    <mergeCell ref="C402:C403"/>
    <mergeCell ref="E402:E403"/>
    <mergeCell ref="A404:A405"/>
    <mergeCell ref="C404:C405"/>
    <mergeCell ref="E404:E405"/>
    <mergeCell ref="B402:B403"/>
    <mergeCell ref="B404:B405"/>
    <mergeCell ref="B406:B407"/>
    <mergeCell ref="B408:B409"/>
    <mergeCell ref="B410:B411"/>
    <mergeCell ref="B412:B413"/>
    <mergeCell ref="A398:A399"/>
    <mergeCell ref="C398:C399"/>
    <mergeCell ref="E398:E399"/>
    <mergeCell ref="A400:A401"/>
    <mergeCell ref="C400:C401"/>
    <mergeCell ref="E400:E401"/>
    <mergeCell ref="A394:A395"/>
    <mergeCell ref="C394:C395"/>
    <mergeCell ref="E394:E395"/>
    <mergeCell ref="A396:A397"/>
    <mergeCell ref="C396:C397"/>
    <mergeCell ref="E396:E397"/>
    <mergeCell ref="A390:A391"/>
    <mergeCell ref="C390:C391"/>
    <mergeCell ref="E390:E391"/>
    <mergeCell ref="A392:A393"/>
    <mergeCell ref="C392:C393"/>
    <mergeCell ref="E392:E393"/>
    <mergeCell ref="B390:B391"/>
    <mergeCell ref="B392:B393"/>
    <mergeCell ref="B394:B395"/>
    <mergeCell ref="B396:B397"/>
    <mergeCell ref="B398:B399"/>
    <mergeCell ref="B400:B401"/>
    <mergeCell ref="A386:A387"/>
    <mergeCell ref="C386:C387"/>
    <mergeCell ref="E386:E387"/>
    <mergeCell ref="A388:A389"/>
    <mergeCell ref="C388:C389"/>
    <mergeCell ref="E388:E389"/>
    <mergeCell ref="A382:A383"/>
    <mergeCell ref="C382:C383"/>
    <mergeCell ref="E382:E383"/>
    <mergeCell ref="A384:A385"/>
    <mergeCell ref="C384:C385"/>
    <mergeCell ref="E384:E385"/>
    <mergeCell ref="A378:A379"/>
    <mergeCell ref="C378:C379"/>
    <mergeCell ref="E378:E379"/>
    <mergeCell ref="A380:A381"/>
    <mergeCell ref="C380:C381"/>
    <mergeCell ref="E380:E381"/>
    <mergeCell ref="B378:B379"/>
    <mergeCell ref="B380:B381"/>
    <mergeCell ref="B382:B383"/>
    <mergeCell ref="B384:B385"/>
    <mergeCell ref="B386:B387"/>
    <mergeCell ref="B388:B389"/>
    <mergeCell ref="A374:A375"/>
    <mergeCell ref="C374:C375"/>
    <mergeCell ref="E374:E375"/>
    <mergeCell ref="A376:A377"/>
    <mergeCell ref="C376:C377"/>
    <mergeCell ref="E376:E377"/>
    <mergeCell ref="A370:A371"/>
    <mergeCell ref="C370:C371"/>
    <mergeCell ref="E370:E371"/>
    <mergeCell ref="A372:A373"/>
    <mergeCell ref="C372:C373"/>
    <mergeCell ref="E372:E373"/>
    <mergeCell ref="A366:A367"/>
    <mergeCell ref="C366:C367"/>
    <mergeCell ref="E366:E367"/>
    <mergeCell ref="A368:A369"/>
    <mergeCell ref="C368:C369"/>
    <mergeCell ref="E368:E369"/>
    <mergeCell ref="B366:B367"/>
    <mergeCell ref="B368:B369"/>
    <mergeCell ref="B370:B371"/>
    <mergeCell ref="B372:B373"/>
    <mergeCell ref="B374:B375"/>
    <mergeCell ref="B376:B377"/>
    <mergeCell ref="A362:A363"/>
    <mergeCell ref="C362:C363"/>
    <mergeCell ref="E362:E363"/>
    <mergeCell ref="A364:A365"/>
    <mergeCell ref="C364:C365"/>
    <mergeCell ref="E364:E365"/>
    <mergeCell ref="A358:A359"/>
    <mergeCell ref="C358:C359"/>
    <mergeCell ref="E358:E359"/>
    <mergeCell ref="A360:A361"/>
    <mergeCell ref="C360:C361"/>
    <mergeCell ref="E360:E361"/>
    <mergeCell ref="A354:A355"/>
    <mergeCell ref="C354:C355"/>
    <mergeCell ref="E354:E355"/>
    <mergeCell ref="A356:A357"/>
    <mergeCell ref="C356:C357"/>
    <mergeCell ref="E356:E357"/>
    <mergeCell ref="B354:B355"/>
    <mergeCell ref="B356:B357"/>
    <mergeCell ref="B358:B359"/>
    <mergeCell ref="B360:B361"/>
    <mergeCell ref="B362:B363"/>
    <mergeCell ref="B364:B365"/>
    <mergeCell ref="A350:A351"/>
    <mergeCell ref="C350:C351"/>
    <mergeCell ref="E350:E351"/>
    <mergeCell ref="A352:A353"/>
    <mergeCell ref="C352:C353"/>
    <mergeCell ref="E352:E353"/>
    <mergeCell ref="A346:A347"/>
    <mergeCell ref="C346:C347"/>
    <mergeCell ref="E346:E347"/>
    <mergeCell ref="A348:A349"/>
    <mergeCell ref="C348:C349"/>
    <mergeCell ref="E348:E349"/>
    <mergeCell ref="A342:A343"/>
    <mergeCell ref="C342:C343"/>
    <mergeCell ref="E342:E343"/>
    <mergeCell ref="A344:A345"/>
    <mergeCell ref="C344:C345"/>
    <mergeCell ref="E344:E345"/>
    <mergeCell ref="B342:B343"/>
    <mergeCell ref="B344:B345"/>
    <mergeCell ref="B346:B347"/>
    <mergeCell ref="B348:B349"/>
    <mergeCell ref="B350:B351"/>
    <mergeCell ref="B352:B353"/>
    <mergeCell ref="A338:A339"/>
    <mergeCell ref="C338:C339"/>
    <mergeCell ref="E338:E339"/>
    <mergeCell ref="A340:A341"/>
    <mergeCell ref="C340:C341"/>
    <mergeCell ref="E340:E341"/>
    <mergeCell ref="A334:A335"/>
    <mergeCell ref="C334:C335"/>
    <mergeCell ref="E334:E335"/>
    <mergeCell ref="A336:A337"/>
    <mergeCell ref="C336:C337"/>
    <mergeCell ref="E336:E337"/>
    <mergeCell ref="A330:A331"/>
    <mergeCell ref="C330:C331"/>
    <mergeCell ref="E330:E331"/>
    <mergeCell ref="A332:A333"/>
    <mergeCell ref="C332:C333"/>
    <mergeCell ref="E332:E333"/>
    <mergeCell ref="B330:B331"/>
    <mergeCell ref="B332:B333"/>
    <mergeCell ref="B334:B335"/>
    <mergeCell ref="B336:B337"/>
    <mergeCell ref="B338:B339"/>
    <mergeCell ref="B340:B341"/>
    <mergeCell ref="A326:A327"/>
    <mergeCell ref="C326:C327"/>
    <mergeCell ref="E326:E327"/>
    <mergeCell ref="A328:A329"/>
    <mergeCell ref="C328:C329"/>
    <mergeCell ref="E328:E329"/>
    <mergeCell ref="A322:A323"/>
    <mergeCell ref="C322:C323"/>
    <mergeCell ref="E322:E323"/>
    <mergeCell ref="A324:A325"/>
    <mergeCell ref="C324:C325"/>
    <mergeCell ref="E324:E325"/>
    <mergeCell ref="A318:A319"/>
    <mergeCell ref="C318:C319"/>
    <mergeCell ref="E318:E319"/>
    <mergeCell ref="A320:A321"/>
    <mergeCell ref="C320:C321"/>
    <mergeCell ref="E320:E321"/>
    <mergeCell ref="B318:B319"/>
    <mergeCell ref="B320:B321"/>
    <mergeCell ref="B322:B323"/>
    <mergeCell ref="B324:B325"/>
    <mergeCell ref="B326:B327"/>
    <mergeCell ref="B328:B329"/>
    <mergeCell ref="A314:A315"/>
    <mergeCell ref="C314:C315"/>
    <mergeCell ref="E314:E315"/>
    <mergeCell ref="A316:A317"/>
    <mergeCell ref="C316:C317"/>
    <mergeCell ref="E316:E317"/>
    <mergeCell ref="A310:A311"/>
    <mergeCell ref="C310:C311"/>
    <mergeCell ref="E310:E311"/>
    <mergeCell ref="A312:A313"/>
    <mergeCell ref="C312:C313"/>
    <mergeCell ref="E312:E313"/>
    <mergeCell ref="A306:A307"/>
    <mergeCell ref="C306:C307"/>
    <mergeCell ref="E306:E307"/>
    <mergeCell ref="A308:A309"/>
    <mergeCell ref="C308:C309"/>
    <mergeCell ref="E308:E309"/>
    <mergeCell ref="B306:B307"/>
    <mergeCell ref="B308:B309"/>
    <mergeCell ref="B310:B311"/>
    <mergeCell ref="B312:B313"/>
    <mergeCell ref="B314:B315"/>
    <mergeCell ref="B316:B317"/>
    <mergeCell ref="A302:A303"/>
    <mergeCell ref="C302:C303"/>
    <mergeCell ref="E302:E303"/>
    <mergeCell ref="A304:A305"/>
    <mergeCell ref="C304:C305"/>
    <mergeCell ref="E304:E305"/>
    <mergeCell ref="A298:A299"/>
    <mergeCell ref="C298:C299"/>
    <mergeCell ref="E298:E299"/>
    <mergeCell ref="A300:A301"/>
    <mergeCell ref="C300:C301"/>
    <mergeCell ref="E300:E301"/>
    <mergeCell ref="A294:A295"/>
    <mergeCell ref="C294:C295"/>
    <mergeCell ref="E294:E295"/>
    <mergeCell ref="A296:A297"/>
    <mergeCell ref="C296:C297"/>
    <mergeCell ref="E296:E297"/>
    <mergeCell ref="B294:B295"/>
    <mergeCell ref="B296:B297"/>
    <mergeCell ref="B298:B299"/>
    <mergeCell ref="B300:B301"/>
    <mergeCell ref="B302:B303"/>
    <mergeCell ref="B304:B305"/>
    <mergeCell ref="A290:A291"/>
    <mergeCell ref="C290:C291"/>
    <mergeCell ref="E290:E291"/>
    <mergeCell ref="A292:A293"/>
    <mergeCell ref="C292:C293"/>
    <mergeCell ref="E292:E293"/>
    <mergeCell ref="A286:A287"/>
    <mergeCell ref="C286:C287"/>
    <mergeCell ref="E286:E287"/>
    <mergeCell ref="A288:A289"/>
    <mergeCell ref="C288:C289"/>
    <mergeCell ref="E288:E289"/>
    <mergeCell ref="A282:A283"/>
    <mergeCell ref="C282:C283"/>
    <mergeCell ref="E282:E283"/>
    <mergeCell ref="A284:A285"/>
    <mergeCell ref="C284:C285"/>
    <mergeCell ref="E284:E285"/>
    <mergeCell ref="B282:B283"/>
    <mergeCell ref="B284:B285"/>
    <mergeCell ref="B286:B287"/>
    <mergeCell ref="B288:B289"/>
    <mergeCell ref="B290:B291"/>
    <mergeCell ref="B292:B293"/>
    <mergeCell ref="A278:A279"/>
    <mergeCell ref="C278:C279"/>
    <mergeCell ref="E278:E279"/>
    <mergeCell ref="A280:A281"/>
    <mergeCell ref="C280:C281"/>
    <mergeCell ref="E280:E281"/>
    <mergeCell ref="A274:A275"/>
    <mergeCell ref="C274:C275"/>
    <mergeCell ref="E274:E275"/>
    <mergeCell ref="A276:A277"/>
    <mergeCell ref="C276:C277"/>
    <mergeCell ref="E276:E277"/>
    <mergeCell ref="A270:A271"/>
    <mergeCell ref="C270:C271"/>
    <mergeCell ref="E270:E271"/>
    <mergeCell ref="A272:A273"/>
    <mergeCell ref="C272:C273"/>
    <mergeCell ref="E272:E273"/>
    <mergeCell ref="B270:B271"/>
    <mergeCell ref="B272:B273"/>
    <mergeCell ref="B274:B275"/>
    <mergeCell ref="B276:B277"/>
    <mergeCell ref="B278:B279"/>
    <mergeCell ref="B280:B281"/>
    <mergeCell ref="A266:A267"/>
    <mergeCell ref="C266:C267"/>
    <mergeCell ref="E266:E267"/>
    <mergeCell ref="A268:A269"/>
    <mergeCell ref="C268:C269"/>
    <mergeCell ref="E268:E269"/>
    <mergeCell ref="A262:A263"/>
    <mergeCell ref="C262:C263"/>
    <mergeCell ref="E262:E263"/>
    <mergeCell ref="A264:A265"/>
    <mergeCell ref="C264:C265"/>
    <mergeCell ref="E264:E265"/>
    <mergeCell ref="A258:A259"/>
    <mergeCell ref="C258:C259"/>
    <mergeCell ref="E258:E259"/>
    <mergeCell ref="A260:A261"/>
    <mergeCell ref="C260:C261"/>
    <mergeCell ref="E260:E261"/>
    <mergeCell ref="B258:B259"/>
    <mergeCell ref="B260:B261"/>
    <mergeCell ref="B262:B263"/>
    <mergeCell ref="B264:B265"/>
    <mergeCell ref="B266:B267"/>
    <mergeCell ref="B268:B269"/>
    <mergeCell ref="A254:A255"/>
    <mergeCell ref="C254:C255"/>
    <mergeCell ref="E254:E255"/>
    <mergeCell ref="A256:A257"/>
    <mergeCell ref="C256:C257"/>
    <mergeCell ref="E256:E257"/>
    <mergeCell ref="A250:A251"/>
    <mergeCell ref="C250:C251"/>
    <mergeCell ref="E250:E251"/>
    <mergeCell ref="A252:A253"/>
    <mergeCell ref="C252:C253"/>
    <mergeCell ref="E252:E253"/>
    <mergeCell ref="A246:A247"/>
    <mergeCell ref="C246:C247"/>
    <mergeCell ref="E246:E247"/>
    <mergeCell ref="A248:A249"/>
    <mergeCell ref="C248:C249"/>
    <mergeCell ref="E248:E249"/>
    <mergeCell ref="B246:B247"/>
    <mergeCell ref="B248:B249"/>
    <mergeCell ref="B250:B251"/>
    <mergeCell ref="B252:B253"/>
    <mergeCell ref="B254:B255"/>
    <mergeCell ref="B256:B257"/>
    <mergeCell ref="A242:A243"/>
    <mergeCell ref="C242:C243"/>
    <mergeCell ref="E242:E243"/>
    <mergeCell ref="A244:A245"/>
    <mergeCell ref="C244:C245"/>
    <mergeCell ref="E244:E245"/>
    <mergeCell ref="A238:A239"/>
    <mergeCell ref="C238:C239"/>
    <mergeCell ref="E238:E239"/>
    <mergeCell ref="A240:A241"/>
    <mergeCell ref="C240:C241"/>
    <mergeCell ref="E240:E241"/>
    <mergeCell ref="A234:A235"/>
    <mergeCell ref="C234:C235"/>
    <mergeCell ref="E234:E235"/>
    <mergeCell ref="A236:A237"/>
    <mergeCell ref="C236:C237"/>
    <mergeCell ref="E236:E237"/>
    <mergeCell ref="B234:B235"/>
    <mergeCell ref="B236:B237"/>
    <mergeCell ref="B238:B239"/>
    <mergeCell ref="B240:B241"/>
    <mergeCell ref="B242:B243"/>
    <mergeCell ref="B244:B245"/>
    <mergeCell ref="A230:A231"/>
    <mergeCell ref="C230:C231"/>
    <mergeCell ref="E230:E231"/>
    <mergeCell ref="A232:A233"/>
    <mergeCell ref="C232:C233"/>
    <mergeCell ref="E232:E233"/>
    <mergeCell ref="A226:A227"/>
    <mergeCell ref="C226:C227"/>
    <mergeCell ref="E226:E227"/>
    <mergeCell ref="A228:A229"/>
    <mergeCell ref="C228:C229"/>
    <mergeCell ref="E228:E229"/>
    <mergeCell ref="A222:A223"/>
    <mergeCell ref="C222:C223"/>
    <mergeCell ref="E222:E223"/>
    <mergeCell ref="A224:A225"/>
    <mergeCell ref="C224:C225"/>
    <mergeCell ref="E224:E225"/>
    <mergeCell ref="B222:B223"/>
    <mergeCell ref="B224:B225"/>
    <mergeCell ref="B226:B227"/>
    <mergeCell ref="B228:B229"/>
    <mergeCell ref="B230:B231"/>
    <mergeCell ref="B232:B233"/>
    <mergeCell ref="A218:A219"/>
    <mergeCell ref="C218:C219"/>
    <mergeCell ref="E218:E219"/>
    <mergeCell ref="A220:A221"/>
    <mergeCell ref="C220:C221"/>
    <mergeCell ref="E220:E221"/>
    <mergeCell ref="A214:A215"/>
    <mergeCell ref="C214:C215"/>
    <mergeCell ref="E214:E215"/>
    <mergeCell ref="A216:A217"/>
    <mergeCell ref="C216:C217"/>
    <mergeCell ref="E216:E217"/>
    <mergeCell ref="A210:A211"/>
    <mergeCell ref="C210:C211"/>
    <mergeCell ref="E210:E211"/>
    <mergeCell ref="A212:A213"/>
    <mergeCell ref="C212:C213"/>
    <mergeCell ref="E212:E213"/>
    <mergeCell ref="B210:B211"/>
    <mergeCell ref="B212:B213"/>
    <mergeCell ref="B214:B215"/>
    <mergeCell ref="B216:B217"/>
    <mergeCell ref="B218:B219"/>
    <mergeCell ref="B220:B221"/>
    <mergeCell ref="A206:A207"/>
    <mergeCell ref="C206:C207"/>
    <mergeCell ref="E206:E207"/>
    <mergeCell ref="A208:A209"/>
    <mergeCell ref="C208:C209"/>
    <mergeCell ref="E208:E209"/>
    <mergeCell ref="A202:A203"/>
    <mergeCell ref="C202:C203"/>
    <mergeCell ref="E202:E203"/>
    <mergeCell ref="A204:A205"/>
    <mergeCell ref="C204:C205"/>
    <mergeCell ref="E204:E205"/>
    <mergeCell ref="A198:A199"/>
    <mergeCell ref="C198:C199"/>
    <mergeCell ref="E198:E199"/>
    <mergeCell ref="A200:A201"/>
    <mergeCell ref="C200:C201"/>
    <mergeCell ref="E200:E201"/>
    <mergeCell ref="B198:B199"/>
    <mergeCell ref="B200:B201"/>
    <mergeCell ref="B202:B203"/>
    <mergeCell ref="B204:B205"/>
    <mergeCell ref="B206:B207"/>
    <mergeCell ref="B208:B209"/>
    <mergeCell ref="A194:A195"/>
    <mergeCell ref="C194:C195"/>
    <mergeCell ref="E194:E195"/>
    <mergeCell ref="A196:A197"/>
    <mergeCell ref="C196:C197"/>
    <mergeCell ref="E196:E197"/>
    <mergeCell ref="A190:A191"/>
    <mergeCell ref="C190:C191"/>
    <mergeCell ref="E190:E191"/>
    <mergeCell ref="A192:A193"/>
    <mergeCell ref="C192:C193"/>
    <mergeCell ref="E192:E193"/>
    <mergeCell ref="A186:A187"/>
    <mergeCell ref="C186:C187"/>
    <mergeCell ref="E186:E187"/>
    <mergeCell ref="A188:A189"/>
    <mergeCell ref="C188:C189"/>
    <mergeCell ref="E188:E189"/>
    <mergeCell ref="B186:B187"/>
    <mergeCell ref="B188:B189"/>
    <mergeCell ref="B190:B191"/>
    <mergeCell ref="B192:B193"/>
    <mergeCell ref="B194:B195"/>
    <mergeCell ref="B196:B197"/>
    <mergeCell ref="A182:A183"/>
    <mergeCell ref="C182:C183"/>
    <mergeCell ref="E182:E183"/>
    <mergeCell ref="A184:A185"/>
    <mergeCell ref="C184:C185"/>
    <mergeCell ref="E184:E185"/>
    <mergeCell ref="A178:A179"/>
    <mergeCell ref="C178:C179"/>
    <mergeCell ref="E178:E179"/>
    <mergeCell ref="A180:A181"/>
    <mergeCell ref="C180:C181"/>
    <mergeCell ref="E180:E181"/>
    <mergeCell ref="A174:A175"/>
    <mergeCell ref="C174:C175"/>
    <mergeCell ref="E174:E175"/>
    <mergeCell ref="A176:A177"/>
    <mergeCell ref="C176:C177"/>
    <mergeCell ref="E176:E177"/>
    <mergeCell ref="B174:B175"/>
    <mergeCell ref="B176:B177"/>
    <mergeCell ref="B178:B179"/>
    <mergeCell ref="B180:B181"/>
    <mergeCell ref="B182:B183"/>
    <mergeCell ref="B184:B185"/>
    <mergeCell ref="A170:A171"/>
    <mergeCell ref="C170:C171"/>
    <mergeCell ref="E170:E171"/>
    <mergeCell ref="A172:A173"/>
    <mergeCell ref="C172:C173"/>
    <mergeCell ref="E172:E173"/>
    <mergeCell ref="A166:A167"/>
    <mergeCell ref="C166:C167"/>
    <mergeCell ref="E166:E167"/>
    <mergeCell ref="A168:A169"/>
    <mergeCell ref="C168:C169"/>
    <mergeCell ref="E168:E169"/>
    <mergeCell ref="A162:A163"/>
    <mergeCell ref="C162:C163"/>
    <mergeCell ref="E162:E163"/>
    <mergeCell ref="A164:A165"/>
    <mergeCell ref="C164:C165"/>
    <mergeCell ref="E164:E165"/>
    <mergeCell ref="B162:B163"/>
    <mergeCell ref="B164:B165"/>
    <mergeCell ref="B166:B167"/>
    <mergeCell ref="B168:B169"/>
    <mergeCell ref="B170:B171"/>
    <mergeCell ref="B172:B173"/>
    <mergeCell ref="A158:A159"/>
    <mergeCell ref="C158:C159"/>
    <mergeCell ref="E158:E159"/>
    <mergeCell ref="A160:A161"/>
    <mergeCell ref="C160:C161"/>
    <mergeCell ref="E160:E161"/>
    <mergeCell ref="A154:A155"/>
    <mergeCell ref="C154:C155"/>
    <mergeCell ref="E154:E155"/>
    <mergeCell ref="A156:A157"/>
    <mergeCell ref="C156:C157"/>
    <mergeCell ref="E156:E157"/>
    <mergeCell ref="A150:A151"/>
    <mergeCell ref="C150:C151"/>
    <mergeCell ref="E150:E151"/>
    <mergeCell ref="A152:A153"/>
    <mergeCell ref="C152:C153"/>
    <mergeCell ref="E152:E153"/>
    <mergeCell ref="B150:B151"/>
    <mergeCell ref="B152:B153"/>
    <mergeCell ref="B154:B155"/>
    <mergeCell ref="B156:B157"/>
    <mergeCell ref="B158:B159"/>
    <mergeCell ref="B160:B161"/>
    <mergeCell ref="A146:A147"/>
    <mergeCell ref="C146:C147"/>
    <mergeCell ref="E146:E147"/>
    <mergeCell ref="A148:A149"/>
    <mergeCell ref="C148:C149"/>
    <mergeCell ref="E148:E149"/>
    <mergeCell ref="A142:A143"/>
    <mergeCell ref="C142:C143"/>
    <mergeCell ref="E142:E143"/>
    <mergeCell ref="A144:A145"/>
    <mergeCell ref="C144:C145"/>
    <mergeCell ref="E144:E145"/>
    <mergeCell ref="A138:A139"/>
    <mergeCell ref="C138:C139"/>
    <mergeCell ref="E138:E139"/>
    <mergeCell ref="A140:A141"/>
    <mergeCell ref="C140:C141"/>
    <mergeCell ref="E140:E141"/>
    <mergeCell ref="B138:B139"/>
    <mergeCell ref="B140:B141"/>
    <mergeCell ref="B142:B143"/>
    <mergeCell ref="B144:B145"/>
    <mergeCell ref="B146:B147"/>
    <mergeCell ref="B148:B149"/>
    <mergeCell ref="A134:A135"/>
    <mergeCell ref="C134:C135"/>
    <mergeCell ref="E134:E135"/>
    <mergeCell ref="A136:A137"/>
    <mergeCell ref="C136:C137"/>
    <mergeCell ref="E136:E137"/>
    <mergeCell ref="A130:A131"/>
    <mergeCell ref="C130:C131"/>
    <mergeCell ref="E130:E131"/>
    <mergeCell ref="A132:A133"/>
    <mergeCell ref="C132:C133"/>
    <mergeCell ref="E132:E133"/>
    <mergeCell ref="A126:A127"/>
    <mergeCell ref="C126:C127"/>
    <mergeCell ref="E126:E127"/>
    <mergeCell ref="A128:A129"/>
    <mergeCell ref="C128:C129"/>
    <mergeCell ref="E128:E129"/>
    <mergeCell ref="B126:B127"/>
    <mergeCell ref="B128:B129"/>
    <mergeCell ref="B130:B131"/>
    <mergeCell ref="B132:B133"/>
    <mergeCell ref="B134:B135"/>
    <mergeCell ref="B136:B137"/>
    <mergeCell ref="A122:A123"/>
    <mergeCell ref="C122:C123"/>
    <mergeCell ref="E122:E123"/>
    <mergeCell ref="A124:A125"/>
    <mergeCell ref="C124:C125"/>
    <mergeCell ref="E124:E125"/>
    <mergeCell ref="A118:A119"/>
    <mergeCell ref="C118:C119"/>
    <mergeCell ref="E118:E119"/>
    <mergeCell ref="A120:A121"/>
    <mergeCell ref="C120:C121"/>
    <mergeCell ref="E120:E121"/>
    <mergeCell ref="A114:A115"/>
    <mergeCell ref="C114:C115"/>
    <mergeCell ref="E114:E115"/>
    <mergeCell ref="A116:A117"/>
    <mergeCell ref="C116:C117"/>
    <mergeCell ref="E116:E117"/>
    <mergeCell ref="B114:B115"/>
    <mergeCell ref="B116:B117"/>
    <mergeCell ref="B118:B119"/>
    <mergeCell ref="B120:B121"/>
    <mergeCell ref="B122:B123"/>
    <mergeCell ref="B124:B125"/>
    <mergeCell ref="A110:A111"/>
    <mergeCell ref="C110:C111"/>
    <mergeCell ref="E110:E111"/>
    <mergeCell ref="A112:A113"/>
    <mergeCell ref="C112:C113"/>
    <mergeCell ref="E112:E113"/>
    <mergeCell ref="A106:A107"/>
    <mergeCell ref="C106:C107"/>
    <mergeCell ref="E106:E107"/>
    <mergeCell ref="A108:A109"/>
    <mergeCell ref="C108:C109"/>
    <mergeCell ref="E108:E109"/>
    <mergeCell ref="A102:A103"/>
    <mergeCell ref="C102:C103"/>
    <mergeCell ref="E102:E103"/>
    <mergeCell ref="A104:A105"/>
    <mergeCell ref="C104:C105"/>
    <mergeCell ref="E104:E105"/>
    <mergeCell ref="B102:B103"/>
    <mergeCell ref="B104:B105"/>
    <mergeCell ref="B106:B107"/>
    <mergeCell ref="B108:B109"/>
    <mergeCell ref="B110:B111"/>
    <mergeCell ref="B112:B113"/>
    <mergeCell ref="A98:A99"/>
    <mergeCell ref="C98:C99"/>
    <mergeCell ref="E98:E99"/>
    <mergeCell ref="A100:A101"/>
    <mergeCell ref="C100:C101"/>
    <mergeCell ref="E100:E101"/>
    <mergeCell ref="A94:A95"/>
    <mergeCell ref="C94:C95"/>
    <mergeCell ref="E94:E95"/>
    <mergeCell ref="A96:A97"/>
    <mergeCell ref="C96:C97"/>
    <mergeCell ref="E96:E97"/>
    <mergeCell ref="A90:A91"/>
    <mergeCell ref="C90:C91"/>
    <mergeCell ref="E90:E91"/>
    <mergeCell ref="A92:A93"/>
    <mergeCell ref="C92:C93"/>
    <mergeCell ref="E92:E93"/>
    <mergeCell ref="B90:B91"/>
    <mergeCell ref="B92:B93"/>
    <mergeCell ref="B94:B95"/>
    <mergeCell ref="B96:B97"/>
    <mergeCell ref="B98:B99"/>
    <mergeCell ref="B100:B101"/>
    <mergeCell ref="A86:A87"/>
    <mergeCell ref="C86:C87"/>
    <mergeCell ref="E86:E87"/>
    <mergeCell ref="A88:A89"/>
    <mergeCell ref="C88:C89"/>
    <mergeCell ref="E88:E89"/>
    <mergeCell ref="A82:A83"/>
    <mergeCell ref="C82:C83"/>
    <mergeCell ref="E82:E83"/>
    <mergeCell ref="A84:A85"/>
    <mergeCell ref="C84:C85"/>
    <mergeCell ref="E84:E85"/>
    <mergeCell ref="A78:A79"/>
    <mergeCell ref="C78:C79"/>
    <mergeCell ref="E78:E79"/>
    <mergeCell ref="A80:A81"/>
    <mergeCell ref="C80:C81"/>
    <mergeCell ref="E80:E81"/>
    <mergeCell ref="B78:B79"/>
    <mergeCell ref="B80:B81"/>
    <mergeCell ref="B82:B83"/>
    <mergeCell ref="B84:B85"/>
    <mergeCell ref="B86:B87"/>
    <mergeCell ref="B88:B89"/>
    <mergeCell ref="A74:A75"/>
    <mergeCell ref="C74:C75"/>
    <mergeCell ref="E74:E75"/>
    <mergeCell ref="A76:A77"/>
    <mergeCell ref="C76:C77"/>
    <mergeCell ref="E76:E77"/>
    <mergeCell ref="A70:A71"/>
    <mergeCell ref="C70:C71"/>
    <mergeCell ref="E70:E71"/>
    <mergeCell ref="A72:A73"/>
    <mergeCell ref="C72:C73"/>
    <mergeCell ref="E72:E73"/>
    <mergeCell ref="A66:A67"/>
    <mergeCell ref="C66:C67"/>
    <mergeCell ref="E66:E67"/>
    <mergeCell ref="A68:A69"/>
    <mergeCell ref="C68:C69"/>
    <mergeCell ref="E68:E69"/>
    <mergeCell ref="B66:B67"/>
    <mergeCell ref="B68:B69"/>
    <mergeCell ref="B70:B71"/>
    <mergeCell ref="B72:B73"/>
    <mergeCell ref="B74:B75"/>
    <mergeCell ref="B76:B77"/>
    <mergeCell ref="A62:A63"/>
    <mergeCell ref="C62:C63"/>
    <mergeCell ref="E62:E63"/>
    <mergeCell ref="A64:A65"/>
    <mergeCell ref="C64:C65"/>
    <mergeCell ref="E64:E65"/>
    <mergeCell ref="A58:A59"/>
    <mergeCell ref="C58:C59"/>
    <mergeCell ref="E58:E59"/>
    <mergeCell ref="A60:A61"/>
    <mergeCell ref="C60:C61"/>
    <mergeCell ref="E60:E61"/>
    <mergeCell ref="A54:A55"/>
    <mergeCell ref="C54:C55"/>
    <mergeCell ref="E54:E55"/>
    <mergeCell ref="A56:A57"/>
    <mergeCell ref="C56:C57"/>
    <mergeCell ref="E56:E57"/>
    <mergeCell ref="B54:B55"/>
    <mergeCell ref="B56:B57"/>
    <mergeCell ref="B58:B59"/>
    <mergeCell ref="B60:B61"/>
    <mergeCell ref="B62:B63"/>
    <mergeCell ref="B64:B65"/>
    <mergeCell ref="A50:A51"/>
    <mergeCell ref="C50:C51"/>
    <mergeCell ref="E50:E51"/>
    <mergeCell ref="A52:A53"/>
    <mergeCell ref="C52:C53"/>
    <mergeCell ref="E52:E53"/>
    <mergeCell ref="A46:A47"/>
    <mergeCell ref="C46:C47"/>
    <mergeCell ref="E46:E47"/>
    <mergeCell ref="A48:A49"/>
    <mergeCell ref="C48:C49"/>
    <mergeCell ref="E48:E49"/>
    <mergeCell ref="A42:A43"/>
    <mergeCell ref="C42:C43"/>
    <mergeCell ref="E42:E43"/>
    <mergeCell ref="A44:A45"/>
    <mergeCell ref="C44:C45"/>
    <mergeCell ref="E44:E45"/>
    <mergeCell ref="B42:B43"/>
    <mergeCell ref="B44:B45"/>
    <mergeCell ref="B46:B47"/>
    <mergeCell ref="B48:B49"/>
    <mergeCell ref="B50:B51"/>
    <mergeCell ref="B52:B53"/>
    <mergeCell ref="A38:A39"/>
    <mergeCell ref="C38:C39"/>
    <mergeCell ref="E38:E39"/>
    <mergeCell ref="A40:A41"/>
    <mergeCell ref="C40:C41"/>
    <mergeCell ref="E40:E41"/>
    <mergeCell ref="A34:A35"/>
    <mergeCell ref="C34:C35"/>
    <mergeCell ref="E34:E35"/>
    <mergeCell ref="A36:A37"/>
    <mergeCell ref="C36:C37"/>
    <mergeCell ref="E36:E37"/>
    <mergeCell ref="A30:A31"/>
    <mergeCell ref="C30:C31"/>
    <mergeCell ref="E30:E31"/>
    <mergeCell ref="A32:A33"/>
    <mergeCell ref="C32:C33"/>
    <mergeCell ref="E32:E33"/>
    <mergeCell ref="B30:B31"/>
    <mergeCell ref="B32:B33"/>
    <mergeCell ref="B34:B35"/>
    <mergeCell ref="B36:B37"/>
    <mergeCell ref="B38:B39"/>
    <mergeCell ref="B40:B41"/>
    <mergeCell ref="A26:A27"/>
    <mergeCell ref="C26:C27"/>
    <mergeCell ref="E26:E27"/>
    <mergeCell ref="A28:A29"/>
    <mergeCell ref="C28:C29"/>
    <mergeCell ref="E28:E29"/>
    <mergeCell ref="A22:A23"/>
    <mergeCell ref="C22:C23"/>
    <mergeCell ref="E22:E23"/>
    <mergeCell ref="A24:A25"/>
    <mergeCell ref="C24:C25"/>
    <mergeCell ref="E24:E25"/>
    <mergeCell ref="A18:A19"/>
    <mergeCell ref="C18:C19"/>
    <mergeCell ref="E18:E19"/>
    <mergeCell ref="A20:A21"/>
    <mergeCell ref="C20:C21"/>
    <mergeCell ref="E20:E21"/>
    <mergeCell ref="B18:B19"/>
    <mergeCell ref="B20:B21"/>
    <mergeCell ref="B22:B23"/>
    <mergeCell ref="B24:B25"/>
    <mergeCell ref="B26:B27"/>
    <mergeCell ref="B28:B29"/>
    <mergeCell ref="A2:A3"/>
    <mergeCell ref="C2:C3"/>
    <mergeCell ref="E2:E3"/>
    <mergeCell ref="A4:A5"/>
    <mergeCell ref="C4:C5"/>
    <mergeCell ref="E4:E5"/>
    <mergeCell ref="A14:A15"/>
    <mergeCell ref="C14:C15"/>
    <mergeCell ref="E14:E15"/>
    <mergeCell ref="A16:A17"/>
    <mergeCell ref="C16:C17"/>
    <mergeCell ref="E16:E17"/>
    <mergeCell ref="A10:A11"/>
    <mergeCell ref="C10:C11"/>
    <mergeCell ref="E10:E11"/>
    <mergeCell ref="A12:A13"/>
    <mergeCell ref="C12:C13"/>
    <mergeCell ref="E12:E13"/>
    <mergeCell ref="A6:A7"/>
    <mergeCell ref="C6:C7"/>
    <mergeCell ref="E6:E7"/>
    <mergeCell ref="A8:A9"/>
    <mergeCell ref="C8:C9"/>
    <mergeCell ref="E8:E9"/>
    <mergeCell ref="B2:B3"/>
    <mergeCell ref="B4:B5"/>
    <mergeCell ref="B6:B7"/>
    <mergeCell ref="B8:B9"/>
    <mergeCell ref="B10:B11"/>
    <mergeCell ref="B12:B13"/>
    <mergeCell ref="B14:B15"/>
    <mergeCell ref="B16:B17"/>
  </mergeCells>
  <phoneticPr fontId="3" type="noConversion"/>
  <hyperlinks>
    <hyperlink ref="D2" r:id="rId1" display="https://www.milesplit.com/athletes/4648164" xr:uid="{B6313C31-D58A-5448-91DB-083FD7556B36}"/>
    <hyperlink ref="D3" r:id="rId2" display="https://www.milesplit.com/teams/6376" xr:uid="{A8FCF437-02DE-EE42-8E81-C3070C190150}"/>
    <hyperlink ref="F2" r:id="rId3" display="https://www.milesplit.com/meets/322310" xr:uid="{2608AB69-7DA7-BF4E-84F6-3469C172E73F}"/>
    <hyperlink ref="D4" r:id="rId4" display="https://www.milesplit.com/athletes/4520092" xr:uid="{FD8CA197-C871-F841-9324-452AF7E8A5D5}"/>
    <hyperlink ref="D5" r:id="rId5" display="https://www.milesplit.com/teams/9937" xr:uid="{8512901F-5325-BF48-B581-E3F134C45604}"/>
    <hyperlink ref="F4" r:id="rId6" display="https://www.milesplit.com/meets/290783" xr:uid="{FD09E5ED-A01D-6147-B148-93A60791CD90}"/>
    <hyperlink ref="D6" r:id="rId7" display="https://www.milesplit.com/athletes/5004916" xr:uid="{B0860410-B85F-C048-8CD8-A7EC39684578}"/>
    <hyperlink ref="D7" r:id="rId8" display="https://www.milesplit.com/teams/14850" xr:uid="{90716D32-2392-904E-B397-9FD86F213046}"/>
    <hyperlink ref="F6" r:id="rId9" display="https://www.milesplit.com/meets/298722" xr:uid="{9677E354-3C8E-7F49-8F8D-FFE8425ACC93}"/>
    <hyperlink ref="D8" r:id="rId10" display="https://www.milesplit.com/athletes/4503037" xr:uid="{8ED6FC3F-0AC8-FF46-B076-65697DB97DE1}"/>
    <hyperlink ref="D9" r:id="rId11" display="https://www.milesplit.com/teams/15684" xr:uid="{2DC7557E-C7FE-0A44-A436-87791B214AF4}"/>
    <hyperlink ref="F8" r:id="rId12" display="https://www.milesplit.com/meets/290783" xr:uid="{C985A0EE-B4F9-FF4A-B3C0-653E6CC564CE}"/>
    <hyperlink ref="D10" r:id="rId13" display="https://www.milesplit.com/athletes/2282635" xr:uid="{DC0E0C8C-A044-744B-BCA1-1A5E058E3056}"/>
    <hyperlink ref="D11" r:id="rId14" display="https://www.milesplit.com/teams/18961" xr:uid="{158B5115-5111-D34F-A933-13E79ADB9099}"/>
    <hyperlink ref="F10" r:id="rId15" display="https://www.milesplit.com/meets/297178" xr:uid="{3A363021-350E-4B47-82E1-0F0DFEDE1B42}"/>
    <hyperlink ref="D12" r:id="rId16" display="https://www.milesplit.com/athletes/5671281" xr:uid="{8358D80E-521A-6F46-96DD-30A0A0D0DFC8}"/>
    <hyperlink ref="D13" r:id="rId17" display="https://www.milesplit.com/teams/17567" xr:uid="{5D5843F1-2DB5-CC48-8001-E14E6DFAFAAA}"/>
    <hyperlink ref="F12" r:id="rId18" display="https://www.milesplit.com/meets/298722" xr:uid="{D59557A5-49F2-244A-8763-888AA315BC89}"/>
    <hyperlink ref="D14" r:id="rId19" display="https://www.milesplit.com/athletes/4963363" xr:uid="{C35AD7DA-066C-7643-A2AA-1AA5C19C53A6}"/>
    <hyperlink ref="D15" r:id="rId20" display="https://www.milesplit.com/teams/9830" xr:uid="{9AF6BCF7-1DAD-CB4A-ADB4-E94C91FC6B19}"/>
    <hyperlink ref="F14" r:id="rId21" display="https://www.milesplit.com/meets/290783" xr:uid="{0F952E15-1DE8-9A43-B1AF-4B7719161ADB}"/>
    <hyperlink ref="D16" r:id="rId22" display="https://www.milesplit.com/athletes/5743996" xr:uid="{A5AA0DDB-542D-494D-B5D6-BF78071B4926}"/>
    <hyperlink ref="D17" r:id="rId23" display="https://www.milesplit.com/teams/19446" xr:uid="{7A723C2D-7153-5C47-94D8-C2482E39C741}"/>
    <hyperlink ref="F16" r:id="rId24" display="https://www.milesplit.com/meets/298722" xr:uid="{BC5432EA-55A3-E74C-8313-699E7237D412}"/>
    <hyperlink ref="D18" r:id="rId25" display="https://www.milesplit.com/athletes/3713033" xr:uid="{FC892EC8-0A83-134A-B601-2C7C7BAE530E}"/>
    <hyperlink ref="D19" r:id="rId26" display="https://www.milesplit.com/teams/5891" xr:uid="{2A4AD22F-0F63-C447-B1D0-40DD81DE68CA}"/>
    <hyperlink ref="F18" r:id="rId27" display="https://www.milesplit.com/meets/298722" xr:uid="{8FCE1035-93C7-C248-A125-EAD5CF17E78D}"/>
    <hyperlink ref="D20" r:id="rId28" display="https://www.milesplit.com/athletes/4523828" xr:uid="{0CE89D25-2156-F548-9980-43F12B401524}"/>
    <hyperlink ref="D21" r:id="rId29" display="https://www.milesplit.com/teams/7778" xr:uid="{90EDF85A-49D7-2744-9356-FD7F5EF928CC}"/>
    <hyperlink ref="F20" r:id="rId30" display="https://www.milesplit.com/meets/306537" xr:uid="{9E0000CA-92A8-1747-9304-FE7BCE56823D}"/>
    <hyperlink ref="D22" r:id="rId31" display="https://www.milesplit.com/athletes/5443398" xr:uid="{38BF812F-19A7-3846-9756-10DC33375DAC}"/>
    <hyperlink ref="D23" r:id="rId32" display="https://www.milesplit.com/teams/488" xr:uid="{A855CCBA-2A71-3E47-9436-5315919B4DBE}"/>
    <hyperlink ref="F22" r:id="rId33" display="https://www.milesplit.com/meets/297178" xr:uid="{CF8CD25B-0446-6548-B2D9-054E03C0CA22}"/>
    <hyperlink ref="D24" r:id="rId34" display="https://www.milesplit.com/athletes/6306813" xr:uid="{9FFC555A-5546-0946-90C4-69AB2B5B6D39}"/>
    <hyperlink ref="D25" r:id="rId35" display="https://www.milesplit.com/teams/12800" xr:uid="{F6F5E584-1966-B64A-9A98-C0F5A953917F}"/>
    <hyperlink ref="F24" r:id="rId36" display="https://www.milesplit.com/meets/300964" xr:uid="{E8B61876-151C-6F44-A0AA-AC7A5CE3C1B0}"/>
    <hyperlink ref="D26" r:id="rId37" display="https://www.milesplit.com/athletes/6432610" xr:uid="{E2EE6BF4-15B4-5946-8E70-33F512E062CD}"/>
    <hyperlink ref="D27" r:id="rId38" display="https://www.milesplit.com/teams/11716" xr:uid="{4B9E23AC-8442-2F48-AEAD-B1F2B2D14018}"/>
    <hyperlink ref="F26" r:id="rId39" display="https://www.milesplit.com/meets/304387" xr:uid="{BEE5698F-FA95-4A41-9875-C4F7F63C0ACD}"/>
    <hyperlink ref="D28" r:id="rId40" display="https://www.milesplit.com/athletes/5733503" xr:uid="{0630B7FD-3627-7A41-9697-F6CC35E13B10}"/>
    <hyperlink ref="D29" r:id="rId41" display="https://www.milesplit.com/teams/11716" xr:uid="{6B9A652F-ABBE-C146-BF55-117BDB3CB272}"/>
    <hyperlink ref="F28" r:id="rId42" display="https://www.milesplit.com/meets/304387" xr:uid="{8D8582DF-CB62-D84C-ACAF-0A41856B7197}"/>
    <hyperlink ref="D30" r:id="rId43" display="https://www.milesplit.com/athletes/6419076" xr:uid="{A4F50A5F-FF7E-BF4E-9F5C-091C816C8EC3}"/>
    <hyperlink ref="D31" r:id="rId44" display="https://www.milesplit.com/teams/17167" xr:uid="{0C9F5F64-AB2B-5E4E-99B7-3065E62FBFEE}"/>
    <hyperlink ref="F30" r:id="rId45" display="https://www.milesplit.com/meets/298564" xr:uid="{E9D42151-A5EE-2344-BDF2-8B65E56DC427}"/>
    <hyperlink ref="D32" r:id="rId46" display="https://www.milesplit.com/athletes/6294299" xr:uid="{ABCAF425-ED29-2D4D-9E94-E31C4CDC31DE}"/>
    <hyperlink ref="D33" r:id="rId47" display="https://www.milesplit.com/teams/11869" xr:uid="{2DD5ACC4-E2EA-4942-A063-09B9C9C16926}"/>
    <hyperlink ref="F32" r:id="rId48" display="https://www.milesplit.com/meets/316834" xr:uid="{2B151B8A-3447-664D-9964-14E6588D8EF5}"/>
    <hyperlink ref="D34" r:id="rId49" display="https://www.milesplit.com/athletes/4869720" xr:uid="{C25768AD-EE88-8F44-8BD4-BE85A6164F4E}"/>
    <hyperlink ref="D35" r:id="rId50" display="https://www.milesplit.com/teams/11920" xr:uid="{433814F0-A6AB-A14C-873B-1FBFEBD9510B}"/>
    <hyperlink ref="F34" r:id="rId51" display="https://www.milesplit.com/meets/304387" xr:uid="{8E3E9159-826F-8B46-AE7F-D06140649D05}"/>
    <hyperlink ref="D36" r:id="rId52" display="https://www.milesplit.com/athletes/4650852" xr:uid="{79E067B0-9DB1-6C40-88F9-F88EC3F8D744}"/>
    <hyperlink ref="D37" r:id="rId53" display="https://www.milesplit.com/teams/16202" xr:uid="{75CC0C22-B26E-DB4E-8381-5DD4ED749786}"/>
    <hyperlink ref="F36" r:id="rId54" display="https://www.milesplit.com/meets/298722" xr:uid="{C5C2B91E-31DC-3A48-9188-9AF8672D760E}"/>
    <hyperlink ref="D38" r:id="rId55" display="https://www.milesplit.com/athletes/5503796" xr:uid="{4E5137B1-089C-7548-97DE-EAE805D910A9}"/>
    <hyperlink ref="D39" r:id="rId56" display="https://www.milesplit.com/teams/7824" xr:uid="{28D4F1D7-C511-DE4E-96B5-227EFFEE314D}"/>
    <hyperlink ref="F38" r:id="rId57" display="https://www.milesplit.com/meets/298722" xr:uid="{04F66979-C846-6743-BC22-AB82F2096556}"/>
    <hyperlink ref="D40" r:id="rId58" display="https://www.milesplit.com/athletes/4603622" xr:uid="{3394501B-A425-0D49-9125-27A17A3166BF}"/>
    <hyperlink ref="D41" r:id="rId59" display="https://www.milesplit.com/teams/17077" xr:uid="{32952E77-D0CD-3844-8F90-649CB48C52ED}"/>
    <hyperlink ref="F40" r:id="rId60" display="https://www.milesplit.com/meets/298722" xr:uid="{57642636-57B3-F94D-8ABB-9B2100FE7E7B}"/>
    <hyperlink ref="D42" r:id="rId61" display="https://www.milesplit.com/athletes/5674077" xr:uid="{8D4F8C75-F91F-6144-82A5-73932BCD48CC}"/>
    <hyperlink ref="D43" r:id="rId62" display="https://www.milesplit.com/teams/6276" xr:uid="{90A897E4-2C3B-4646-9FA4-77D5EE259F28}"/>
    <hyperlink ref="F42" r:id="rId63" display="https://www.milesplit.com/meets/322310" xr:uid="{0A97109D-0EC9-DE43-874A-B2B596E8BE64}"/>
    <hyperlink ref="D44" r:id="rId64" display="https://www.milesplit.com/athletes/4728900" xr:uid="{72E3DFCD-8E64-0748-B57B-9C6A82A394DC}"/>
    <hyperlink ref="D45" r:id="rId65" display="https://www.milesplit.com/teams/17959" xr:uid="{2CAA394C-9EEA-AD45-B08C-5740FB5D3839}"/>
    <hyperlink ref="F44" r:id="rId66" display="https://www.milesplit.com/meets/298564" xr:uid="{C3243DB6-8CB9-8D4C-AB18-13E7646FCDC9}"/>
    <hyperlink ref="D46" r:id="rId67" display="https://www.milesplit.com/athletes/5503792" xr:uid="{6EF40B9A-F2C5-734E-BBFB-F1F0E7AD4FD7}"/>
    <hyperlink ref="D47" r:id="rId68" display="https://www.milesplit.com/teams/7824" xr:uid="{F7296CBF-D940-7840-81E7-D10362F4990D}"/>
    <hyperlink ref="F46" r:id="rId69" display="https://www.milesplit.com/meets/298722" xr:uid="{B229AB55-EACA-9540-A868-6CABFFBE9E1C}"/>
    <hyperlink ref="D48" r:id="rId70" display="https://www.milesplit.com/athletes/5259425" xr:uid="{FAE2B974-9EA4-A442-9155-49CEA2D05829}"/>
    <hyperlink ref="D49" r:id="rId71" display="https://www.milesplit.com/teams/11534" xr:uid="{34692817-6A53-2249-9218-1A4CD39D464C}"/>
    <hyperlink ref="F48" r:id="rId72" display="https://www.milesplit.com/meets/304387" xr:uid="{48158D00-3C96-214B-A194-A44B8389C9B9}"/>
    <hyperlink ref="D50" r:id="rId73" display="https://www.milesplit.com/athletes/4546441" xr:uid="{EFAC1652-E8A4-D34D-9508-2A753F4DAE18}"/>
    <hyperlink ref="D51" r:id="rId74" display="https://www.milesplit.com/teams/9906" xr:uid="{2F19B291-B630-0745-BFC6-8164D275B0A0}"/>
    <hyperlink ref="F50" r:id="rId75" display="https://www.milesplit.com/meets/290783" xr:uid="{D13065B9-E8EB-C74F-BE3F-6C0BF6B1F33D}"/>
    <hyperlink ref="D52" r:id="rId76" display="https://www.milesplit.com/athletes/4764666" xr:uid="{78E72CD7-4C7B-EB46-AEEB-83E36C68192A}"/>
    <hyperlink ref="D53" r:id="rId77" display="https://www.milesplit.com/teams/9317" xr:uid="{0F9FA89C-396B-A049-8C01-30358F95E15C}"/>
    <hyperlink ref="F52" r:id="rId78" display="https://www.milesplit.com/meets/310013" xr:uid="{6A0CA695-9D9A-294F-BCEA-9AC092792CAD}"/>
    <hyperlink ref="D54" r:id="rId79" display="https://www.milesplit.com/athletes/4534720" xr:uid="{ABBBB681-54B1-7B49-8012-E5474E4E8A0E}"/>
    <hyperlink ref="D55" r:id="rId80" display="https://www.milesplit.com/teams/378" xr:uid="{530CB763-DB4F-CF4E-A434-630CE29CDBA8}"/>
    <hyperlink ref="F54" r:id="rId81" display="https://www.milesplit.com/meets/304387" xr:uid="{4F578365-04D8-0343-98B2-6D658588C196}"/>
    <hyperlink ref="D56" r:id="rId82" display="https://www.milesplit.com/athletes/3625867" xr:uid="{435064DC-A8DB-BB44-9886-2F87CF89DFF2}"/>
    <hyperlink ref="D57" r:id="rId83" display="https://www.milesplit.com/teams/148" xr:uid="{5A1D82B2-3610-224F-825E-CF7B1654C622}"/>
    <hyperlink ref="F56" r:id="rId84" display="https://www.milesplit.com/meets/298722" xr:uid="{4492C7E3-65D3-4948-BF4F-165B7B5D8F07}"/>
    <hyperlink ref="D58" r:id="rId85" display="https://www.milesplit.com/athletes/5539003" xr:uid="{79CDC758-58EC-5748-969B-22E061126FB0}"/>
    <hyperlink ref="D59" r:id="rId86" display="https://www.milesplit.com/teams/14137" xr:uid="{D7E3A217-93D0-EA45-8115-291E518334F6}"/>
    <hyperlink ref="F58" r:id="rId87" display="https://www.milesplit.com/meets/298722" xr:uid="{C0DA8563-5EF7-5C4D-A03F-CFD7A1CEBAA8}"/>
    <hyperlink ref="D60" r:id="rId88" display="https://www.milesplit.com/athletes/6421124" xr:uid="{957B05B5-2F3E-C14A-9F0D-405211456783}"/>
    <hyperlink ref="D61" r:id="rId89" display="https://www.milesplit.com/teams/11655" xr:uid="{EE3402BB-1B78-EB4C-90AE-BDA38DD3D3A2}"/>
    <hyperlink ref="F60" r:id="rId90" display="https://www.milesplit.com/meets/304387" xr:uid="{3E4399D0-E3F6-3545-8EF0-610897A974AF}"/>
    <hyperlink ref="D62" r:id="rId91" display="https://www.milesplit.com/athletes/4601895" xr:uid="{2C04609F-1EC9-A746-A3DA-D926092FC5AC}"/>
    <hyperlink ref="D63" r:id="rId92" display="https://www.milesplit.com/teams/12159" xr:uid="{20690001-17D3-3244-ACC2-4123C6B97B30}"/>
    <hyperlink ref="F62" r:id="rId93" display="https://www.milesplit.com/meets/298564" xr:uid="{D2489BB9-EBFB-E14A-805B-07AEDA3265F9}"/>
    <hyperlink ref="D64" r:id="rId94" display="https://www.milesplit.com/athletes/4615231" xr:uid="{BD1626A0-333D-B448-8DE2-D9BC24BC60CD}"/>
    <hyperlink ref="D65" r:id="rId95" display="https://www.milesplit.com/teams/378" xr:uid="{D8A14E67-A0BA-9948-A7D2-EC79C792DA73}"/>
    <hyperlink ref="F64" r:id="rId96" display="https://www.milesplit.com/meets/293492" xr:uid="{EC8058B7-D754-7247-AEFA-5F8B952E0DE1}"/>
    <hyperlink ref="D66" r:id="rId97" display="https://www.milesplit.com/athletes/4520095" xr:uid="{0AA42441-B652-734F-BF1F-B5337813CCEE}"/>
    <hyperlink ref="D67" r:id="rId98" display="https://www.milesplit.com/teams/9614" xr:uid="{179FB4E4-0C27-9B40-9620-B3CEAD7FBB1A}"/>
    <hyperlink ref="F66" r:id="rId99" display="https://www.milesplit.com/meets/290783" xr:uid="{45A2AD31-BAC2-4C4F-9EC6-C3EC80909999}"/>
    <hyperlink ref="D68" r:id="rId100" display="https://www.milesplit.com/athletes/5481258" xr:uid="{B28323F9-1479-144C-849C-31ABD1BEFC62}"/>
    <hyperlink ref="D69" r:id="rId101" display="https://www.milesplit.com/teams/12778" xr:uid="{30616BDF-331B-7C43-88E9-E79D9E99AD9B}"/>
    <hyperlink ref="F68" r:id="rId102" display="https://www.milesplit.com/meets/300964" xr:uid="{BB162AC2-2F12-EE4F-8713-76E2575947D7}"/>
    <hyperlink ref="D70" r:id="rId103" display="https://www.milesplit.com/athletes/5728251" xr:uid="{9261325C-4F65-CE46-972F-1546F66A1E4A}"/>
    <hyperlink ref="D71" r:id="rId104" display="https://www.milesplit.com/teams/16822" xr:uid="{B145E6F1-32A7-654F-8ED1-E59D2B2FF704}"/>
    <hyperlink ref="F70" r:id="rId105" display="https://www.milesplit.com/meets/298564" xr:uid="{864B72CF-6E25-6A41-A235-1582EF89E5B7}"/>
    <hyperlink ref="D72" r:id="rId106" display="https://www.milesplit.com/athletes/4657036" xr:uid="{FF452955-7645-8D47-A479-23874103F78A}"/>
    <hyperlink ref="D73" r:id="rId107" display="https://www.milesplit.com/teams/14630" xr:uid="{576BE77B-8696-9A40-BFE1-5C876AAB50CF}"/>
    <hyperlink ref="F72" r:id="rId108" display="https://www.milesplit.com/meets/296313" xr:uid="{0D8214C0-0CB9-D849-9942-4EFB789F2861}"/>
    <hyperlink ref="D74" r:id="rId109" display="https://www.milesplit.com/athletes/5599240" xr:uid="{C28BEAFB-6EE4-9747-AA74-EDC22DAE3933}"/>
    <hyperlink ref="D75" r:id="rId110" display="https://www.milesplit.com/teams/16096" xr:uid="{98C9AEE5-56A8-2444-80A8-C74875035F6B}"/>
    <hyperlink ref="F74" r:id="rId111" display="https://www.milesplit.com/meets/311147" xr:uid="{49588024-BA81-704D-A14C-7714CC84137A}"/>
    <hyperlink ref="D76" r:id="rId112" display="https://www.milesplit.com/athletes/4605349" xr:uid="{F8D93E15-9FF2-4F48-8E9C-1CCEFEA3A761}"/>
    <hyperlink ref="D77" r:id="rId113" display="https://www.milesplit.com/teams/18030" xr:uid="{37017DE6-DD66-3548-B91F-84FC399AD579}"/>
    <hyperlink ref="F76" r:id="rId114" display="https://www.milesplit.com/meets/298722" xr:uid="{BA57F8E2-4682-1042-9F17-93533C4CCB96}"/>
    <hyperlink ref="D78" r:id="rId115" display="https://www.milesplit.com/athletes/4518366" xr:uid="{94249F58-D9CA-1D45-9E4B-7FC713159A41}"/>
    <hyperlink ref="D79" r:id="rId116" display="https://www.milesplit.com/teams/7327" xr:uid="{61DDB331-3AA6-D249-BE09-B88F501FA850}"/>
    <hyperlink ref="F78" r:id="rId117" display="https://www.milesplit.com/meets/293492" xr:uid="{4136EBCF-EF43-BF46-8A4C-B7B437BED07B}"/>
    <hyperlink ref="D80" r:id="rId118" display="https://www.milesplit.com/athletes/2989621" xr:uid="{2E738851-82D3-4643-906C-88E75357579D}"/>
    <hyperlink ref="D81" r:id="rId119" display="https://www.milesplit.com/teams/3172" xr:uid="{855AF0FA-7094-FA40-8C64-AA731937C308}"/>
    <hyperlink ref="F80" r:id="rId120" display="https://www.milesplit.com/meets/304387" xr:uid="{3B5A097D-DA1C-8543-93A3-08119E6AA372}"/>
    <hyperlink ref="D82" r:id="rId121" display="https://www.milesplit.com/athletes/4803380" xr:uid="{E4A09376-178D-7C4A-8ADC-2A6C6C8F2016}"/>
    <hyperlink ref="D83" r:id="rId122" display="https://www.milesplit.com/teams/11960" xr:uid="{688E26B2-3CF3-4745-902A-7315C3C5372D}"/>
    <hyperlink ref="F82" r:id="rId123" display="https://www.milesplit.com/meets/304387" xr:uid="{58BA2E59-6C9E-1540-AC3A-A829CDA56CC1}"/>
    <hyperlink ref="D84" r:id="rId124" display="https://www.milesplit.com/athletes/5488803" xr:uid="{F26ECCBE-C026-9F49-98AC-91E666113CC4}"/>
    <hyperlink ref="D85" r:id="rId125" display="https://www.milesplit.com/teams/15093" xr:uid="{5F28D5F4-888B-1A42-97F7-71E0D6213DA0}"/>
    <hyperlink ref="F84" r:id="rId126" display="https://www.milesplit.com/meets/301937" xr:uid="{A4160BBE-B675-524F-8F2A-C24AF1F925EB}"/>
    <hyperlink ref="D86" r:id="rId127" display="https://www.milesplit.com/athletes/4935859" xr:uid="{1F4D539B-B993-7044-975E-15E9649023F5}"/>
    <hyperlink ref="D87" r:id="rId128" display="https://www.milesplit.com/teams/87" xr:uid="{81F408AF-66AB-B44E-9180-DE2F92F0E43C}"/>
    <hyperlink ref="F86" r:id="rId129" display="https://www.milesplit.com/meets/297178" xr:uid="{1B7C26F7-5E92-1049-99F1-8867DEC3AF4F}"/>
    <hyperlink ref="D88" r:id="rId130" display="https://www.milesplit.com/athletes/6311331" xr:uid="{E8884A5D-B72D-4847-82B4-164576142946}"/>
    <hyperlink ref="D89" r:id="rId131" display="https://www.milesplit.com/teams/15684" xr:uid="{3782A951-E772-F747-BADF-1403C41F400B}"/>
    <hyperlink ref="F88" r:id="rId132" display="https://www.milesplit.com/meets/290783" xr:uid="{03D361FA-4EC2-7841-BE25-6E9E71B7AC86}"/>
    <hyperlink ref="D90" r:id="rId133" display="https://www.milesplit.com/athletes/5651926" xr:uid="{B15EE097-71D7-624D-A048-0744F702484B}"/>
    <hyperlink ref="D91" r:id="rId134" display="https://www.milesplit.com/teams/6582" xr:uid="{96B18510-D1F4-FF4B-8F64-8B6CE638C66C}"/>
    <hyperlink ref="F90" r:id="rId135" display="https://www.milesplit.com/meets/318322" xr:uid="{D20752DE-C8E6-994F-A3CE-B48B8AB96E3B}"/>
    <hyperlink ref="D92" r:id="rId136" display="https://www.milesplit.com/athletes/5992006" xr:uid="{288AA399-DD5C-954C-B3CC-7D1B94602099}"/>
    <hyperlink ref="D93" r:id="rId137" display="https://www.milesplit.com/teams/22723" xr:uid="{182669E8-90D0-0B49-BAB4-B6A922195F72}"/>
    <hyperlink ref="F92" r:id="rId138" display="https://www.milesplit.com/meets/298722" xr:uid="{B4DB79F6-5C9C-384E-A3C5-97C3BFC57304}"/>
    <hyperlink ref="D94" r:id="rId139" display="https://www.milesplit.com/athletes/4759159" xr:uid="{DFC56076-6066-EC4D-BC1F-618521AA4967}"/>
    <hyperlink ref="D95" r:id="rId140" display="https://www.milesplit.com/teams/12037" xr:uid="{59180AE6-3F2B-474F-ADE7-C708E220ABBA}"/>
    <hyperlink ref="F94" r:id="rId141" display="https://www.milesplit.com/meets/304387" xr:uid="{C8FF9FC0-7AB3-7B4F-BC42-B7523596DCDF}"/>
    <hyperlink ref="D96" r:id="rId142" display="https://www.milesplit.com/athletes/5537962" xr:uid="{92840A5A-9052-F740-94E9-08E228D74B10}"/>
    <hyperlink ref="D97" r:id="rId143" display="https://www.milesplit.com/teams/10953" xr:uid="{CEF7D82A-6AA6-3544-BFA3-89B77D4333E7}"/>
    <hyperlink ref="F96" r:id="rId144" display="https://www.milesplit.com/meets/319577" xr:uid="{D6B78A7B-1FF0-6847-81A7-DBF87F022FF3}"/>
    <hyperlink ref="D98" r:id="rId145" display="https://www.milesplit.com/athletes/5655093" xr:uid="{D1DDBBAB-F6D5-0644-97D0-0FD4B49E0261}"/>
    <hyperlink ref="D99" r:id="rId146" display="https://www.milesplit.com/teams/15846" xr:uid="{D0F41787-CCD3-7F41-B7F8-E424FBAFE403}"/>
    <hyperlink ref="F98" r:id="rId147" display="https://www.milesplit.com/meets/298564" xr:uid="{D45C596F-B9AF-CB40-94CD-B846D43B5274}"/>
    <hyperlink ref="D100" r:id="rId148" display="https://www.milesplit.com/athletes/4650912" xr:uid="{A55A763E-C103-FF43-B0F7-0699745E6255}"/>
    <hyperlink ref="D101" r:id="rId149" display="https://www.milesplit.com/teams/15963" xr:uid="{F513F577-6FF6-FE41-B002-734C7A0C3C2D}"/>
    <hyperlink ref="F100" r:id="rId150" display="https://www.milesplit.com/meets/315852" xr:uid="{52876D1E-C773-8944-BB4E-50C577B40C85}"/>
    <hyperlink ref="D102" r:id="rId151" display="https://www.milesplit.com/athletes/5459255" xr:uid="{7494A9E5-0E50-5E4E-891B-59F6880C04E4}"/>
    <hyperlink ref="D103" r:id="rId152" display="https://www.milesplit.com/teams/4944" xr:uid="{B1321A86-5683-9A48-B6D2-5A2DF4114186}"/>
    <hyperlink ref="F102" r:id="rId153" display="https://www.milesplit.com/meets/290783" xr:uid="{80D96B75-7615-174C-ACA4-29F2C103DD7D}"/>
    <hyperlink ref="D104" r:id="rId154" display="https://www.milesplit.com/athletes/5616121" xr:uid="{66837915-9D60-AC46-B483-E509FC3D9298}"/>
    <hyperlink ref="D105" r:id="rId155" display="https://www.milesplit.com/teams/7828" xr:uid="{ED2DD361-274F-7C4E-8AFD-523946D36F67}"/>
    <hyperlink ref="F104" r:id="rId156" display="https://www.milesplit.com/meets/306537" xr:uid="{C4E0420B-5D95-2A4E-B1AA-6D37FA979F06}"/>
    <hyperlink ref="D106" r:id="rId157" display="https://www.milesplit.com/athletes/5370195" xr:uid="{2A808769-B70F-204D-90AB-C499D8B5C1F6}"/>
    <hyperlink ref="D107" r:id="rId158" display="https://www.milesplit.com/teams/16843" xr:uid="{682F5562-0CCC-5F4D-9172-89AE49DA0A63}"/>
    <hyperlink ref="F106" r:id="rId159" display="https://www.milesplit.com/meets/296313" xr:uid="{687EDC3A-0754-C341-A6D0-4CE4FE66679E}"/>
    <hyperlink ref="D108" r:id="rId160" display="https://www.milesplit.com/athletes/5579459" xr:uid="{7A52894E-6F7A-BF4E-BB90-AE7DB72ECA2B}"/>
    <hyperlink ref="D109" r:id="rId161" display="https://www.milesplit.com/teams/16140" xr:uid="{93B5D6C2-A40B-5544-9E89-C1C77726693B}"/>
    <hyperlink ref="F108" r:id="rId162" display="https://www.milesplit.com/meets/298564" xr:uid="{040900BD-3850-264C-8D39-DB5AFE66F4E5}"/>
    <hyperlink ref="D110" r:id="rId163" display="https://www.milesplit.com/athletes/4599644" xr:uid="{49D613C7-45D0-AE43-91FE-2D6B4EA5EC85}"/>
    <hyperlink ref="D111" r:id="rId164" display="https://www.milesplit.com/teams/12163" xr:uid="{7D2FBB59-B06F-D349-BA88-CCCADCB4652F}"/>
    <hyperlink ref="F110" r:id="rId165" display="https://www.milesplit.com/meets/298584" xr:uid="{ED38C391-85AA-4A4B-AB97-12F661A92BC9}"/>
    <hyperlink ref="D112" r:id="rId166" display="https://www.milesplit.com/athletes/4517750" xr:uid="{DFD3414F-7340-F842-969D-D2837AF97076}"/>
    <hyperlink ref="D113" r:id="rId167" display="https://www.milesplit.com/teams/3910" xr:uid="{63762538-D2E5-524E-BBD0-9A35287DBA06}"/>
    <hyperlink ref="F112" r:id="rId168" display="https://www.milesplit.com/meets/304387" xr:uid="{44BE6EC1-D316-A049-8464-983EC9087BD7}"/>
    <hyperlink ref="D114" r:id="rId169" display="https://www.milesplit.com/athletes/5608076" xr:uid="{86053A11-083E-864E-9A23-2AD9551EC669}"/>
    <hyperlink ref="D115" r:id="rId170" display="https://www.milesplit.com/teams/8069" xr:uid="{5FA95821-8937-7D48-A938-9D363B534711}"/>
    <hyperlink ref="F114" r:id="rId171" display="https://www.milesplit.com/meets/298722" xr:uid="{C287CF1F-D3A3-5B4C-A229-BA3C043CAB92}"/>
    <hyperlink ref="D116" r:id="rId172" display="https://www.milesplit.com/athletes/5500259" xr:uid="{13D3ED99-C97C-C345-B6F6-E559D52F390F}"/>
    <hyperlink ref="D117" r:id="rId173" display="https://www.milesplit.com/teams/9772" xr:uid="{77AC434D-79E9-B741-8BC5-0E90F9A8AC60}"/>
    <hyperlink ref="F116" r:id="rId174" display="https://www.milesplit.com/meets/308915" xr:uid="{B499B1B3-B071-734C-8FE5-9448CFDB2EDE}"/>
    <hyperlink ref="D118" r:id="rId175" display="https://www.milesplit.com/athletes/5625965" xr:uid="{47706B66-CE13-E341-8D98-54110A6F94A5}"/>
    <hyperlink ref="D119" r:id="rId176" display="https://www.milesplit.com/teams/6283" xr:uid="{F9A08C8E-3CE9-B44A-A276-ED9C173C4243}"/>
    <hyperlink ref="F118" r:id="rId177" display="https://www.milesplit.com/meets/322310" xr:uid="{D04B4038-8BC7-8044-AA60-5362DD63E6BF}"/>
    <hyperlink ref="D120" r:id="rId178" display="https://www.milesplit.com/athletes/4689629" xr:uid="{D8DE72BC-2F16-D64E-A895-9605F8426AD2}"/>
    <hyperlink ref="D121" r:id="rId179" display="https://www.milesplit.com/teams/16913" xr:uid="{758E734A-E57C-3A4A-924E-2FB918058FD3}"/>
    <hyperlink ref="F120" r:id="rId180" display="https://www.milesplit.com/meets/298584" xr:uid="{7A7BAE9C-2000-1247-B29F-02132434E4F1}"/>
    <hyperlink ref="D122" r:id="rId181" display="https://www.milesplit.com/athletes/4546364" xr:uid="{A2618ACF-06EE-B741-A67A-BAD9755F2BBC}"/>
    <hyperlink ref="D123" r:id="rId182" display="https://www.milesplit.com/teams/2559" xr:uid="{227853A6-8A37-0A46-B47B-1E768B7E12D4}"/>
    <hyperlink ref="F122" r:id="rId183" display="https://www.milesplit.com/meets/306758" xr:uid="{8C5DA6CD-548D-A348-AC9F-271A6F67B1A1}"/>
    <hyperlink ref="D124" r:id="rId184" display="https://www.milesplit.com/athletes/5590575" xr:uid="{6275E711-0780-8A44-813A-148675E2F50F}"/>
    <hyperlink ref="D125" r:id="rId185" display="https://www.milesplit.com/teams/14700" xr:uid="{B398BF4C-EE68-8F48-AD03-24534B99053C}"/>
    <hyperlink ref="F124" r:id="rId186" display="https://www.milesplit.com/meets/311147" xr:uid="{60381D92-C402-B14E-9265-74426C46491F}"/>
    <hyperlink ref="D126" r:id="rId187" display="https://www.milesplit.com/athletes/4597075" xr:uid="{6A0ECBEB-E299-C14C-A046-6227CDB7BB1E}"/>
    <hyperlink ref="D127" r:id="rId188" display="https://www.milesplit.com/teams/15857" xr:uid="{2ED01DA2-C5A6-A44F-9C5F-BFC0B7BD474D}"/>
    <hyperlink ref="F126" r:id="rId189" display="https://www.milesplit.com/meets/298584" xr:uid="{43AF867E-C98D-594B-845B-9C52736A7305}"/>
    <hyperlink ref="D128" r:id="rId190" display="https://www.milesplit.com/athletes/6404210" xr:uid="{88AA8499-1C30-3646-B181-33F23F794992}"/>
    <hyperlink ref="D129" r:id="rId191" display="https://www.milesplit.com/teams/17412" xr:uid="{73A91FA2-EDA1-A540-AD39-7636615E69BB}"/>
    <hyperlink ref="F128" r:id="rId192" display="https://www.milesplit.com/meets/298584" xr:uid="{6E19EB02-A14C-3543-A837-B579D57E9D30}"/>
    <hyperlink ref="D130" r:id="rId193" display="https://www.milesplit.com/athletes/4664105" xr:uid="{E1AD5C40-8B7D-8543-A997-E05EF472A1D4}"/>
    <hyperlink ref="D131" r:id="rId194" display="https://www.milesplit.com/teams/6693" xr:uid="{CD9F8130-E5F7-C845-A928-4B20E16498B4}"/>
    <hyperlink ref="F130" r:id="rId195" display="https://www.milesplit.com/meets/318322" xr:uid="{02A9A809-E5F0-E744-89D3-67BDCC9D9F29}"/>
    <hyperlink ref="D132" r:id="rId196" display="https://www.milesplit.com/athletes/6321781" xr:uid="{5D2CD441-2EFD-5F41-870A-11D09353B958}"/>
    <hyperlink ref="D133" r:id="rId197" display="https://www.milesplit.com/teams/170" xr:uid="{E5DD8360-A9DF-294F-87D0-F2791F11F5D9}"/>
    <hyperlink ref="F132" r:id="rId198" display="https://www.milesplit.com/meets/297178" xr:uid="{B61F8A60-F184-F147-A5CC-037C4590BE1E}"/>
    <hyperlink ref="D134" r:id="rId199" display="https://www.milesplit.com/athletes/6548010" xr:uid="{DB8481D1-B280-DD41-80D7-05AD7F5E5163}"/>
    <hyperlink ref="D135" r:id="rId200" display="https://www.milesplit.com/teams/16434" xr:uid="{DB9C6940-FDB8-724D-BBA0-BB2334D09DAE}"/>
    <hyperlink ref="F134" r:id="rId201" display="https://www.milesplit.com/meets/298564" xr:uid="{7A6D3827-70F1-5045-8574-150933E7E647}"/>
    <hyperlink ref="D136" r:id="rId202" display="https://www.milesplit.com/athletes/4657046" xr:uid="{30A30E04-AC5F-A748-89CE-D832F7B42B1D}"/>
    <hyperlink ref="D137" r:id="rId203" display="https://www.milesplit.com/teams/16846" xr:uid="{6005D477-0C23-FB4B-AA4B-62FCF662BF0A}"/>
    <hyperlink ref="F136" r:id="rId204" display="https://www.milesplit.com/meets/296313" xr:uid="{613DC356-5F52-8749-8945-32CF18148700}"/>
    <hyperlink ref="D138" r:id="rId205" display="https://www.milesplit.com/athletes/5648274" xr:uid="{CE0692F8-4081-B441-808E-38887B450C1C}"/>
    <hyperlink ref="D139" r:id="rId206" display="https://www.milesplit.com/teams/16286" xr:uid="{038E14DF-8A27-1C4E-A438-8B67C5E9FA36}"/>
    <hyperlink ref="F138" r:id="rId207" display="https://www.milesplit.com/meets/319577" xr:uid="{AC879271-3C04-9544-AED1-338D8B137F9A}"/>
    <hyperlink ref="D140" r:id="rId208" display="https://www.milesplit.com/athletes/5038614" xr:uid="{264B1F4E-0A49-0F46-8AF5-136DADAFC150}"/>
    <hyperlink ref="D141" r:id="rId209" display="https://www.milesplit.com/teams/13520" xr:uid="{4B3C58E8-269D-C84C-8791-5DA8A3D64D19}"/>
    <hyperlink ref="F140" r:id="rId210" display="https://www.milesplit.com/meets/296313" xr:uid="{F13D29AB-D68F-3747-B2E0-68BE49C4B51D}"/>
    <hyperlink ref="D142" r:id="rId211" display="https://www.milesplit.com/athletes/4517749" xr:uid="{BC8FCE0D-9A20-424E-8B7B-925791ED4B54}"/>
    <hyperlink ref="D143" r:id="rId212" display="https://www.milesplit.com/teams/3910" xr:uid="{A1EB3ADE-04DF-1E4F-85C1-3350D24355C5}"/>
    <hyperlink ref="F142" r:id="rId213" display="https://www.milesplit.com/meets/304387" xr:uid="{A43D0D7B-7E8D-FF4E-BBEF-52F53F4DC8F0}"/>
    <hyperlink ref="D144" r:id="rId214" display="https://www.milesplit.com/athletes/5611902" xr:uid="{E3848FA5-3013-3D4F-828A-FB2EA05E489B}"/>
    <hyperlink ref="D145" r:id="rId215" display="https://www.milesplit.com/teams/17607" xr:uid="{35529D9F-66E2-F24C-8E86-9F14ECCD42CB}"/>
    <hyperlink ref="F144" r:id="rId216" display="https://www.milesplit.com/meets/320230" xr:uid="{BBC37D43-6C23-F04A-80D8-60C8C564EFAC}"/>
    <hyperlink ref="D146" r:id="rId217" display="https://www.milesplit.com/athletes/5536451" xr:uid="{23ACB94E-1862-674E-84D7-996E6A6216E7}"/>
    <hyperlink ref="D147" r:id="rId218" display="https://www.milesplit.com/teams/10414" xr:uid="{74D4DA42-8CE8-054E-B2E9-A920673E56AA}"/>
    <hyperlink ref="F146" r:id="rId219" display="https://www.milesplit.com/meets/307115" xr:uid="{82F21C96-3A75-1C40-AAC6-033F4E0C7670}"/>
    <hyperlink ref="D148" r:id="rId220" display="https://www.milesplit.com/athletes/5982691" xr:uid="{980184A6-E378-4D42-8082-328D708710E4}"/>
    <hyperlink ref="D149" r:id="rId221" display="https://www.milesplit.com/teams/22285" xr:uid="{D0490E98-EDD7-A546-B16D-E5CBA1561E3C}"/>
    <hyperlink ref="F148" r:id="rId222" display="https://www.milesplit.com/meets/319930" xr:uid="{20D985CB-76A6-6E45-9C0C-1D93EBE53082}"/>
    <hyperlink ref="D150" r:id="rId223" display="https://www.milesplit.com/athletes/4657049" xr:uid="{B4DF46F2-72E3-944B-B89B-D1D19868F198}"/>
    <hyperlink ref="D151" r:id="rId224" display="https://www.milesplit.com/teams/15842" xr:uid="{838716E7-A224-A140-BAEC-01923D01F706}"/>
    <hyperlink ref="F150" r:id="rId225" display="https://www.milesplit.com/meets/296313" xr:uid="{7792AB70-A7C5-9345-A0D1-65E169ED1950}"/>
    <hyperlink ref="D152" r:id="rId226" display="https://www.milesplit.com/athletes/6003146" xr:uid="{DD010E5C-D3E4-6742-9B9B-91229AFA6EA4}"/>
    <hyperlink ref="D153" r:id="rId227" display="https://www.milesplit.com/teams/14207" xr:uid="{65CF2AFC-53CE-4F4F-A61F-96A5A9F3F4C1}"/>
    <hyperlink ref="F152" r:id="rId228" display="https://www.milesplit.com/meets/322505" xr:uid="{028E45EE-DA68-0D44-B48E-27A1625B132A}"/>
    <hyperlink ref="D154" r:id="rId229" display="https://www.milesplit.com/athletes/6427270" xr:uid="{C3E140A6-490D-AA47-9BB5-4D14514FADBB}"/>
    <hyperlink ref="D155" r:id="rId230" display="https://www.milesplit.com/teams/14525" xr:uid="{1F15AF69-267F-CC4E-8FAF-5685E9FE0EF9}"/>
    <hyperlink ref="F154" r:id="rId231" display="https://www.milesplit.com/meets/304383" xr:uid="{2AF8F9B9-086C-5041-823F-B2FA111ED578}"/>
    <hyperlink ref="D156" r:id="rId232" display="https://www.milesplit.com/athletes/6513054" xr:uid="{60986B50-97A0-EC47-9CFD-4DE5A3A9A748}"/>
    <hyperlink ref="D157" r:id="rId233" display="https://www.milesplit.com/teams/8384" xr:uid="{22AD2431-9848-9B4A-96D1-A3A4553569FC}"/>
    <hyperlink ref="F156" r:id="rId234" display="https://www.milesplit.com/meets/311147" xr:uid="{3AEEAF53-88C5-5A4F-B0EF-B270246CD01C}"/>
    <hyperlink ref="D158" r:id="rId235" display="https://www.milesplit.com/athletes/4553770" xr:uid="{90DFAC19-E203-044B-BB82-9920DC24D997}"/>
    <hyperlink ref="D159" r:id="rId236" display="https://www.milesplit.com/teams/14597" xr:uid="{92B18130-1826-9C40-842A-EB8C9FEECD60}"/>
    <hyperlink ref="F158" r:id="rId237" display="https://www.milesplit.com/meets/298722" xr:uid="{6A153F08-784C-1542-8B1F-FE63D023B157}"/>
    <hyperlink ref="D160" r:id="rId238" display="https://www.milesplit.com/athletes/6070522" xr:uid="{125A5568-79D2-714B-9865-1148446734DC}"/>
    <hyperlink ref="D161" r:id="rId239" display="https://www.milesplit.com/teams/12384" xr:uid="{F53383A6-B23D-6741-B4AB-21BFB7A54580}"/>
    <hyperlink ref="F160" r:id="rId240" display="https://www.milesplit.com/meets/300964" xr:uid="{673D2DC0-2104-2B44-AB7C-BAB80BA242E2}"/>
    <hyperlink ref="D162" r:id="rId241" display="https://www.milesplit.com/athletes/4602574" xr:uid="{0FD75347-DC2F-5944-B97D-A01C65C68FB7}"/>
    <hyperlink ref="D163" r:id="rId242" display="https://www.milesplit.com/teams/14192" xr:uid="{D3B3FFB2-381C-7048-91E3-F4B7A17A2CD6}"/>
    <hyperlink ref="F162" r:id="rId243" display="https://www.milesplit.com/meets/322505" xr:uid="{94984FEC-0230-6345-842F-BF703FB27698}"/>
    <hyperlink ref="D164" r:id="rId244" display="https://www.milesplit.com/athletes/4657314" xr:uid="{5DAE46F8-C8A2-864E-BA43-9BEBEE2219F3}"/>
    <hyperlink ref="D165" r:id="rId245" display="https://www.milesplit.com/teams/15863" xr:uid="{CA21ED82-B87C-4441-A768-5F589E4F6DE9}"/>
    <hyperlink ref="F164" r:id="rId246" display="https://www.milesplit.com/meets/298584" xr:uid="{C1482B93-E073-9B45-B2DE-D746E3024EC7}"/>
    <hyperlink ref="D166" r:id="rId247" display="https://www.milesplit.com/athletes/4589836" xr:uid="{8C35AC7B-35D1-F54F-A028-F5A221326064}"/>
    <hyperlink ref="D167" r:id="rId248" display="https://www.milesplit.com/teams/16183" xr:uid="{2E6D5027-3BA7-1B4B-B92E-D69EEB5E6F26}"/>
    <hyperlink ref="F166" r:id="rId249" display="https://www.milesplit.com/meets/304383" xr:uid="{D0926FCD-DD4E-044A-8848-8E8DFE1A4D02}"/>
    <hyperlink ref="D168" r:id="rId250" display="https://www.milesplit.com/athletes/4672564" xr:uid="{0EA5876E-634C-914C-BD0D-7991D60EEFD6}"/>
    <hyperlink ref="D169" r:id="rId251" display="https://www.milesplit.com/teams/17536" xr:uid="{E43E27CB-1BA1-364A-A002-F712740B7FBD}"/>
    <hyperlink ref="F168" r:id="rId252" display="https://www.milesplit.com/meets/298564" xr:uid="{97B1E848-0A33-9048-9FF3-CEF5651BC7F9}"/>
    <hyperlink ref="D170" r:id="rId253" display="https://www.milesplit.com/athletes/4736677" xr:uid="{5C4DC3D0-639B-8C41-BDB5-E0DB5B0B95C2}"/>
    <hyperlink ref="D171" r:id="rId254" display="https://www.milesplit.com/teams/16309" xr:uid="{1F9DED0C-46AC-1D49-89EB-8C7A27F6B72C}"/>
    <hyperlink ref="F170" r:id="rId255" display="https://www.milesplit.com/meets/310013" xr:uid="{7E4436D0-AF98-A94E-A739-60F6EE885E4B}"/>
    <hyperlink ref="D172" r:id="rId256" display="https://www.milesplit.com/athletes/5463800" xr:uid="{67652A90-16E9-ED47-860C-83E856C41461}"/>
    <hyperlink ref="D173" r:id="rId257" display="https://www.milesplit.com/teams/378" xr:uid="{86561EA7-6190-594F-AF07-597D835325A2}"/>
    <hyperlink ref="F172" r:id="rId258" display="https://www.milesplit.com/meets/293492" xr:uid="{C2A7E820-4EAD-CD4D-921D-887609DA4F19}"/>
    <hyperlink ref="D174" r:id="rId259" display="https://www.milesplit.com/athletes/5821136" xr:uid="{C96C9014-937D-7C42-8B89-922C1141E4A9}"/>
    <hyperlink ref="D175" r:id="rId260" display="https://www.milesplit.com/teams/11944" xr:uid="{2CB4E07F-DAE4-314A-AFE6-BC9758E066E8}"/>
    <hyperlink ref="F174" r:id="rId261" display="https://www.milesplit.com/meets/313042" xr:uid="{F1CFEF57-677A-0B40-B936-27BBBA1ADB1B}"/>
    <hyperlink ref="D176" r:id="rId262" display="https://www.milesplit.com/athletes/4713267" xr:uid="{86869589-EB9E-2A40-A379-4858EF23DCC8}"/>
    <hyperlink ref="D177" r:id="rId263" display="https://www.milesplit.com/teams/10670" xr:uid="{59136E37-9F40-C843-8BEA-09005B640EC4}"/>
    <hyperlink ref="F176" r:id="rId264" display="https://www.milesplit.com/meets/319527" xr:uid="{4FEFDDAD-6FB3-CF49-8A4C-D692CA7BB726}"/>
    <hyperlink ref="D178" r:id="rId265" display="https://www.milesplit.com/athletes/4655832" xr:uid="{A95D60D6-C490-5440-A1B0-1DD474455D5F}"/>
    <hyperlink ref="D179" r:id="rId266" display="https://www.milesplit.com/teams/17328" xr:uid="{DFA7CE7E-FD55-4644-9C6E-A0F6F331AEBE}"/>
    <hyperlink ref="F178" r:id="rId267" display="https://www.milesplit.com/meets/298564" xr:uid="{FEC0B730-D4B4-D148-9B5F-DCED52DF1599}"/>
    <hyperlink ref="D180" r:id="rId268" display="https://www.milesplit.com/athletes/5600330" xr:uid="{490916EE-0E89-4E4A-8CF6-9BE0F1B8B3A7}"/>
    <hyperlink ref="D181" r:id="rId269" display="https://www.milesplit.com/teams/2325" xr:uid="{F2485323-3640-684A-8FD4-13A25873EC6A}"/>
    <hyperlink ref="F180" r:id="rId270" display="https://www.milesplit.com/meets/297178" xr:uid="{C8A72A8F-66EC-034D-A077-65E79701C9FF}"/>
    <hyperlink ref="D182" r:id="rId271" display="https://www.milesplit.com/athletes/4597081" xr:uid="{786ECB24-78CC-B244-A658-929CBF9AAB48}"/>
    <hyperlink ref="D183" r:id="rId272" display="https://www.milesplit.com/teams/14604" xr:uid="{F5038148-06D1-F944-84A8-41C1BB9616F4}"/>
    <hyperlink ref="F182" r:id="rId273" display="https://www.milesplit.com/meets/296313" xr:uid="{35B4832E-A240-1644-8192-3D6449016676}"/>
    <hyperlink ref="D184" r:id="rId274" display="https://www.milesplit.com/athletes/3655002" xr:uid="{6A40565D-B2F3-8F45-B212-245537BD6876}"/>
    <hyperlink ref="D185" r:id="rId275" display="https://www.milesplit.com/teams/13450" xr:uid="{1B5B9EB4-D37A-AF46-8C84-62051AAC14F8}"/>
    <hyperlink ref="F184" r:id="rId276" display="https://www.milesplit.com/meets/302393" xr:uid="{C4C4F802-4C3C-E946-B57C-EF8BD2DBCF10}"/>
    <hyperlink ref="D186" r:id="rId277" display="https://www.milesplit.com/athletes/7639841" xr:uid="{E78ECAD9-047F-A54D-B1E8-A179A877C03A}"/>
    <hyperlink ref="D187" r:id="rId278" display="https://www.milesplit.com/teams/16409" xr:uid="{61DE4341-153C-9141-A601-3C0BA28F9425}"/>
    <hyperlink ref="F186" r:id="rId279" display="https://www.milesplit.com/meets/298569" xr:uid="{59839405-C66E-0C48-AF7A-497991A2400D}"/>
    <hyperlink ref="D188" r:id="rId280" display="https://www.milesplit.com/athletes/4571344" xr:uid="{05D114C0-1B41-C34B-B3D3-3F7250E2EA3B}"/>
    <hyperlink ref="D189" r:id="rId281" display="https://www.milesplit.com/teams/2870" xr:uid="{418FF77B-FE8C-3C42-A3F9-9DF39F150DCA}"/>
    <hyperlink ref="F188" r:id="rId282" display="https://www.milesplit.com/meets/306758" xr:uid="{9407A8EF-2741-C440-9E50-4DFC550913A3}"/>
    <hyperlink ref="D190" r:id="rId283" display="https://www.milesplit.com/athletes/5606815" xr:uid="{A7B8F62E-4347-E14E-8BE1-3994B761C7DF}"/>
    <hyperlink ref="D191" r:id="rId284" display="https://www.milesplit.com/teams/20663" xr:uid="{474F5B61-3129-A447-955D-FE3DFEC1E6AB}"/>
    <hyperlink ref="F190" r:id="rId285" display="https://www.milesplit.com/meets/318322" xr:uid="{8488276B-99DF-9842-9B5A-678C2C35E3EF}"/>
    <hyperlink ref="D192" r:id="rId286" display="https://www.milesplit.com/athletes/6807244" xr:uid="{E8F3B880-8AE3-0A4A-900D-AA3DE5E8EFA9}"/>
    <hyperlink ref="D193" r:id="rId287" display="https://www.milesplit.com/teams/14685" xr:uid="{7BF25C13-B1B6-0747-84CA-19CFD5240ED2}"/>
    <hyperlink ref="F192" r:id="rId288" display="https://www.milesplit.com/meets/298722" xr:uid="{256CD1E1-5CCE-7E4C-AF40-086E9661B193}"/>
    <hyperlink ref="D194" r:id="rId289" display="https://www.milesplit.com/athletes/3700866" xr:uid="{616AF6C6-F8CD-5A43-946C-33D103005E88}"/>
    <hyperlink ref="D195" r:id="rId290" display="https://www.milesplit.com/teams/228" xr:uid="{A004EE0A-7775-7849-BFDE-1A560D6B8CF2}"/>
    <hyperlink ref="F194" r:id="rId291" display="https://www.milesplit.com/meets/293492" xr:uid="{6653507C-74B0-424B-BFDF-0E698B1BD48F}"/>
    <hyperlink ref="D196" r:id="rId292" display="https://www.milesplit.com/athletes/5543472" xr:uid="{6C1D965C-E02C-724F-912A-9F63D19F21AB}"/>
    <hyperlink ref="D197" r:id="rId293" display="https://www.milesplit.com/teams/15963" xr:uid="{3BBA3E04-FE76-2741-B3EA-474DFD91F8AD}"/>
    <hyperlink ref="F196" r:id="rId294" display="https://www.milesplit.com/meets/307757" xr:uid="{8A020540-305A-DF4D-AD06-372125EB1C2B}"/>
    <hyperlink ref="D198" r:id="rId295" display="https://www.milesplit.com/athletes/4614160" xr:uid="{B8ADD584-132A-594E-AF50-2706A789C959}"/>
    <hyperlink ref="D199" r:id="rId296" display="https://www.milesplit.com/teams/17594" xr:uid="{CB727348-AB6D-8C44-8289-9B11AF4B2ED2}"/>
    <hyperlink ref="F198" r:id="rId297" display="https://www.milesplit.com/meets/298308" xr:uid="{633FE41E-C805-FB45-881C-D239C7C74096}"/>
    <hyperlink ref="D200" r:id="rId298" display="https://www.milesplit.com/athletes/5628639" xr:uid="{A28F452B-AD49-7F46-95E7-C1A9F04E5928}"/>
    <hyperlink ref="D201" r:id="rId299" display="https://www.milesplit.com/teams/18082" xr:uid="{B09A8404-3398-F349-94E0-CA3C5348BD6C}"/>
    <hyperlink ref="F200" r:id="rId300" display="https://www.milesplit.com/meets/304383" xr:uid="{3BE17739-B5B9-244D-8C0D-DDD1F9DE1F6C}"/>
    <hyperlink ref="D202" r:id="rId301" display="https://www.milesplit.com/athletes/4653735" xr:uid="{24A89925-C321-1847-A28B-702A5A4D698C}"/>
    <hyperlink ref="D203" r:id="rId302" display="https://www.milesplit.com/teams/16180" xr:uid="{B791D579-1812-5C46-8B67-92FFA3C28AA7}"/>
    <hyperlink ref="F202" r:id="rId303" display="https://www.milesplit.com/meets/319527" xr:uid="{5F07368B-3F6A-D944-9073-06CB34C16204}"/>
    <hyperlink ref="D204" r:id="rId304" display="https://www.milesplit.com/athletes/4538219" xr:uid="{E1B80011-0109-874B-9827-CA0FC7E3DE6D}"/>
    <hyperlink ref="D205" r:id="rId305" display="https://www.milesplit.com/teams/9558" xr:uid="{3C217E12-52BF-2D4E-ACAF-61A400E2BA84}"/>
    <hyperlink ref="F204" r:id="rId306" display="https://www.milesplit.com/meets/308441" xr:uid="{27D3360B-E099-CA47-9474-E6CAC9CF56C9}"/>
    <hyperlink ref="D206" r:id="rId307" display="https://www.milesplit.com/athletes/5665748" xr:uid="{2EA5CE37-0D1E-A547-BDE6-A573376994FB}"/>
    <hyperlink ref="D207" r:id="rId308" display="https://www.milesplit.com/teams/9774" xr:uid="{E8F9B29D-BD39-4B44-8E84-15F06491671B}"/>
    <hyperlink ref="F206" r:id="rId309" display="https://www.milesplit.com/meets/308915" xr:uid="{01BE4FA7-D3BC-504E-989B-D220CDF13A21}"/>
    <hyperlink ref="D208" r:id="rId310" display="https://www.milesplit.com/athletes/4572388" xr:uid="{FA81DEE3-90A8-2C43-A5B3-AEC40C15E659}"/>
    <hyperlink ref="D209" r:id="rId311" display="https://www.milesplit.com/teams/10755" xr:uid="{1B8BE9D4-78C3-CB43-8ACE-070AD4D27342}"/>
    <hyperlink ref="F208" r:id="rId312" display="https://www.milesplit.com/meets/290783" xr:uid="{F51C88B6-206F-F742-B7DC-F7BE6B9B638C}"/>
    <hyperlink ref="D210" r:id="rId313" display="https://www.milesplit.com/athletes/5713142" xr:uid="{ED66F1B1-BFE8-9E40-B48A-72F418E5DD8D}"/>
    <hyperlink ref="D211" r:id="rId314" display="https://www.milesplit.com/teams/12059" xr:uid="{73DB88FA-09E3-864D-9C72-E0B2A117E832}"/>
    <hyperlink ref="F210" r:id="rId315" display="https://www.milesplit.com/meets/304387" xr:uid="{7AD6C591-BBF4-4D4F-A34B-B1819614058D}"/>
    <hyperlink ref="D212" r:id="rId316" display="https://www.milesplit.com/athletes/4599641" xr:uid="{2C2A6D0D-95B6-2B47-B8DE-BD368B21F5EE}"/>
    <hyperlink ref="D213" r:id="rId317" display="https://www.milesplit.com/teams/16291" xr:uid="{C41C2332-5AD4-364D-B21F-D2BAE001E508}"/>
    <hyperlink ref="F212" r:id="rId318" display="https://www.milesplit.com/meets/298571" xr:uid="{D348589A-7133-0D42-AF11-087EBF11FB7A}"/>
    <hyperlink ref="D214" r:id="rId319" display="https://www.milesplit.com/athletes/6409809" xr:uid="{F99EC6FD-A6ED-374A-A37B-4471B4227490}"/>
    <hyperlink ref="D215" r:id="rId320" display="https://www.milesplit.com/teams/1607" xr:uid="{F18D04D1-AFCB-FE4E-B59A-0B0F2EAAD8BC}"/>
    <hyperlink ref="F214" r:id="rId321" display="https://www.milesplit.com/meets/297347" xr:uid="{00C7C6AC-6481-5F47-A04A-76ABE697D549}"/>
    <hyperlink ref="D216" r:id="rId322" display="https://www.milesplit.com/athletes/5644519" xr:uid="{937E7A3B-12B3-4049-9272-99018C8F8D1B}"/>
    <hyperlink ref="D217" r:id="rId323" display="https://www.milesplit.com/teams/13106" xr:uid="{D721B148-3274-D14E-8CC8-4043D8F7CCE7}"/>
    <hyperlink ref="F216" r:id="rId324" display="https://www.milesplit.com/meets/302393" xr:uid="{EAF02F3A-BAB2-4648-9DFB-6920A2ED1133}"/>
    <hyperlink ref="D218" r:id="rId325" display="https://www.milesplit.com/athletes/5546007" xr:uid="{CA1DFB5D-5CC5-5841-876D-C2CD5020490D}"/>
    <hyperlink ref="D219" r:id="rId326" display="https://www.milesplit.com/teams/17538" xr:uid="{4E3A9F59-45D2-E948-B6E5-8D0F28291E29}"/>
    <hyperlink ref="F218" r:id="rId327" display="https://www.milesplit.com/meets/298584" xr:uid="{BD711541-462B-7F4C-848E-BA27019A912F}"/>
    <hyperlink ref="D220" r:id="rId328" display="https://www.milesplit.com/athletes/2341390" xr:uid="{9BC29BC6-BED4-0745-81E2-DF3A2430AD4B}"/>
    <hyperlink ref="D221" r:id="rId329" display="https://www.milesplit.com/teams/182" xr:uid="{63D4DAE1-5A03-4047-91AB-758D2BF7FA58}"/>
    <hyperlink ref="F220" r:id="rId330" display="https://www.milesplit.com/meets/297178" xr:uid="{3FD81C13-A6D0-3249-9589-D612C01E9665}"/>
    <hyperlink ref="D222" r:id="rId331" display="https://www.milesplit.com/athletes/6366771" xr:uid="{8F942818-CFAC-ED43-8F22-850EE27198ED}"/>
    <hyperlink ref="D223" r:id="rId332" display="https://www.milesplit.com/teams/881" xr:uid="{7E7B22DD-44AB-4944-BB61-5ED6D256D9DA}"/>
    <hyperlink ref="F222" r:id="rId333" display="https://www.milesplit.com/meets/315449" xr:uid="{51486AE1-7722-2147-8CA4-F2A739B2718A}"/>
    <hyperlink ref="D224" r:id="rId334" display="https://www.milesplit.com/athletes/5450607" xr:uid="{DE9B74D1-E95D-CA4A-BCB0-58878BE0432C}"/>
    <hyperlink ref="D225" r:id="rId335" display="https://www.milesplit.com/teams/3682" xr:uid="{A4737C5A-5349-644E-8FF9-FBD7D280B3AE}"/>
    <hyperlink ref="F224" r:id="rId336" display="https://www.milesplit.com/meets/290783" xr:uid="{35ADA6B2-0770-4B41-A9C6-E37D85C031C4}"/>
    <hyperlink ref="D226" r:id="rId337" display="https://www.milesplit.com/athletes/5304279" xr:uid="{22B34D2F-3B33-2342-8357-63FF6299ECD6}"/>
    <hyperlink ref="D227" r:id="rId338" display="https://www.milesplit.com/teams/12493" xr:uid="{BA531437-426A-CB4F-9DAC-2F2275280B74}"/>
    <hyperlink ref="F226" r:id="rId339" display="https://www.milesplit.com/meets/322495" xr:uid="{90454A87-50C3-934D-8C26-4303616475FA}"/>
    <hyperlink ref="D228" r:id="rId340" display="https://www.milesplit.com/athletes/6195656" xr:uid="{4C2D60D6-6FF6-A84A-B071-A3D75DD5A557}"/>
    <hyperlink ref="D229" r:id="rId341" display="https://www.milesplit.com/teams/3986" xr:uid="{3CAEBEBD-2950-8948-8113-12C0486E96D1}"/>
    <hyperlink ref="F228" r:id="rId342" display="https://www.milesplit.com/meets/310013" xr:uid="{215ECC9E-6D14-1841-B62A-4E4F5DCC0F33}"/>
    <hyperlink ref="D230" r:id="rId343" display="https://www.milesplit.com/athletes/4597667" xr:uid="{21601FAA-0847-464E-9F47-96FB243C7F5A}"/>
    <hyperlink ref="D231" r:id="rId344" display="https://www.milesplit.com/teams/5039" xr:uid="{5EA40323-24AB-0646-971F-678F10AB28F9}"/>
    <hyperlink ref="F230" r:id="rId345" display="https://www.milesplit.com/meets/297347" xr:uid="{FC823243-DC44-5C42-A5BB-E8E9F1514A94}"/>
    <hyperlink ref="D232" r:id="rId346" display="https://www.milesplit.com/athletes/4683351" xr:uid="{52E819FA-1859-3B48-B67B-256316DC435E}"/>
    <hyperlink ref="D233" r:id="rId347" display="https://www.milesplit.com/teams/17125" xr:uid="{3BC610D5-F390-A447-8C93-17B6102FE267}"/>
    <hyperlink ref="F232" r:id="rId348" display="https://www.milesplit.com/meets/298569" xr:uid="{E79FD1AB-B805-9045-B7D1-54735124C7F6}"/>
    <hyperlink ref="D234" r:id="rId349" display="https://www.milesplit.com/athletes/5338197" xr:uid="{E0A0171F-D5C1-5849-B19F-5A43684F4934}"/>
    <hyperlink ref="D235" r:id="rId350" display="https://www.milesplit.com/teams/21016" xr:uid="{96B7DF42-83BA-D24C-B5DB-875F5CB87D78}"/>
    <hyperlink ref="F234" r:id="rId351" display="https://www.milesplit.com/meets/310970" xr:uid="{4CB5C669-356D-0F4C-9BD0-C98F4CB9A4FD}"/>
    <hyperlink ref="D236" r:id="rId352" display="https://www.milesplit.com/athletes/6409390" xr:uid="{33451B20-FC76-EB40-84A9-AA60090D57D1}"/>
    <hyperlink ref="D237" r:id="rId353" display="https://www.milesplit.com/teams/1294" xr:uid="{85EE0344-375B-4A47-BA5E-89AC6965078E}"/>
    <hyperlink ref="F236" r:id="rId354" display="https://www.milesplit.com/meets/315462" xr:uid="{7B511C6A-6D2F-224D-9DBD-D08F33F7174B}"/>
    <hyperlink ref="D238" r:id="rId355" display="https://www.milesplit.com/athletes/5541604" xr:uid="{C7B62695-AFB9-004F-BB18-CD5FBA450DA6}"/>
    <hyperlink ref="D239" r:id="rId356" display="https://www.milesplit.com/teams/17883" xr:uid="{6BCEDB8D-C5CB-B74E-AF75-39A46CFFA486}"/>
    <hyperlink ref="F238" r:id="rId357" display="https://www.milesplit.com/meets/320230" xr:uid="{88DCF949-1C08-0943-8FCB-45F85E54E266}"/>
    <hyperlink ref="D240" r:id="rId358" display="https://www.milesplit.com/athletes/6376415" xr:uid="{25A8C002-9449-4A4A-B318-9C24811C0BE6}"/>
    <hyperlink ref="D241" r:id="rId359" display="https://www.milesplit.com/teams/7728" xr:uid="{F9C43778-D113-9848-8AC7-7A756ED71760}"/>
    <hyperlink ref="F240" r:id="rId360" display="https://www.milesplit.com/meets/306537" xr:uid="{29B33BE9-9C57-1E45-A448-04B7AE50119B}"/>
    <hyperlink ref="D242" r:id="rId361" display="https://www.milesplit.com/athletes/6355172" xr:uid="{86899E0A-7638-824A-96EB-07FCA81D0665}"/>
    <hyperlink ref="D243" r:id="rId362" display="https://www.milesplit.com/teams/18025" xr:uid="{48B309A1-E708-F444-945A-26C26514422C}"/>
    <hyperlink ref="F242" r:id="rId363" display="https://www.milesplit.com/meets/304383" xr:uid="{1DC80B60-E5C7-244F-94F4-BA1D6C96C140}"/>
    <hyperlink ref="D244" r:id="rId364" display="https://www.milesplit.com/athletes/5442315" xr:uid="{14BE31E6-96FF-444A-82C7-946C36D4055F}"/>
    <hyperlink ref="D245" r:id="rId365" display="https://www.milesplit.com/teams/1142" xr:uid="{5979A66D-6D88-1245-87A7-7A81FCB55C3B}"/>
    <hyperlink ref="F244" r:id="rId366" display="https://www.milesplit.com/meets/295506" xr:uid="{8B231BB2-283E-134E-9CBF-CC002A0AA865}"/>
    <hyperlink ref="D246" r:id="rId367" display="https://www.milesplit.com/athletes/4583004" xr:uid="{AAD51C0E-A32A-BF45-B5B2-66294A66EA50}"/>
    <hyperlink ref="D247" r:id="rId368" display="https://www.milesplit.com/teams/12768" xr:uid="{702349A3-3BA7-D444-AF9C-41189E57E11D}"/>
    <hyperlink ref="F246" r:id="rId369" display="https://www.milesplit.com/meets/322495" xr:uid="{CFBDA419-8680-2742-887E-6F8638779D44}"/>
    <hyperlink ref="D248" r:id="rId370" display="https://www.milesplit.com/athletes/5176732" xr:uid="{7EAFDF83-7069-9447-AE5D-5DA0BC066FEC}"/>
    <hyperlink ref="D249" r:id="rId371" display="https://www.milesplit.com/teams/12762" xr:uid="{AA14EC34-21F9-234B-ACA7-CC1050E6D8BC}"/>
    <hyperlink ref="F248" r:id="rId372" display="https://www.milesplit.com/meets/322495" xr:uid="{A09EB5F2-1D25-8B4B-9535-06321691BCF7}"/>
    <hyperlink ref="D250" r:id="rId373" display="https://www.milesplit.com/athletes/6435930" xr:uid="{90792ECE-6377-9043-863E-4438C212A383}"/>
    <hyperlink ref="D251" r:id="rId374" display="https://www.milesplit.com/teams/2141" xr:uid="{E1DF2B5A-0B70-6E42-9775-1FDBEDED1FDB}"/>
    <hyperlink ref="F250" r:id="rId375" display="https://www.milesplit.com/meets/293492" xr:uid="{DF1A2F8F-0071-1D48-8367-9037618DF00D}"/>
    <hyperlink ref="D252" r:id="rId376" display="https://www.milesplit.com/athletes/5594799" xr:uid="{2896C50D-4A24-CC41-AA41-148A9D3261BA}"/>
    <hyperlink ref="D253" r:id="rId377" display="https://www.milesplit.com/teams/9782" xr:uid="{D0D8C595-1E75-BE46-86BD-659AD5AD0A4B}"/>
    <hyperlink ref="F252" r:id="rId378" display="https://www.milesplit.com/meets/309099" xr:uid="{87243172-2915-8D49-BB70-D2C002ED8393}"/>
    <hyperlink ref="D254" r:id="rId379" display="https://www.milesplit.com/athletes/4540243" xr:uid="{BE4EAED0-7543-CD45-B54E-B0ACD016E897}"/>
    <hyperlink ref="D255" r:id="rId380" display="https://www.milesplit.com/teams/10471" xr:uid="{93A4DA7D-2DA6-994E-9080-584892A698C9}"/>
    <hyperlink ref="F254" r:id="rId381" display="https://www.milesplit.com/meets/313347" xr:uid="{C0A37CF4-CADA-0B49-A8F4-81DC041BF043}"/>
    <hyperlink ref="D256" r:id="rId382" display="https://www.milesplit.com/athletes/4512451" xr:uid="{11C5B3BD-F690-A243-A74A-116F0A531954}"/>
    <hyperlink ref="D257" r:id="rId383" display="https://www.milesplit.com/teams/9498" xr:uid="{0B5EBDFB-924F-8A42-9586-2B36A2889FFC}"/>
    <hyperlink ref="F256" r:id="rId384" display="https://www.milesplit.com/meets/308441" xr:uid="{460FE5DA-C961-B14B-989D-C0F24438F63F}"/>
    <hyperlink ref="D258" r:id="rId385" display="https://www.milesplit.com/athletes/7045782" xr:uid="{18AF515A-47F6-2C4D-AB3C-CC5CBFE231EC}"/>
    <hyperlink ref="D259" r:id="rId386" display="https://www.milesplit.com/teams/16734" xr:uid="{A3BBA203-CA83-5742-B450-3FCD27C5D2E0}"/>
    <hyperlink ref="F258" r:id="rId387" display="https://www.milesplit.com/meets/298569" xr:uid="{D6B3332B-9408-214A-8FCA-86CA298B7097}"/>
    <hyperlink ref="D260" r:id="rId388" display="https://www.milesplit.com/athletes/5446127" xr:uid="{32583CE4-1A27-1241-A142-BDCA94C9A236}"/>
    <hyperlink ref="D261" r:id="rId389" display="https://www.milesplit.com/teams/26786" xr:uid="{FFDE8093-DA1B-B345-B4A5-51752C86F593}"/>
    <hyperlink ref="F260" r:id="rId390" display="https://www.milesplit.com/meets/303121" xr:uid="{171FED50-91D3-4D4A-BD38-475058EAF032}"/>
    <hyperlink ref="D262" r:id="rId391" display="https://www.milesplit.com/athletes/4539820" xr:uid="{33B7D9B0-E2E2-1A49-886A-191DBEEE900F}"/>
    <hyperlink ref="D263" r:id="rId392" display="https://www.milesplit.com/teams/10272" xr:uid="{745AF4E6-C9A2-6347-964B-57F7EFCC2F9D}"/>
    <hyperlink ref="F262" r:id="rId393" display="https://www.milesplit.com/meets/313347" xr:uid="{598F925E-DB9D-A845-B487-440A19291AD0}"/>
    <hyperlink ref="D264" r:id="rId394" display="https://www.milesplit.com/athletes/7575187" xr:uid="{6D23A54A-C11D-2241-8AA1-AB647E23E501}"/>
    <hyperlink ref="D265" r:id="rId395" display="https://www.milesplit.com/teams/8074" xr:uid="{5CFDF3DA-CD55-154A-9B34-2BB948087ADB}"/>
    <hyperlink ref="F264" r:id="rId396" display="https://www.milesplit.com/meets/298722" xr:uid="{0B65EEC9-4B36-5A4E-A649-904EAA38216D}"/>
    <hyperlink ref="D266" r:id="rId397" display="https://www.milesplit.com/athletes/4617019" xr:uid="{877604F4-5DE3-8248-A250-6AA73724C8B1}"/>
    <hyperlink ref="D267" r:id="rId398" display="https://www.milesplit.com/teams/10461" xr:uid="{2B415A6D-4250-5744-A063-10B9F50EF88F}"/>
    <hyperlink ref="F266" r:id="rId399" display="https://www.milesplit.com/meets/313345" xr:uid="{90ABAF51-211B-2540-B763-BC455DEDB96D}"/>
    <hyperlink ref="D268" r:id="rId400" display="https://www.milesplit.com/athletes/6657618" xr:uid="{FBDE7F59-36ED-CF42-B93C-67EDD6393389}"/>
    <hyperlink ref="D269" r:id="rId401" display="https://www.milesplit.com/teams/11151" xr:uid="{5423F8FA-052C-284A-8ABC-11B9B93C9939}"/>
    <hyperlink ref="F268" r:id="rId402" display="https://www.milesplit.com/meets/310133" xr:uid="{F2569BB3-5E5E-CE47-B0D5-DD1612B485A2}"/>
    <hyperlink ref="D270" r:id="rId403" display="https://www.milesplit.com/athletes/4585645" xr:uid="{4A8DCEE9-F7D1-A041-8E73-E440A2DF5865}"/>
    <hyperlink ref="D271" r:id="rId404" display="https://www.milesplit.com/teams/488" xr:uid="{69BB455A-8575-AF40-815B-76CEA997AE9F}"/>
    <hyperlink ref="F270" r:id="rId405" display="https://www.milesplit.com/meets/298722" xr:uid="{A3D3C4ED-3BB3-0240-99B7-B965E7E0803E}"/>
    <hyperlink ref="D272" r:id="rId406" display="https://www.milesplit.com/athletes/4575711" xr:uid="{19BEB2C6-FCF7-6F47-B7EA-8977CD88D9DB}"/>
    <hyperlink ref="D273" r:id="rId407" display="https://www.milesplit.com/teams/13616" xr:uid="{0863B970-383D-6C42-A230-0371DB58C832}"/>
    <hyperlink ref="F272" r:id="rId408" display="https://www.milesplit.com/meets/302143" xr:uid="{5D5F6356-8C73-5641-B0DF-8C5D04F949F3}"/>
    <hyperlink ref="D274" r:id="rId409" display="https://www.milesplit.com/athletes/4289969" xr:uid="{30A495D0-0081-C143-9352-097C11783145}"/>
    <hyperlink ref="D275" r:id="rId410" display="https://www.milesplit.com/teams/13535" xr:uid="{A6FA0AF3-4DF1-C549-94D9-2DBF411D47C9}"/>
    <hyperlink ref="F274" r:id="rId411" display="https://www.milesplit.com/meets/318610" xr:uid="{C7A4544E-ACB3-844F-8E35-6EEB509F5F44}"/>
    <hyperlink ref="D276" r:id="rId412" display="https://www.milesplit.com/athletes/1602553" xr:uid="{F2F49032-01C5-E44D-A1C1-94FDC2943BC3}"/>
    <hyperlink ref="D277" r:id="rId413" display="https://www.milesplit.com/teams/3737" xr:uid="{6055392D-E379-F24F-B835-CE41A8325AA1}"/>
    <hyperlink ref="F276" r:id="rId414" display="https://www.milesplit.com/meets/290783" xr:uid="{AFAD365A-E32D-4545-B518-9CDD098BDDCE}"/>
    <hyperlink ref="D278" r:id="rId415" display="https://www.milesplit.com/athletes/6536043" xr:uid="{AB4B353E-BC8C-BD4C-8472-F086C1B44F59}"/>
    <hyperlink ref="D279" r:id="rId416" display="https://www.milesplit.com/teams/7800" xr:uid="{76EDFABE-D478-0949-8037-079C16672050}"/>
    <hyperlink ref="F278" r:id="rId417" display="https://www.milesplit.com/meets/298722" xr:uid="{74732A35-A457-6740-A4A5-9AF3C10115ED}"/>
    <hyperlink ref="D280" r:id="rId418" display="https://www.milesplit.com/athletes/5601180" xr:uid="{E141A956-02B8-6642-95D4-635E7D2708F7}"/>
    <hyperlink ref="D281" r:id="rId419" display="https://www.milesplit.com/teams/11441" xr:uid="{19BA913A-F177-3843-AB85-9D39865235FB}"/>
    <hyperlink ref="F280" r:id="rId420" display="https://www.milesplit.com/meets/308435" xr:uid="{BC69A142-45A8-2344-9A8C-CBDEC4E26F69}"/>
    <hyperlink ref="D282" r:id="rId421" display="https://www.milesplit.com/athletes/5583204" xr:uid="{36C1D6AD-1F31-B442-902D-A6E19421CDC9}"/>
    <hyperlink ref="D283" r:id="rId422" display="https://www.milesplit.com/teams/12530" xr:uid="{D3E57765-FD5B-334B-A778-CFF30F17A6E0}"/>
    <hyperlink ref="F282" r:id="rId423" display="https://www.milesplit.com/meets/322496" xr:uid="{A7B081C1-1E18-0C42-A78C-1484C4C4E26F}"/>
    <hyperlink ref="D284" r:id="rId424" display="https://www.milesplit.com/athletes/6682352" xr:uid="{FBFC4B69-48AE-314B-960A-A81790E1F18E}"/>
    <hyperlink ref="D285" r:id="rId425" display="https://www.milesplit.com/teams/4464" xr:uid="{803E7486-2577-2149-B2CC-0218CE03AC0E}"/>
    <hyperlink ref="F284" r:id="rId426" display="https://www.milesplit.com/meets/316093" xr:uid="{8C4DAD58-556D-7145-830C-4440DB9F59B1}"/>
    <hyperlink ref="D286" r:id="rId427" display="https://www.milesplit.com/athletes/4530791" xr:uid="{B5740DEE-1520-0348-AE8C-F805F714E435}"/>
    <hyperlink ref="D287" r:id="rId428" display="https://www.milesplit.com/teams/15521" xr:uid="{705733A8-6049-EE40-99EC-5DC3B869D8DC}"/>
    <hyperlink ref="F286" r:id="rId429" display="https://www.milesplit.com/meets/303121" xr:uid="{2839D66C-5B47-574C-A12B-97F8EBE7F53C}"/>
    <hyperlink ref="D288" r:id="rId430" display="https://www.milesplit.com/athletes/5499203" xr:uid="{1991F1C0-2357-B944-B1E3-2C4E1325EBF3}"/>
    <hyperlink ref="D289" r:id="rId431" display="https://www.milesplit.com/teams/1294" xr:uid="{DD38E8BA-BC93-8B4B-84E5-D577CEE8F6EC}"/>
    <hyperlink ref="F288" r:id="rId432" display="https://www.milesplit.com/meets/297347" xr:uid="{20994477-4AD5-3D4B-9715-DCBC2EBA1556}"/>
    <hyperlink ref="D290" r:id="rId433" display="https://www.milesplit.com/athletes/4755538" xr:uid="{1A2D1CB8-3BA6-DB48-96A2-D42709ADC5A0}"/>
    <hyperlink ref="D291" r:id="rId434" display="https://www.milesplit.com/teams/1457" xr:uid="{AF79F577-9F15-5249-972A-A9E5DBD7E573}"/>
    <hyperlink ref="F290" r:id="rId435" display="https://www.milesplit.com/meets/315462" xr:uid="{B1AE8F91-122A-784D-931A-4250666F72C9}"/>
    <hyperlink ref="D292" r:id="rId436" display="https://www.milesplit.com/athletes/4822321" xr:uid="{A3EB2AAB-1930-4349-A6F3-A8077DAA37CA}"/>
    <hyperlink ref="D293" r:id="rId437" display="https://www.milesplit.com/teams/7488" xr:uid="{4ECAE1D9-8202-2D44-A3E0-BA68D649FC89}"/>
    <hyperlink ref="F292" r:id="rId438" display="https://www.milesplit.com/meets/303121" xr:uid="{6045AE30-C8D4-3540-ADD6-A323BD0B2775}"/>
    <hyperlink ref="D294" r:id="rId439" display="https://www.milesplit.com/athletes/4337211" xr:uid="{B16D798F-6CB5-6145-8BAB-B9A9F080B99A}"/>
    <hyperlink ref="D295" r:id="rId440" display="https://www.milesplit.com/teams/10284" xr:uid="{47382A32-4ED4-6041-A783-706F64BAE7B9}"/>
    <hyperlink ref="F294" r:id="rId441" display="https://www.milesplit.com/meets/313341" xr:uid="{BEC69856-FAA8-194B-B39D-C53E1A7C7CC8}"/>
    <hyperlink ref="D296" r:id="rId442" display="https://www.milesplit.com/athletes/5782169" xr:uid="{6E786598-FE75-B043-96CB-EAE5D1C098BA}"/>
    <hyperlink ref="D297" r:id="rId443" display="https://www.milesplit.com/teams/3987" xr:uid="{CCB1D093-3C7F-DB44-8CCD-1E080C0E9C12}"/>
    <hyperlink ref="F296" r:id="rId444" display="https://www.milesplit.com/meets/310013" xr:uid="{BCB85A65-6DB8-254A-9D21-E39FF7B69CF9}"/>
    <hyperlink ref="D298" r:id="rId445" display="https://www.milesplit.com/athletes/4614180" xr:uid="{03C258D2-E803-5147-96D6-6A3275F06BE5}"/>
    <hyperlink ref="D299" r:id="rId446" display="https://www.milesplit.com/teams/17675" xr:uid="{7E7320EF-4DDF-2E4C-AD98-7B97BDE6ED0D}"/>
    <hyperlink ref="F298" r:id="rId447" display="https://www.milesplit.com/meets/296313" xr:uid="{17904DA1-E642-CE48-8C26-BE0E85663665}"/>
    <hyperlink ref="D300" r:id="rId448" display="https://www.milesplit.com/athletes/4619251" xr:uid="{8A8254AA-B6F4-0645-83D4-9D7583AD3600}"/>
    <hyperlink ref="D301" r:id="rId449" display="https://www.milesplit.com/teams/20304" xr:uid="{1314A423-E3AA-824F-AAC8-79CA42C08A0D}"/>
    <hyperlink ref="F300" r:id="rId450" display="https://www.milesplit.com/meets/298722" xr:uid="{357AE8DD-78C2-0046-ADB4-926AEDE2E4AD}"/>
    <hyperlink ref="D302" r:id="rId451" display="https://www.milesplit.com/athletes/4605449" xr:uid="{6E037DBF-A7F9-3442-AF97-1A636574A20E}"/>
    <hyperlink ref="D303" r:id="rId452" display="https://www.milesplit.com/teams/13255" xr:uid="{26BEA319-EAD2-9444-9377-FF70CDE755BB}"/>
    <hyperlink ref="F302" r:id="rId453" display="https://www.milesplit.com/meets/304254" xr:uid="{03A12666-9A41-3D4A-9230-B7E40B68096D}"/>
    <hyperlink ref="D304" r:id="rId454" display="https://www.milesplit.com/athletes/4636643" xr:uid="{860D4D89-DC3D-C64E-A706-69FC57B56BC5}"/>
    <hyperlink ref="D305" r:id="rId455" display="https://www.milesplit.com/teams/6761" xr:uid="{8184F359-74F4-4347-B6BC-F61D90B87EAF}"/>
    <hyperlink ref="F304" r:id="rId456" display="https://www.milesplit.com/meets/322310" xr:uid="{D6BE32CF-3CD5-474B-9F9C-3B3E514E2B76}"/>
    <hyperlink ref="D306" r:id="rId457" display="https://www.milesplit.com/athletes/6355252" xr:uid="{167CCFA9-29F4-D046-BC59-4A330A05803A}"/>
    <hyperlink ref="D307" r:id="rId458" display="https://www.milesplit.com/teams/40262" xr:uid="{597D5EA2-B5B3-9845-9B62-4D2103EE1282}"/>
    <hyperlink ref="F306" r:id="rId459" display="https://www.milesplit.com/meets/304383" xr:uid="{C9213A71-D629-6B4C-B1C8-2BD62CDC68FA}"/>
    <hyperlink ref="D308" r:id="rId460" display="https://www.milesplit.com/athletes/4664657" xr:uid="{95EA57B4-AEDF-3047-A7E3-A3F079E1D582}"/>
    <hyperlink ref="D309" r:id="rId461" display="https://www.milesplit.com/teams/13497" xr:uid="{2332A9EB-E6D5-0D4E-9806-53076419506B}"/>
    <hyperlink ref="F308" r:id="rId462" display="https://www.milesplit.com/meets/298722" xr:uid="{7ED7B18B-D175-B946-A3B4-37497CB51D37}"/>
    <hyperlink ref="D310" r:id="rId463" display="https://www.milesplit.com/athletes/5605641" xr:uid="{EA8607EF-35A6-A449-B42C-618014B31F96}"/>
    <hyperlink ref="D311" r:id="rId464" display="https://www.milesplit.com/teams/6773" xr:uid="{E6576D12-B8F1-DF46-A8C0-0302C7D61F6E}"/>
    <hyperlink ref="F310" r:id="rId465" display="https://www.milesplit.com/meets/318322" xr:uid="{7ACB1C4C-520A-4942-9F54-CDC551C40FD9}"/>
    <hyperlink ref="D312" r:id="rId466" display="https://www.milesplit.com/athletes/4663662" xr:uid="{E6704CEF-B332-7242-B77D-18B3046554B8}"/>
    <hyperlink ref="D313" r:id="rId467" display="https://www.milesplit.com/teams/17747" xr:uid="{B378EADF-2570-E245-8A40-0C41D320A506}"/>
    <hyperlink ref="F312" r:id="rId468" display="https://www.milesplit.com/meets/298722" xr:uid="{ECF85B32-09A1-BF46-A663-97A38672B2DC}"/>
    <hyperlink ref="D314" r:id="rId469" display="https://www.milesplit.com/athletes/5553491" xr:uid="{F28542C4-7D23-EB4A-8717-0DCE7F65435A}"/>
    <hyperlink ref="D315" r:id="rId470" display="https://www.milesplit.com/teams/13535" xr:uid="{ACC59A3A-179C-BA4A-8095-08E6E844AA24}"/>
    <hyperlink ref="F314" r:id="rId471" display="https://www.milesplit.com/meets/298722" xr:uid="{5C7CD6BC-F0C0-FE4E-8474-C966C1F682F4}"/>
    <hyperlink ref="D316" r:id="rId472" display="https://www.milesplit.com/athletes/4514369" xr:uid="{7755EE6F-AF22-5C41-B4CD-A3E13FA5292E}"/>
    <hyperlink ref="D317" r:id="rId473" display="https://www.milesplit.com/teams/2235" xr:uid="{BADA5D72-D05D-4245-9B90-124966F98C8C}"/>
    <hyperlink ref="F316" r:id="rId474" display="https://www.milesplit.com/meets/295506" xr:uid="{330693CF-08EB-704E-AEC9-3EE16BEA5C47}"/>
    <hyperlink ref="D318" r:id="rId475" display="https://www.milesplit.com/athletes/6458252" xr:uid="{EA95BDE5-3F3D-9645-92CB-823E957B6AEE}"/>
    <hyperlink ref="D319" r:id="rId476" display="https://www.milesplit.com/teams/6740" xr:uid="{E7D50C5B-1BB5-8548-91CF-944CB27B0541}"/>
    <hyperlink ref="F318" r:id="rId477" display="https://www.milesplit.com/meets/318322" xr:uid="{9C84BD3F-54C6-9B4C-8FEC-A82FC2042D1F}"/>
    <hyperlink ref="D320" r:id="rId478" display="https://www.milesplit.com/athletes/4539879" xr:uid="{34AD3EAE-392E-C340-990C-813535DDF76C}"/>
    <hyperlink ref="D321" r:id="rId479" display="https://www.milesplit.com/teams/10272" xr:uid="{0C5101D2-12AB-9D4C-A757-ACE29837E8EC}"/>
    <hyperlink ref="F320" r:id="rId480" display="https://www.milesplit.com/meets/290783" xr:uid="{8C32A3D4-1282-5349-80E4-78C6E21D87EC}"/>
    <hyperlink ref="D322" r:id="rId481" display="https://www.milesplit.com/athletes/5438481" xr:uid="{67B19B1E-0F2A-6246-A1DC-9FCA0F07989C}"/>
    <hyperlink ref="D323" r:id="rId482" display="https://www.milesplit.com/teams/12186" xr:uid="{186129D9-4038-974A-A10E-4F9F09140F9A}"/>
    <hyperlink ref="F322" r:id="rId483" display="https://www.milesplit.com/meets/298722" xr:uid="{A503ADE9-4005-2C45-9F84-DF22176B509B}"/>
    <hyperlink ref="D324" r:id="rId484" display="https://www.milesplit.com/athletes/4680470" xr:uid="{062C0428-B78F-A84C-88B7-3B26F4156B9B}"/>
    <hyperlink ref="D325" r:id="rId485" display="https://www.milesplit.com/teams/15332" xr:uid="{59B0BFD1-2F55-F741-8D38-816A9D794CED}"/>
    <hyperlink ref="F324" r:id="rId486" display="https://www.milesplit.com/meets/304387" xr:uid="{9802BCB9-AB92-4B4D-846F-CD16CEDE6DDD}"/>
    <hyperlink ref="D326" r:id="rId487" display="https://www.milesplit.com/athletes/4682375" xr:uid="{A2C796F6-2DD1-D442-987C-62668AC65EEA}"/>
    <hyperlink ref="D327" r:id="rId488" display="https://www.milesplit.com/teams/18022" xr:uid="{F3FB094D-7BA9-CD48-92F4-69DE15C67DCF}"/>
    <hyperlink ref="F326" r:id="rId489" display="https://www.milesplit.com/meets/319527" xr:uid="{70010334-6C0C-CD4C-9F02-13C3D8676318}"/>
    <hyperlink ref="D328" r:id="rId490" display="https://www.milesplit.com/athletes/5520318" xr:uid="{0CA03682-07A9-6B49-ADF9-F830A7A2EDFB}"/>
    <hyperlink ref="D329" r:id="rId491" display="https://www.milesplit.com/teams/4104" xr:uid="{AFD43704-0EFC-7740-B56A-EF0AFB51D6D5}"/>
    <hyperlink ref="F328" r:id="rId492" display="https://www.milesplit.com/meets/310015" xr:uid="{11E35160-EF4E-FC4E-9DF4-6C03BD224F85}"/>
    <hyperlink ref="D330" r:id="rId493" display="https://www.milesplit.com/athletes/4517156" xr:uid="{2FB62ECC-4F51-5C4C-9BF0-502E86AF3571}"/>
    <hyperlink ref="D331" r:id="rId494" display="https://www.milesplit.com/teams/286" xr:uid="{50CCCA11-091A-C948-B4DD-28FDEF9771BD}"/>
    <hyperlink ref="F330" r:id="rId495" display="https://www.milesplit.com/meets/293492" xr:uid="{3553B569-3607-D44A-AC43-D10D3226E843}"/>
    <hyperlink ref="D332" r:id="rId496" display="https://www.milesplit.com/athletes/5126490" xr:uid="{51B3ECA4-02D5-D245-9E2B-661DB6D9BC11}"/>
    <hyperlink ref="D333" r:id="rId497" display="https://www.milesplit.com/teams/12401" xr:uid="{EF063917-385A-2D41-95F1-A5ED87DBB8CF}"/>
    <hyperlink ref="F332" r:id="rId498" display="https://www.milesplit.com/meets/300964" xr:uid="{3AD346A4-25C5-304B-9476-56E96E502528}"/>
    <hyperlink ref="D334" r:id="rId499" display="https://www.milesplit.com/athletes/7376268" xr:uid="{F88654D6-7F84-6445-90BD-69FF4C8EB5CE}"/>
    <hyperlink ref="D335" r:id="rId500" display="https://www.milesplit.com/teams/18073" xr:uid="{E6F9674B-8B3D-B44D-94E8-F86E47248788}"/>
    <hyperlink ref="F334" r:id="rId501" display="https://www.milesplit.com/meets/304383" xr:uid="{CD394949-8689-6047-A344-A3FBA84E6BAD}"/>
    <hyperlink ref="D336" r:id="rId502" display="https://www.milesplit.com/athletes/6670280" xr:uid="{BDF9A7C6-6F69-D141-B831-DCB33188A693}"/>
    <hyperlink ref="D337" r:id="rId503" display="https://www.milesplit.com/teams/21191" xr:uid="{20A851A8-A3F3-DB4E-8CD7-1D14A05D36EF}"/>
    <hyperlink ref="F336" r:id="rId504" display="https://www.milesplit.com/meets/283165" xr:uid="{40C25D7D-E082-F74A-A3DE-ADF64945A22A}"/>
    <hyperlink ref="D338" r:id="rId505" display="https://www.milesplit.com/athletes/4654988" xr:uid="{A1D7D6D6-E2A7-184C-98E5-E3EFE2B8DC63}"/>
    <hyperlink ref="D339" r:id="rId506" display="https://www.milesplit.com/teams/3987" xr:uid="{6EEA7F83-2EF5-5D42-B1CF-0C688BDCB041}"/>
    <hyperlink ref="F338" r:id="rId507" display="https://www.milesplit.com/meets/310015" xr:uid="{EBA7A1DE-1C2A-4044-B356-11C3864489FD}"/>
    <hyperlink ref="D340" r:id="rId508" display="https://www.milesplit.com/athletes/4597076" xr:uid="{D53DA597-8552-3749-B8E8-FE0FA9EDBAE4}"/>
    <hyperlink ref="D341" r:id="rId509" display="https://www.milesplit.com/teams/16779" xr:uid="{DA3DB8CC-2C80-C74A-83F4-9BA9C38BC8D5}"/>
    <hyperlink ref="F340" r:id="rId510" display="https://www.milesplit.com/meets/296313" xr:uid="{E4A9E4FF-830B-9043-9937-87A741695ACF}"/>
    <hyperlink ref="D342" r:id="rId511" display="https://www.milesplit.com/athletes/5606414" xr:uid="{6DB5F3C3-58B3-BA48-8183-4E20D3BC75DE}"/>
    <hyperlink ref="D343" r:id="rId512" display="https://www.milesplit.com/teams/6686" xr:uid="{EAE67715-AA3D-2D45-AB05-01780EAF45A5}"/>
    <hyperlink ref="F342" r:id="rId513" display="https://www.milesplit.com/meets/322310" xr:uid="{97BAB9E9-99F1-E145-B88E-48CF7ABD78B5}"/>
    <hyperlink ref="D344" r:id="rId514" display="https://www.milesplit.com/athletes/7151382" xr:uid="{34EB028A-93EB-9F4C-9B1E-3C77B2AEC6D2}"/>
    <hyperlink ref="D345" r:id="rId515" display="https://www.milesplit.com/teams/12836" xr:uid="{51A7791B-65B8-D74A-9F64-7F24CF983B54}"/>
    <hyperlink ref="F344" r:id="rId516" display="https://www.milesplit.com/meets/322495" xr:uid="{3E3AEEDE-902D-E141-A056-876BD4DCB070}"/>
    <hyperlink ref="D346" r:id="rId517" display="https://www.milesplit.com/athletes/5016843" xr:uid="{DA3189DF-39B4-D042-AD00-D77F7B7A5E3B}"/>
    <hyperlink ref="D347" r:id="rId518" display="https://www.milesplit.com/teams/3719" xr:uid="{D6578D40-9000-824B-B0B2-1444ED2407A3}"/>
    <hyperlink ref="F346" r:id="rId519" display="https://www.milesplit.com/meets/290783" xr:uid="{181C6C37-F881-EE46-9EF8-D75A46294840}"/>
    <hyperlink ref="D348" r:id="rId520" display="https://www.milesplit.com/athletes/6832205" xr:uid="{F7545CD1-D1AE-FE40-89C9-27A656F9C110}"/>
    <hyperlink ref="D349" r:id="rId521" display="https://www.milesplit.com/teams/23199" xr:uid="{7ED98096-EB5D-A742-95D0-F93B5E222EF6}"/>
    <hyperlink ref="F348" r:id="rId522" display="https://www.milesplit.com/meets/315432" xr:uid="{104200D4-8CE8-2F49-8544-D47C6A6B96F1}"/>
    <hyperlink ref="D350" r:id="rId523" display="https://www.milesplit.com/athletes/7413808" xr:uid="{6677803F-E9F1-E544-B176-2188DB48D773}"/>
    <hyperlink ref="D351" r:id="rId524" display="https://www.milesplit.com/teams/14219" xr:uid="{E63E5FA7-669B-AE49-9FA7-5FDFE83395E4}"/>
    <hyperlink ref="F350" r:id="rId525" display="https://www.milesplit.com/meets/322505" xr:uid="{609B52BC-5780-E846-9B5F-C084B8110C68}"/>
    <hyperlink ref="D352" r:id="rId526" display="https://www.milesplit.com/athletes/4541743" xr:uid="{E5379585-AB5F-E340-88FE-EDFB8543C950}"/>
    <hyperlink ref="D353" r:id="rId527" display="https://www.milesplit.com/teams/23189" xr:uid="{7E66C067-59E0-6A46-B7ED-FFB17B6CD9EE}"/>
    <hyperlink ref="F352" r:id="rId528" display="https://www.milesplit.com/meets/322721" xr:uid="{7AAD8175-0444-D84D-A162-BB7DC7BAF408}"/>
    <hyperlink ref="D354" r:id="rId529" display="https://www.milesplit.com/athletes/5493143" xr:uid="{C303660E-179B-1B49-B53B-FBFED1DBF97B}"/>
    <hyperlink ref="D355" r:id="rId530" display="https://www.milesplit.com/teams/13353" xr:uid="{A154D733-C2A7-A347-AA27-8760EC0B6B79}"/>
    <hyperlink ref="F354" r:id="rId531" display="https://www.milesplit.com/meets/302393" xr:uid="{795EE907-5222-0043-975A-6F4E4B56AA92}"/>
    <hyperlink ref="D356" r:id="rId532" display="https://www.milesplit.com/athletes/4600187" xr:uid="{1F8CC2F3-CBC2-9843-BE5C-993D7A59EED3}"/>
    <hyperlink ref="D357" r:id="rId533" display="https://www.milesplit.com/teams/18141" xr:uid="{483E877C-96D9-B841-8348-33F60AC82923}"/>
    <hyperlink ref="F356" r:id="rId534" display="https://www.milesplit.com/meets/320599" xr:uid="{9231D280-963A-7C4B-8267-9EE1A5E5BDB0}"/>
    <hyperlink ref="D358" r:id="rId535" display="https://www.milesplit.com/athletes/4561486" xr:uid="{321C2506-6788-A947-B038-EF49E684F75E}"/>
    <hyperlink ref="D359" r:id="rId536" display="https://www.milesplit.com/teams/5052" xr:uid="{E4D76E57-5731-A24A-81A5-5B19F1AB1520}"/>
    <hyperlink ref="F358" r:id="rId537" display="https://www.milesplit.com/meets/298826" xr:uid="{BB78B0BC-4423-9C4A-8A52-7BC406444444}"/>
    <hyperlink ref="D360" r:id="rId538" display="https://www.milesplit.com/athletes/4692884" xr:uid="{0A5D7B1F-039B-5742-9968-B773FF363B75}"/>
    <hyperlink ref="D361" r:id="rId539" display="https://www.milesplit.com/teams/16913" xr:uid="{AFACC306-FA3F-224F-A19A-3801556F76F4}"/>
    <hyperlink ref="F360" r:id="rId540" display="https://www.milesplit.com/meets/298308" xr:uid="{358BA7E9-6C4A-B64D-AEEA-445127CA07A0}"/>
    <hyperlink ref="D362" r:id="rId541" display="https://www.milesplit.com/athletes/3768735" xr:uid="{B98A670F-4B67-8643-BB69-31F99A0D5D9A}"/>
    <hyperlink ref="D363" r:id="rId542" display="https://www.milesplit.com/teams/13805" xr:uid="{DBB73B08-2FAA-604B-8475-6142F9F0EF49}"/>
    <hyperlink ref="F362" r:id="rId543" display="https://www.milesplit.com/meets/302143" xr:uid="{097B4A88-A13F-D147-A877-E3DB68008630}"/>
    <hyperlink ref="D364" r:id="rId544" display="https://www.milesplit.com/athletes/5493140" xr:uid="{DAF14DCC-31E3-5644-A60D-21FA6791662E}"/>
    <hyperlink ref="D365" r:id="rId545" display="https://www.milesplit.com/teams/22736" xr:uid="{7BE52834-0CCA-CD41-9693-4FEAFE3B71BD}"/>
    <hyperlink ref="F364" r:id="rId546" display="https://www.milesplit.com/meets/302393" xr:uid="{70791CE3-B8CB-4448-BDD3-5304E28DB3A3}"/>
    <hyperlink ref="D366" r:id="rId547" display="https://www.milesplit.com/athletes/4510589" xr:uid="{AE14E237-5985-0849-A62A-8049BE7B2C28}"/>
    <hyperlink ref="D367" r:id="rId548" display="https://www.milesplit.com/teams/4464" xr:uid="{56E878C6-60EA-5040-88EF-15C302B05021}"/>
    <hyperlink ref="F366" r:id="rId549" display="https://www.milesplit.com/meets/304021" xr:uid="{A387A7EA-EAEC-9C48-9D20-B22DED1403FE}"/>
    <hyperlink ref="D368" r:id="rId550" display="https://www.milesplit.com/athletes/4827459" xr:uid="{F7CE39C0-881E-014E-AE9B-A7D4111585DA}"/>
    <hyperlink ref="D369" r:id="rId551" display="https://www.milesplit.com/teams/11663" xr:uid="{0DC4C82F-0818-1A42-BE39-B48285CA6FF5}"/>
    <hyperlink ref="F368" r:id="rId552" display="https://www.milesplit.com/meets/318776" xr:uid="{7970B878-F9EC-ED4A-97A0-BE74F64BBEDA}"/>
    <hyperlink ref="D370" r:id="rId553" display="https://www.milesplit.com/athletes/5539478" xr:uid="{A7F8D37B-188A-8F4F-B278-76860C65F3D1}"/>
    <hyperlink ref="D371" r:id="rId554" display="https://www.milesplit.com/teams/1575" xr:uid="{2EF8F9EC-00E3-2743-BE2C-64DCCA2EE1F0}"/>
    <hyperlink ref="F370" r:id="rId555" display="https://www.milesplit.com/meets/315449" xr:uid="{0DDFDED0-E602-BB45-9FD3-B2C9AACC2F05}"/>
    <hyperlink ref="D372" r:id="rId556" display="https://www.milesplit.com/athletes/4339953" xr:uid="{99EEE041-C162-C34E-8F0E-F623045F122D}"/>
    <hyperlink ref="D373" r:id="rId557" display="https://www.milesplit.com/teams/11589" xr:uid="{38BBFCC4-E44D-9F4B-B324-E5877CC49BD6}"/>
    <hyperlink ref="F372" r:id="rId558" display="https://www.milesplit.com/meets/310133" xr:uid="{8024741D-3335-2344-BA3A-B13E35D6033A}"/>
    <hyperlink ref="D374" r:id="rId559" display="https://www.milesplit.com/athletes/6429984" xr:uid="{997A0A59-FE19-6E40-8A6F-BC488AF7E064}"/>
    <hyperlink ref="D375" r:id="rId560" display="https://www.milesplit.com/teams/13566" xr:uid="{8004E09C-C79C-FA4F-ADF4-4A2910144EA5}"/>
    <hyperlink ref="F374" r:id="rId561" display="https://www.milesplit.com/meets/318610" xr:uid="{0A6BB5D1-A0A1-4841-A390-E9D963239D05}"/>
    <hyperlink ref="D376" r:id="rId562" display="https://www.milesplit.com/athletes/6415226" xr:uid="{E41D0465-FAC2-8743-A9F9-E29EAF217D2E}"/>
    <hyperlink ref="D377" r:id="rId563" display="https://www.milesplit.com/teams/1275" xr:uid="{B4106E5D-3B8F-1A41-BA2C-D4C1C2006D1A}"/>
    <hyperlink ref="F376" r:id="rId564" display="https://www.milesplit.com/meets/315461" xr:uid="{5112C1E0-286B-D244-BA5F-49FDF04E3E16}"/>
    <hyperlink ref="D378" r:id="rId565" display="https://www.milesplit.com/athletes/5442182" xr:uid="{1F7A41C0-CEBF-964B-BFB9-2982F95F5F4A}"/>
    <hyperlink ref="D379" r:id="rId566" display="https://www.milesplit.com/teams/4939" xr:uid="{ACD30DA8-AA19-8148-9D73-CCA0837FABBA}"/>
    <hyperlink ref="F378" r:id="rId567" display="https://www.milesplit.com/meets/293492" xr:uid="{257DDB50-2DDE-324F-AB3B-54D6CF71CA4B}"/>
    <hyperlink ref="D380" r:id="rId568" display="https://www.milesplit.com/athletes/2341073" xr:uid="{90CDEAA5-F22B-0849-A5F4-A2B49DC61B14}"/>
    <hyperlink ref="D381" r:id="rId569" display="https://www.milesplit.com/teams/47230" xr:uid="{DB231191-84E7-A04A-A211-6CAF80489204}"/>
    <hyperlink ref="F380" r:id="rId570" display="https://www.milesplit.com/meets/294871" xr:uid="{230A5E47-9AAE-8844-BEC2-CAA905979EB5}"/>
    <hyperlink ref="D382" r:id="rId571" display="https://www.milesplit.com/athletes/3692604" xr:uid="{3B741BB9-DDFE-8040-A842-D5C7179219BD}"/>
    <hyperlink ref="D383" r:id="rId572" display="https://www.milesplit.com/teams/11067" xr:uid="{EB8DB045-1C1F-B848-8A51-660B31D42BDF}"/>
    <hyperlink ref="F382" r:id="rId573" display="https://www.milesplit.com/meets/318776" xr:uid="{438B8D55-E92D-3645-8021-C8E05D514EA5}"/>
    <hyperlink ref="D384" r:id="rId574" display="https://www.milesplit.com/athletes/6475251" xr:uid="{36A60ED3-1C88-9644-9080-2B5B2D9BE43F}"/>
    <hyperlink ref="D385" r:id="rId575" display="https://www.milesplit.com/teams/15863" xr:uid="{D8211D92-F2FD-1145-A4D7-C345911FCA5D}"/>
    <hyperlink ref="F384" r:id="rId576" display="https://www.milesplit.com/meets/298308" xr:uid="{26ECA56E-8B45-4E4F-8D3C-27273E989677}"/>
    <hyperlink ref="D386" r:id="rId577" display="https://www.milesplit.com/athletes/4651136" xr:uid="{7BB944A2-8842-2142-B058-D70AA35AA910}"/>
    <hyperlink ref="D387" r:id="rId578" display="https://www.milesplit.com/teams/6429" xr:uid="{F7EB787C-D4F4-C848-A294-8953F6DE5332}"/>
    <hyperlink ref="F386" r:id="rId579" display="https://www.milesplit.com/meets/318322" xr:uid="{DF1AECBB-03ED-3044-AD0B-096B43E52F3F}"/>
    <hyperlink ref="D388" r:id="rId580" display="https://www.milesplit.com/athletes/5220569" xr:uid="{9F020860-3A87-4943-B75D-D3D959F77766}"/>
    <hyperlink ref="D389" r:id="rId581" display="https://www.milesplit.com/teams/18347" xr:uid="{0A062FED-0D4B-8D43-AD38-CB857644E9A4}"/>
    <hyperlink ref="F388" r:id="rId582" display="https://www.milesplit.com/meets/304383" xr:uid="{B72285F7-EB3C-F341-BA31-BB2FF3A81EF4}"/>
    <hyperlink ref="D390" r:id="rId583" display="https://www.milesplit.com/athletes/4853126" xr:uid="{B841E75E-0136-4447-8B0F-49B843EBD485}"/>
    <hyperlink ref="D391" r:id="rId584" display="https://www.milesplit.com/teams/12037" xr:uid="{16C99162-6399-4047-929D-2365E3E624FD}"/>
    <hyperlink ref="F390" r:id="rId585" display="https://www.milesplit.com/meets/304387" xr:uid="{4FDB019E-0EA9-ED46-BE4E-DEAB1F09EA80}"/>
    <hyperlink ref="D392" r:id="rId586" display="https://www.milesplit.com/athletes/4651142" xr:uid="{26A25E80-A961-4748-9072-61504B791A67}"/>
    <hyperlink ref="D393" r:id="rId587" display="https://www.milesplit.com/teams/6432" xr:uid="{21F44F16-D5EE-C349-B28C-24D74CB1EFFD}"/>
    <hyperlink ref="F392" r:id="rId588" display="https://www.milesplit.com/meets/301122" xr:uid="{A71CF015-DA66-5946-BD27-5CAD28241630}"/>
    <hyperlink ref="D394" r:id="rId589" display="https://www.milesplit.com/athletes/5594806" xr:uid="{E1318E46-9BC6-6644-872A-A87804E0BA82}"/>
    <hyperlink ref="D395" r:id="rId590" display="https://www.milesplit.com/teams/10097" xr:uid="{F9024139-C5FA-2D42-8009-CC773A831EFB}"/>
    <hyperlink ref="F394" r:id="rId591" display="https://www.milesplit.com/meets/308915" xr:uid="{40E513F8-C405-E945-906A-66AC806A9F6E}"/>
    <hyperlink ref="D396" r:id="rId592" display="https://www.milesplit.com/athletes/5005707" xr:uid="{A2DE1318-85E6-C24C-81E5-F27A7FE74548}"/>
    <hyperlink ref="D397" r:id="rId593" display="https://www.milesplit.com/teams/14602" xr:uid="{E05B6693-D682-7F43-B520-6EFC2A489F3F}"/>
    <hyperlink ref="F396" r:id="rId594" display="https://www.milesplit.com/meets/296317" xr:uid="{8DD5CEB2-42F1-DB43-A990-1FDE7170B28A}"/>
    <hyperlink ref="D398" r:id="rId595" display="https://www.milesplit.com/athletes/4556772" xr:uid="{0DFCF26C-C026-1E4C-B9EE-1014C8CD88FB}"/>
    <hyperlink ref="D399" r:id="rId596" display="https://www.milesplit.com/teams/74" xr:uid="{016B7022-575C-4B45-BEC1-CD39BA016A92}"/>
    <hyperlink ref="F398" r:id="rId597" display="https://www.milesplit.com/meets/310759" xr:uid="{95B9B60F-4FF7-C74D-A0DB-25A175117908}"/>
    <hyperlink ref="D400" r:id="rId598" display="https://www.milesplit.com/athletes/5553566" xr:uid="{30DC8529-2009-E34F-85B1-E10373399B61}"/>
    <hyperlink ref="D401" r:id="rId599" display="https://www.milesplit.com/teams/15016" xr:uid="{09493CCF-31DC-6148-B4E8-9A9BE4B8463D}"/>
    <hyperlink ref="F400" r:id="rId600" display="https://www.milesplit.com/meets/298722" xr:uid="{914BA623-06A7-0042-A751-D09BFB73119B}"/>
    <hyperlink ref="D402" r:id="rId601" display="https://www.milesplit.com/athletes/5562476" xr:uid="{E12124AE-3361-AB4F-B991-F85C64320FF3}"/>
    <hyperlink ref="D403" r:id="rId602" display="https://www.milesplit.com/teams/6515" xr:uid="{32FC5D97-7B44-014D-97E9-FABB721A54C1}"/>
    <hyperlink ref="F402" r:id="rId603" display="https://www.milesplit.com/meets/318322" xr:uid="{14951F8D-5E24-394A-A210-BDF8453D6731}"/>
    <hyperlink ref="D404" r:id="rId604" display="https://www.milesplit.com/athletes/6365780" xr:uid="{ACCF6B29-26DF-C147-AC76-564F48358EB7}"/>
    <hyperlink ref="D405" r:id="rId605" display="https://www.milesplit.com/teams/9615" xr:uid="{62539275-E7B0-A14F-BD2B-A1DCD27A11BE}"/>
    <hyperlink ref="F404" r:id="rId606" display="https://www.milesplit.com/meets/308915" xr:uid="{FB90CC76-774A-4945-BD60-7F34F2D207FB}"/>
    <hyperlink ref="D406" r:id="rId607" display="https://www.milesplit.com/athletes/6242696" xr:uid="{9FB21647-E4AC-E84A-91DB-7EC8F1316B06}"/>
    <hyperlink ref="D407" r:id="rId608" display="https://www.milesplit.com/teams/12160" xr:uid="{430C6A86-16EA-A94F-B84C-2484D2FDDD6C}"/>
    <hyperlink ref="F406" r:id="rId609" display="https://www.milesplit.com/meets/296313" xr:uid="{1A632EC1-E1BE-5E40-9FFF-BC1350A7214B}"/>
    <hyperlink ref="D408" r:id="rId610" display="https://www.milesplit.com/athletes/7404775" xr:uid="{C74F1138-BA77-A245-B62E-4B01A708961F}"/>
    <hyperlink ref="D409" r:id="rId611" display="https://www.milesplit.com/teams/16185" xr:uid="{4AA6C156-0104-2343-9E39-E980F330B5D6}"/>
    <hyperlink ref="F408" r:id="rId612" display="https://www.milesplit.com/meets/318572" xr:uid="{12877490-C62F-0242-AE54-74FC99B6DE20}"/>
    <hyperlink ref="D410" r:id="rId613" display="https://www.milesplit.com/athletes/5648263" xr:uid="{E1619EC3-66A5-E449-86F4-703A03D23BE1}"/>
    <hyperlink ref="D411" r:id="rId614" display="https://www.milesplit.com/teams/15462" xr:uid="{9D3EA19B-94B6-504C-B36E-B8C13912F7D0}"/>
    <hyperlink ref="F410" r:id="rId615" display="https://www.milesplit.com/meets/304383" xr:uid="{613BAB28-9C79-6E4D-9A26-B2B04D8BB346}"/>
    <hyperlink ref="D412" r:id="rId616" display="https://www.milesplit.com/athletes/4539793" xr:uid="{500AF166-67E6-E344-8D1D-992B453F7746}"/>
    <hyperlink ref="D413" r:id="rId617" display="https://www.milesplit.com/teams/10504" xr:uid="{7E9C96F6-A353-B442-BC57-A97FD9B37011}"/>
    <hyperlink ref="F412" r:id="rId618" display="https://www.milesplit.com/meets/321600" xr:uid="{B2C73817-C319-BE43-97BC-FB5F7BCAFC23}"/>
    <hyperlink ref="D414" r:id="rId619" display="https://www.milesplit.com/athletes/6310197" xr:uid="{45C5ACEF-3610-C54A-BC03-12F85D966F3B}"/>
    <hyperlink ref="D415" r:id="rId620" display="https://www.milesplit.com/teams/459" xr:uid="{AA90C0C1-6D6E-5E47-8E8A-35C1D9DE9DDA}"/>
    <hyperlink ref="F414" r:id="rId621" display="https://www.milesplit.com/meets/293492" xr:uid="{2E13F9B8-8A4E-304A-AF20-ECA5816B2A50}"/>
    <hyperlink ref="D416" r:id="rId622" display="https://www.milesplit.com/athletes/6776869" xr:uid="{C4239B90-4354-0C45-B6AF-7F3BBD61F026}"/>
    <hyperlink ref="D417" r:id="rId623" display="https://www.milesplit.com/teams/33141" xr:uid="{0754A936-33E1-054C-83D6-96B547CFE6B0}"/>
    <hyperlink ref="F416" r:id="rId624" display="https://www.milesplit.com/meets/315468" xr:uid="{1062DE6E-479E-844E-A8E2-F0CB4221F5E6}"/>
    <hyperlink ref="D418" r:id="rId625" display="https://www.milesplit.com/athletes/4613943" xr:uid="{7C95FCA3-B4E1-234A-A643-AFD5A820C58F}"/>
    <hyperlink ref="D419" r:id="rId626" display="https://www.milesplit.com/teams/18206" xr:uid="{AB00A541-A6A5-3A47-8E4C-DFF9A970E8A7}"/>
    <hyperlink ref="F418" r:id="rId627" display="https://www.milesplit.com/meets/319577" xr:uid="{CD9D4361-2469-1A45-B389-A3B5B9FA69B7}"/>
    <hyperlink ref="D420" r:id="rId628" display="https://www.milesplit.com/athletes/4542394" xr:uid="{31902B1F-0A21-4F46-8E78-3741AE1B8E1D}"/>
    <hyperlink ref="D421" r:id="rId629" display="https://www.milesplit.com/teams/9412" xr:uid="{B86EEA34-AE8B-F042-AB1B-F58DD6E2EF16}"/>
    <hyperlink ref="F420" r:id="rId630" display="https://www.milesplit.com/meets/308915" xr:uid="{E1325E44-BF30-804E-B6FC-306882C19D1E}"/>
    <hyperlink ref="D422" r:id="rId631" display="https://www.milesplit.com/athletes/6425126" xr:uid="{125D96D1-B8FE-744A-9AD0-37D66A21E399}"/>
    <hyperlink ref="D423" r:id="rId632" display="https://www.milesplit.com/teams/17178" xr:uid="{82D49D3F-23DB-A24C-919A-C4DC8E7401F8}"/>
    <hyperlink ref="F422" r:id="rId633" display="https://www.milesplit.com/meets/298571" xr:uid="{3AA6C890-20C7-C04C-B96A-7928357985F1}"/>
    <hyperlink ref="D424" r:id="rId634" display="https://www.milesplit.com/athletes/5494276" xr:uid="{06CD86CC-910B-EB4B-9187-F1635473D272}"/>
    <hyperlink ref="D425" r:id="rId635" display="https://www.milesplit.com/teams/1318" xr:uid="{2E70E685-8AE1-2C48-9500-3F9E0EF3CD58}"/>
    <hyperlink ref="F424" r:id="rId636" display="https://www.milesplit.com/meets/315459" xr:uid="{614E6E05-E7AA-BE42-A6C3-076DCEBCC9CC}"/>
    <hyperlink ref="D426" r:id="rId637" display="https://www.milesplit.com/athletes/3940311" xr:uid="{0C5EB326-F050-FE4B-BD9C-DEC60B543D50}"/>
    <hyperlink ref="D427" r:id="rId638" display="https://www.milesplit.com/teams/12360" xr:uid="{DA938E3F-02A7-D043-9692-3A1425638887}"/>
    <hyperlink ref="F426" r:id="rId639" display="https://www.milesplit.com/meets/300964" xr:uid="{46910DD7-B812-2E46-B22B-5FA5BDA239A1}"/>
    <hyperlink ref="D428" r:id="rId640" display="https://www.milesplit.com/athletes/4685455" xr:uid="{31BA1B91-7256-E34E-8ED6-2C95F115217E}"/>
    <hyperlink ref="D429" r:id="rId641" display="https://www.milesplit.com/teams/8120" xr:uid="{C44908CE-1976-3C4B-8E40-05B7D0779A24}"/>
    <hyperlink ref="F428" r:id="rId642" display="https://www.milesplit.com/meets/298722" xr:uid="{D365A188-E41B-974D-BD45-F425B65DA3EA}"/>
    <hyperlink ref="D430" r:id="rId643" display="https://www.milesplit.com/athletes/4618416" xr:uid="{7AFBC955-951F-EA4B-8644-DC0F55EE438F}"/>
    <hyperlink ref="D431" r:id="rId644" display="https://www.milesplit.com/teams/1410" xr:uid="{DE030D11-E33E-AE40-9B18-E1DDDE528B01}"/>
    <hyperlink ref="F430" r:id="rId645" display="https://www.milesplit.com/meets/315449" xr:uid="{7B29C706-8E21-D841-A571-7A12D2C943D2}"/>
    <hyperlink ref="D432" r:id="rId646" display="https://www.milesplit.com/athletes/4649996" xr:uid="{65E87E9C-7BFB-1249-8621-55C96AA6C88B}"/>
    <hyperlink ref="D433" r:id="rId647" display="https://www.milesplit.com/teams/18089" xr:uid="{24C1D061-37DE-5B42-A726-9403F7392A62}"/>
    <hyperlink ref="F432" r:id="rId648" display="https://www.milesplit.com/meets/320599" xr:uid="{F3052E32-911D-3249-9647-622D96046EF0}"/>
    <hyperlink ref="D434" r:id="rId649" display="https://www.milesplit.com/athletes/4635462" xr:uid="{C8247DE8-31C4-6944-9B71-A0FF7CB3585F}"/>
    <hyperlink ref="D435" r:id="rId650" display="https://www.milesplit.com/teams/12800" xr:uid="{191C5696-F337-5743-90C8-49EE19676936}"/>
    <hyperlink ref="F434" r:id="rId651" display="https://www.milesplit.com/meets/322495" xr:uid="{435D5CC6-CE31-7F49-A4CE-F1D93235F3E7}"/>
    <hyperlink ref="D436" r:id="rId652" display="https://www.milesplit.com/athletes/4528351" xr:uid="{ADE8B40C-8043-8F47-A404-CB5BC6C90CB8}"/>
    <hyperlink ref="D437" r:id="rId653" display="https://www.milesplit.com/teams/312" xr:uid="{8AF46759-AC62-CC43-AB96-CF899E447A83}"/>
    <hyperlink ref="F436" r:id="rId654" display="https://www.milesplit.com/meets/306886" xr:uid="{ED5E9EBD-7416-FF43-8536-A48A54BFF4F4}"/>
    <hyperlink ref="D438" r:id="rId655" display="https://www.milesplit.com/athletes/4534740" xr:uid="{B2847B26-F8DF-B44F-9821-4A66293DACAC}"/>
    <hyperlink ref="D439" r:id="rId656" display="https://www.milesplit.com/teams/378" xr:uid="{5C100514-6D6C-BB47-B0E8-800485411EA3}"/>
    <hyperlink ref="F438" r:id="rId657" display="https://www.milesplit.com/meets/306886" xr:uid="{7B292690-122A-BA49-9E97-355BA0F620CF}"/>
    <hyperlink ref="D440" r:id="rId658" display="https://www.milesplit.com/athletes/4544104" xr:uid="{782E82BB-AF6D-DE47-9608-D11D32AC10A7}"/>
    <hyperlink ref="D441" r:id="rId659" display="https://www.milesplit.com/teams/1261" xr:uid="{2DFC398D-8561-2D47-9DA1-596818C99A13}"/>
    <hyperlink ref="F440" r:id="rId660" display="https://www.milesplit.com/meets/310759" xr:uid="{15E8F210-19F7-3A41-BBAD-9B0BE0E4C293}"/>
    <hyperlink ref="D442" r:id="rId661" display="https://www.milesplit.com/athletes/6363057" xr:uid="{7E91CCDB-427B-9D40-AFED-BAD284C52F83}"/>
    <hyperlink ref="D443" r:id="rId662" display="https://www.milesplit.com/teams/844" xr:uid="{4ACAAF80-994A-5042-A790-0CDA34B66E86}"/>
    <hyperlink ref="F442" r:id="rId663" display="https://www.milesplit.com/meets/298826" xr:uid="{A5C67ACD-6980-E54C-887A-FFFBAA00154F}"/>
    <hyperlink ref="D444" r:id="rId664" display="https://www.milesplit.com/athletes/7413673" xr:uid="{C38C8B5E-B387-E648-81AE-9191B25F50A0}"/>
    <hyperlink ref="D445" r:id="rId665" display="https://www.milesplit.com/teams/17353" xr:uid="{A7751A8F-B9DC-314E-AE47-9551013A6ED0}"/>
    <hyperlink ref="F444" r:id="rId666" display="https://www.milesplit.com/meets/298564" xr:uid="{42213B2C-E49E-EB49-8CEB-B1C54287901A}"/>
    <hyperlink ref="D446" r:id="rId667" display="https://www.milesplit.com/athletes/2311023" xr:uid="{83765F6B-B154-824B-A6ED-C63926C10CAF}"/>
    <hyperlink ref="D447" r:id="rId668" display="https://www.milesplit.com/teams/12991" xr:uid="{13AFC30D-A596-9D4A-9EC2-55D07A9BB667}"/>
    <hyperlink ref="F446" r:id="rId669" display="https://www.milesplit.com/meets/302393" xr:uid="{53A55D0C-9EC9-D44C-8193-01CF36FFD6F0}"/>
    <hyperlink ref="D448" r:id="rId670" display="https://www.milesplit.com/athletes/4759157" xr:uid="{EF0E6D74-0FA7-9847-9F69-27A5EC398905}"/>
    <hyperlink ref="D449" r:id="rId671" display="https://www.milesplit.com/teams/12037" xr:uid="{0A1857C9-6185-1E4B-98AC-5B60B3C436ED}"/>
    <hyperlink ref="F448" r:id="rId672" display="https://www.milesplit.com/meets/304387" xr:uid="{752354B0-7153-DF41-976D-692BA603F602}"/>
    <hyperlink ref="D450" r:id="rId673" display="https://www.milesplit.com/athletes/5553118" xr:uid="{81906A89-4EA1-6846-9A24-A66AB0B13CB8}"/>
    <hyperlink ref="D451" r:id="rId674" display="https://www.milesplit.com/teams/15857" xr:uid="{0DD56329-D12E-5D40-ABE5-3C2849DBADB4}"/>
    <hyperlink ref="F450" r:id="rId675" display="https://www.milesplit.com/meets/298308" xr:uid="{BFA74B4E-AAD3-7B47-ABF8-2FB53255FDD2}"/>
    <hyperlink ref="D452" r:id="rId676" display="https://www.milesplit.com/athletes/5571745" xr:uid="{99E0077A-A121-DE4C-B103-8DCBBB9D189F}"/>
    <hyperlink ref="D453" r:id="rId677" display="https://www.milesplit.com/teams/12157" xr:uid="{AF189E89-6ECD-CF4D-8E68-59A344ED4A6A}"/>
    <hyperlink ref="F452" r:id="rId678" display="https://www.milesplit.com/meets/298876" xr:uid="{BA362D79-4EB9-414D-8176-E841309024F8}"/>
    <hyperlink ref="D454" r:id="rId679" display="https://www.milesplit.com/athletes/5439583" xr:uid="{EBD6A94A-8E3A-CC48-A4D3-C753C1F9E15B}"/>
    <hyperlink ref="D455" r:id="rId680" display="https://www.milesplit.com/teams/17619" xr:uid="{F5BB45EE-1651-EB43-B488-4C983356D381}"/>
    <hyperlink ref="F454" r:id="rId681" display="https://www.milesplit.com/meets/298569" xr:uid="{73F42586-B310-6B43-903A-5823C2FCDDE1}"/>
    <hyperlink ref="D456" r:id="rId682" display="https://www.milesplit.com/athletes/5478969" xr:uid="{1F378F3F-41FE-FC4D-BBF4-791E2A233AF4}"/>
    <hyperlink ref="D457" r:id="rId683" display="https://www.milesplit.com/teams/10027" xr:uid="{86C9B706-0F89-CA49-BFFF-A23286938B2A}"/>
    <hyperlink ref="F456" r:id="rId684" display="https://www.milesplit.com/meets/308915" xr:uid="{11687B70-92F7-AE48-B99B-2D0E5668B218}"/>
    <hyperlink ref="D458" r:id="rId685" display="https://www.milesplit.com/athletes/8182644" xr:uid="{D65625C5-3108-E14A-8D14-9AF4482CDE4C}"/>
    <hyperlink ref="D459" r:id="rId686" display="https://www.milesplit.com/teams/14529" xr:uid="{A4462FDF-8AE9-BE46-AC83-5BCDE0260049}"/>
    <hyperlink ref="F458" r:id="rId687" display="https://www.milesplit.com/meets/322721" xr:uid="{DA9F4724-33D7-4542-B928-53A9BCFD39C1}"/>
    <hyperlink ref="D460" r:id="rId688" display="https://www.milesplit.com/athletes/7294800" xr:uid="{ABD06262-3D6B-D34C-BE0F-992F65590922}"/>
    <hyperlink ref="D461" r:id="rId689" display="https://www.milesplit.com/teams/20299" xr:uid="{F05D5525-5E8E-C04E-BA55-D79D225335C5}"/>
    <hyperlink ref="F460" r:id="rId690" display="https://www.milesplit.com/meets/306640" xr:uid="{25E0A798-9B11-734C-8A96-5402A3C90F17}"/>
    <hyperlink ref="D462" r:id="rId691" display="https://www.milesplit.com/athletes/5463915" xr:uid="{E23AF3FF-BADE-144C-A948-97CFEE0B5B87}"/>
    <hyperlink ref="D463" r:id="rId692" display="https://www.milesplit.com/teams/17891" xr:uid="{965094E9-4D65-0648-ADC7-ADFAB5775DFF}"/>
    <hyperlink ref="F462" r:id="rId693" display="https://www.milesplit.com/meets/298722" xr:uid="{7C716D55-AC3B-1940-AEE6-E8186309755A}"/>
    <hyperlink ref="D464" r:id="rId694" display="https://www.milesplit.com/athletes/5354460" xr:uid="{307B5E69-68EA-0744-8933-9F6DA78E3305}"/>
    <hyperlink ref="D465" r:id="rId695" display="https://www.milesplit.com/teams/16203" xr:uid="{198D8E51-86A2-6442-87F0-91962DF24895}"/>
    <hyperlink ref="F464" r:id="rId696" display="https://www.milesplit.com/meets/307757" xr:uid="{533CF928-5E3E-A14E-ACAB-EC6C0DC7FC4E}"/>
    <hyperlink ref="D466" r:id="rId697" display="https://www.milesplit.com/athletes/5396701" xr:uid="{EDC8A29B-C4E1-4D48-BB4F-25BB3834C67B}"/>
    <hyperlink ref="D467" r:id="rId698" display="https://www.milesplit.com/teams/838" xr:uid="{6590C045-EA67-EC42-9E95-5FA2DD8AB42F}"/>
    <hyperlink ref="F466" r:id="rId699" display="https://www.milesplit.com/meets/315449" xr:uid="{DD7F25A6-A8CF-BB44-B2F8-358B9659AF02}"/>
    <hyperlink ref="D468" r:id="rId700" display="https://www.milesplit.com/athletes/6070511" xr:uid="{85D5E941-ED20-EC4A-82C8-6E293964F43E}"/>
    <hyperlink ref="D469" r:id="rId701" display="https://www.milesplit.com/teams/12384" xr:uid="{D2D40EC4-8450-434B-B9A4-52C58B57FE6F}"/>
    <hyperlink ref="F468" r:id="rId702" display="https://www.milesplit.com/meets/300964" xr:uid="{3BBEBC6F-E54D-164F-9D17-189676625D38}"/>
    <hyperlink ref="D470" r:id="rId703" display="https://www.milesplit.com/athletes/6370205" xr:uid="{9FE5B0A1-DF9A-1746-9220-4DD7546AA24B}"/>
    <hyperlink ref="D471" r:id="rId704" display="https://www.milesplit.com/teams/4429" xr:uid="{BBC9C01B-5D3B-3A49-8F13-71C18BF8EC64}"/>
    <hyperlink ref="F470" r:id="rId705" display="https://www.milesplit.com/meets/316093" xr:uid="{B76ED7AB-B8BC-2448-9AB8-6019E92B90FF}"/>
    <hyperlink ref="D472" r:id="rId706" display="https://www.milesplit.com/athletes/3630113" xr:uid="{43DD23F8-EA38-2C49-A67C-E228D98AFC39}"/>
    <hyperlink ref="D473" r:id="rId707" display="https://www.milesplit.com/teams/10070" xr:uid="{55C780E4-B32D-EB4E-A93C-5D748B4654C3}"/>
    <hyperlink ref="F472" r:id="rId708" display="https://www.milesplit.com/meets/319684" xr:uid="{A0FEEF7F-3BDC-EC4C-8BBF-E6CB282C6F5A}"/>
    <hyperlink ref="D474" r:id="rId709" display="https://www.milesplit.com/athletes/4609363" xr:uid="{317A2D64-4583-304A-A06D-32455E4C7355}"/>
    <hyperlink ref="D475" r:id="rId710" display="https://www.milesplit.com/teams/14021" xr:uid="{F9125992-A569-4249-B236-1E1B8A02D91F}"/>
    <hyperlink ref="F474" r:id="rId711" display="https://www.milesplit.com/meets/310970" xr:uid="{A24962E9-6A5F-FB44-A914-EABF7C465E17}"/>
    <hyperlink ref="D476" r:id="rId712" display="https://www.milesplit.com/athletes/4481795" xr:uid="{DDF06DC6-15BC-314A-8A7A-CA2C24CFA66F}"/>
    <hyperlink ref="D477" r:id="rId713" display="https://www.milesplit.com/teams/22701" xr:uid="{364E0802-BB01-6E49-A222-D1B43AC4A666}"/>
    <hyperlink ref="F476" r:id="rId714" display="https://www.milesplit.com/meets/316093" xr:uid="{C4C1CDC7-06F3-0C43-B451-D49798587211}"/>
    <hyperlink ref="D478" r:id="rId715" display="https://www.milesplit.com/athletes/5501396" xr:uid="{E44B6E58-EDF9-9342-BA11-FB13174BE8F6}"/>
    <hyperlink ref="D479" r:id="rId716" display="https://www.milesplit.com/teams/123" xr:uid="{E5422808-C0DC-FD45-900F-B69FF100690B}"/>
    <hyperlink ref="F478" r:id="rId717" display="https://www.milesplit.com/meets/297178" xr:uid="{5486F38A-00ED-434E-8214-F1AE59592214}"/>
    <hyperlink ref="D480" r:id="rId718" display="https://www.milesplit.com/athletes/5615024" xr:uid="{55C8A42D-601B-054C-A39B-F78E2412E1A1}"/>
    <hyperlink ref="D481" r:id="rId719" display="https://www.milesplit.com/teams/22474" xr:uid="{89C0A5E4-103C-7A49-9EC2-A375BEC2F187}"/>
    <hyperlink ref="F480" r:id="rId720" display="https://www.milesplit.com/meets/301024" xr:uid="{ADD68189-526A-9B42-BAE2-E39F9461917B}"/>
    <hyperlink ref="D482" r:id="rId721" display="https://www.milesplit.com/athletes/4570770" xr:uid="{7B5037A3-6A76-564D-A027-3FEC19019F7E}"/>
    <hyperlink ref="D483" r:id="rId722" display="https://www.milesplit.com/teams/11859" xr:uid="{9D18A980-55A1-2744-9592-6CA3A9A41B8D}"/>
    <hyperlink ref="F482" r:id="rId723" display="https://www.milesplit.com/meets/297011" xr:uid="{4A8810F7-1A94-C440-A78C-9F9CAEDCACCE}"/>
    <hyperlink ref="D484" r:id="rId724" display="https://www.milesplit.com/athletes/5198985" xr:uid="{99786087-E4CF-0943-800E-27576E0E3BCC}"/>
    <hyperlink ref="D485" r:id="rId725" display="https://www.milesplit.com/teams/2571" xr:uid="{1A5B9300-602A-3745-BDEB-DED99EFEC5E2}"/>
    <hyperlink ref="F484" r:id="rId726" display="https://www.milesplit.com/meets/306758" xr:uid="{4B3D0C64-DAD5-9A44-AA0D-0073B4D4270A}"/>
    <hyperlink ref="D486" r:id="rId727" display="https://www.milesplit.com/athletes/4777371" xr:uid="{A0DB2036-7BAF-0946-AC8A-A54286717E9E}"/>
    <hyperlink ref="D487" r:id="rId728" display="https://www.milesplit.com/teams/1322" xr:uid="{EDEE1FA9-4996-524C-BB9E-35F67C4E96E4}"/>
    <hyperlink ref="F486" r:id="rId729" display="https://www.milesplit.com/meets/311732" xr:uid="{083E2E26-5F8E-9C43-83D2-4638634730C0}"/>
    <hyperlink ref="D488" r:id="rId730" display="https://www.milesplit.com/athletes/5583294" xr:uid="{C6BB1AEA-A92D-AF47-A653-0F45DF90A2D8}"/>
    <hyperlink ref="D489" r:id="rId731" display="https://www.milesplit.com/teams/12713" xr:uid="{DD8652DC-AF0C-5343-B261-319D1E87CE74}"/>
    <hyperlink ref="F488" r:id="rId732" display="https://www.milesplit.com/meets/322495" xr:uid="{8E33E614-0FFB-2A41-AFDB-D547266398C2}"/>
    <hyperlink ref="D490" r:id="rId733" display="https://www.milesplit.com/athletes/6383365" xr:uid="{8AC06664-FD3B-5343-A6B5-5D56A2CE0081}"/>
    <hyperlink ref="D491" r:id="rId734" display="https://www.milesplit.com/teams/4104" xr:uid="{86BCA55E-CBE7-164C-A484-7FCD14432861}"/>
    <hyperlink ref="F490" r:id="rId735" display="https://www.milesplit.com/meets/310013" xr:uid="{B7440EFA-5AF3-B94F-B6C6-E7A9357AC049}"/>
    <hyperlink ref="D492" r:id="rId736" display="https://www.milesplit.com/athletes/4663671" xr:uid="{173953BF-4E6D-1F4B-A386-8A3E32ADC496}"/>
    <hyperlink ref="D493" r:id="rId737" display="https://www.milesplit.com/teams/27026" xr:uid="{0E6FE6B5-479D-9D4F-BA2A-441450A528F0}"/>
    <hyperlink ref="F492" r:id="rId738" display="https://www.milesplit.com/meets/296317" xr:uid="{72155E42-6E65-0747-A1B5-1B2301FD27A3}"/>
    <hyperlink ref="D494" r:id="rId739" display="https://www.milesplit.com/athletes/4649802" xr:uid="{A7D27B3A-5DFB-064E-9823-EFBE0545B1D3}"/>
    <hyperlink ref="D495" r:id="rId740" display="https://www.milesplit.com/teams/6686" xr:uid="{3B775BD2-49E1-9F4F-BBA7-4371770D55BE}"/>
    <hyperlink ref="F494" r:id="rId741" display="https://www.milesplit.com/meets/321821" xr:uid="{1651395B-3048-494F-8620-6F639114BA71}"/>
    <hyperlink ref="D496" r:id="rId742" display="https://www.milesplit.com/athletes/5252268" xr:uid="{A1C4CDF0-1A1E-6245-B618-77D737C41F5B}"/>
    <hyperlink ref="D497" r:id="rId743" display="https://www.milesplit.com/teams/4315" xr:uid="{C94862F2-94D2-8946-B42D-E8910F8CA639}"/>
    <hyperlink ref="F496" r:id="rId744" display="https://www.milesplit.com/meets/310015" xr:uid="{47152A1E-27B6-234B-A314-5005AD281E76}"/>
    <hyperlink ref="D498" r:id="rId745" display="https://www.milesplit.com/athletes/4576305" xr:uid="{8E3169F5-CA8F-6642-B84C-61231B540E79}"/>
    <hyperlink ref="D499" r:id="rId746" display="https://www.milesplit.com/teams/18281" xr:uid="{7C182ED5-6F42-F246-AF54-3172058E9F4C}"/>
    <hyperlink ref="F498" r:id="rId747" display="https://www.milesplit.com/meets/304383" xr:uid="{6DC0E7CE-0415-AE4A-9DEF-FBCD3A46EF41}"/>
    <hyperlink ref="D500" r:id="rId748" display="https://www.milesplit.com/athletes/4657030" xr:uid="{11067DEA-8824-B749-9618-ECD2C6D46FF6}"/>
    <hyperlink ref="D501" r:id="rId749" display="https://www.milesplit.com/teams/17017" xr:uid="{C25B351B-A3C0-1547-BA17-5B42F09DC19E}"/>
    <hyperlink ref="F500" r:id="rId750" display="https://www.milesplit.com/meets/298308" xr:uid="{D5BC234E-A3D0-BC43-B490-7ED63CF18F8F}"/>
    <hyperlink ref="D502" r:id="rId751" display="https://www.milesplit.com/athletes/4584351" xr:uid="{C8977ADA-AC0B-BB4A-82C4-05FD3EE3F49D}"/>
    <hyperlink ref="D503" r:id="rId752" display="https://www.milesplit.com/teams/16761" xr:uid="{8E4D2DFF-B2E0-E547-872C-A367F35E621D}"/>
    <hyperlink ref="F502" r:id="rId753" display="https://www.milesplit.com/meets/296313" xr:uid="{630B51EB-C7DD-9449-824B-F01A0705E479}"/>
    <hyperlink ref="D504" r:id="rId754" display="https://www.milesplit.com/athletes/6340207" xr:uid="{D5BA9FFE-6343-0647-A083-0667E6810BC1}"/>
    <hyperlink ref="D505" r:id="rId755" display="https://www.milesplit.com/teams/10301" xr:uid="{A1B02870-2C7C-ED4E-9B6E-CCA2616D752B}"/>
    <hyperlink ref="F504" r:id="rId756" display="https://www.milesplit.com/meets/313349" xr:uid="{7AF43271-A5B2-124B-93E8-E4923C5824F6}"/>
    <hyperlink ref="D506" r:id="rId757" display="https://www.milesplit.com/athletes/3949302" xr:uid="{1E2164DC-6C87-1642-A1B2-DAD6B40AC238}"/>
    <hyperlink ref="D507" r:id="rId758" display="https://www.milesplit.com/teams/1274" xr:uid="{B9403A0B-23E2-6246-8C61-46C4AFDA395E}"/>
    <hyperlink ref="F506" r:id="rId759" display="https://www.milesplit.com/meets/315462" xr:uid="{9709A4F2-6A4A-CE49-974C-BCE5E4E23E8B}"/>
    <hyperlink ref="D508" r:id="rId760" display="https://www.milesplit.com/athletes/5444037" xr:uid="{7B34C1DB-E896-0E4B-8542-A1B191875878}"/>
    <hyperlink ref="D509" r:id="rId761" display="https://www.milesplit.com/teams/148" xr:uid="{914CFF81-8BC1-7740-A87B-218CBAEFDA2F}"/>
    <hyperlink ref="F508" r:id="rId762" display="https://www.milesplit.com/meets/297178" xr:uid="{127D8675-63C0-2541-A9CF-E62410A5307F}"/>
    <hyperlink ref="D510" r:id="rId763" display="https://www.milesplit.com/athletes/2281141" xr:uid="{6ADBD603-2766-704B-B708-30BA1FFBD96A}"/>
    <hyperlink ref="D511" r:id="rId764" display="https://www.milesplit.com/teams/7301" xr:uid="{25E80A42-1A71-2847-BEBB-3D8EA47327DC}"/>
    <hyperlink ref="F510" r:id="rId765" display="https://www.milesplit.com/meets/295506" xr:uid="{B098CCD7-F179-0642-BC72-616FCFED44BE}"/>
    <hyperlink ref="D512" r:id="rId766" display="https://www.milesplit.com/athletes/6453701" xr:uid="{8952E3CD-2748-EF4A-AB94-10CED3A47613}"/>
    <hyperlink ref="D513" r:id="rId767" display="https://www.milesplit.com/teams/15857" xr:uid="{28B09E82-0234-7548-B0F3-3BB5EA464E09}"/>
    <hyperlink ref="F512" r:id="rId768" display="https://www.milesplit.com/meets/307839" xr:uid="{96C38A76-7B4A-404C-B017-59080851EB51}"/>
    <hyperlink ref="D514" r:id="rId769" display="https://www.milesplit.com/athletes/6359764" xr:uid="{882C056C-3D61-CB47-B7C3-5E42FCB6A6B8}"/>
    <hyperlink ref="D515" r:id="rId770" display="https://www.milesplit.com/teams/15533" xr:uid="{6236E6CA-D6BB-EB4F-AC34-6DA0E2F5A0DB}"/>
    <hyperlink ref="F514" r:id="rId771" display="https://www.milesplit.com/meets/304387" xr:uid="{2CDCE991-DDF1-0045-89CD-AE91D881B577}"/>
    <hyperlink ref="D516" r:id="rId772" display="https://www.milesplit.com/athletes/5542702" xr:uid="{9653DFBC-59EB-164D-9873-07ED9A066FAC}"/>
    <hyperlink ref="D517" r:id="rId773" display="https://www.milesplit.com/teams/15853" xr:uid="{72D58D41-0A70-6C49-A740-C8644E12FB84}"/>
    <hyperlink ref="F516" r:id="rId774" display="https://www.milesplit.com/meets/296313" xr:uid="{B6841DA4-C3F8-494C-97A4-4793879BC2E0}"/>
    <hyperlink ref="D518" r:id="rId775" display="https://www.milesplit.com/athletes/4653830" xr:uid="{5CD8732D-3D89-E644-9039-33CCE43076A4}"/>
    <hyperlink ref="D519" r:id="rId776" display="https://www.milesplit.com/teams/4061" xr:uid="{8E6D7D14-E379-364A-B8F3-75E2EC1F14E0}"/>
    <hyperlink ref="F518" r:id="rId777" display="https://www.milesplit.com/meets/305451" xr:uid="{BCD81E55-4A6A-C64D-B24A-BF0060B6563D}"/>
    <hyperlink ref="D520" r:id="rId778" display="https://www.milesplit.com/athletes/4561509" xr:uid="{D89C0987-2771-E84B-8D25-7CB4F7DD36C3}"/>
    <hyperlink ref="D521" r:id="rId779" display="https://www.milesplit.com/teams/8451" xr:uid="{FAA37149-6B81-B748-B5C0-F9516DBEE275}"/>
    <hyperlink ref="F520" r:id="rId780" display="https://www.milesplit.com/meets/298826" xr:uid="{76A9E818-6CAE-5249-862E-8704BB120AC9}"/>
    <hyperlink ref="D522" r:id="rId781" display="https://www.milesplit.com/athletes/4669331" xr:uid="{7834DEC0-5E5B-4F48-8C9B-452EE371FA4D}"/>
    <hyperlink ref="D523" r:id="rId782" display="https://www.milesplit.com/teams/11938" xr:uid="{52A511A2-9BD8-5143-918E-4E97EB5F9530}"/>
    <hyperlink ref="F522" r:id="rId783" display="https://www.milesplit.com/meets/303762" xr:uid="{EF1EDB77-03C7-8F48-A761-71FA5B215C30}"/>
    <hyperlink ref="D524" r:id="rId784" display="https://www.milesplit.com/athletes/4600163" xr:uid="{85417DAD-CEA9-C244-8180-F12BA87848F0}"/>
    <hyperlink ref="D525" r:id="rId785" display="https://www.milesplit.com/teams/15963" xr:uid="{59F11BF7-D0B3-0C41-B413-B03D80EA3934}"/>
    <hyperlink ref="F524" r:id="rId786" display="https://www.milesplit.com/meets/321029" xr:uid="{F67081A8-8104-A948-BBD7-EB44DC954ABD}"/>
    <hyperlink ref="D526" r:id="rId787" display="https://www.milesplit.com/athletes/4539813" xr:uid="{7B3169D7-AE7C-B049-A652-B98BD5E542A7}"/>
    <hyperlink ref="D527" r:id="rId788" display="https://www.milesplit.com/teams/10283" xr:uid="{ADA56813-9E33-7E49-9554-D90154EA95AC}"/>
    <hyperlink ref="F526" r:id="rId789" display="https://www.milesplit.com/meets/313345" xr:uid="{9A185C95-2071-724E-B29C-FD31A8F35C2E}"/>
    <hyperlink ref="D528" r:id="rId790" display="https://www.milesplit.com/athletes/4665967" xr:uid="{CF192125-217D-C147-8F8C-7E5EEF1D408D}"/>
    <hyperlink ref="D529" r:id="rId791" display="https://www.milesplit.com/teams/10655" xr:uid="{21AD0F8C-53B5-BD42-A121-DA498F425E67}"/>
    <hyperlink ref="F528" r:id="rId792" display="https://www.milesplit.com/meets/306640" xr:uid="{A5DAF8CC-4ED8-474A-AD4E-BA771C014811}"/>
    <hyperlink ref="D530" r:id="rId793" display="https://www.milesplit.com/athletes/5562479" xr:uid="{29BED947-C6AF-E141-96F7-1CBF1C14A40C}"/>
    <hyperlink ref="D531" r:id="rId794" display="https://www.milesplit.com/teams/6516" xr:uid="{8A23E534-B2E5-9A4E-985A-5BB4F5E80339}"/>
    <hyperlink ref="F530" r:id="rId795" display="https://www.milesplit.com/meets/321821" xr:uid="{F4DE6206-D9A7-6842-AAEA-C591B87788ED}"/>
    <hyperlink ref="D532" r:id="rId796" display="https://www.milesplit.com/athletes/5247852" xr:uid="{36502B4A-1764-7142-92EE-4D379C85F92D}"/>
    <hyperlink ref="D533" r:id="rId797" display="https://www.milesplit.com/teams/17619" xr:uid="{1318D333-D609-E141-B672-3894EF421099}"/>
    <hyperlink ref="F532" r:id="rId798" display="https://www.milesplit.com/meets/298569" xr:uid="{7B606011-EAA7-0942-99A0-2640977EC57D}"/>
    <hyperlink ref="D534" r:id="rId799" display="https://www.milesplit.com/athletes/4636109" xr:uid="{90B3505B-918B-4B49-B546-A24EC0FC9B76}"/>
    <hyperlink ref="D535" r:id="rId800" display="https://www.milesplit.com/teams/6826" xr:uid="{05CA69C0-B84B-D54F-8069-7F85CE913ED7}"/>
    <hyperlink ref="F534" r:id="rId801" display="https://www.milesplit.com/meets/322310" xr:uid="{3DE31D44-1623-3F44-8DDD-0E4938429FC3}"/>
    <hyperlink ref="D536" r:id="rId802" display="https://www.milesplit.com/athletes/8515175" xr:uid="{F6DDFB86-2D82-5443-A3DF-D1C47AE9236F}"/>
    <hyperlink ref="D537" r:id="rId803" display="https://www.milesplit.com/teams/19337" xr:uid="{54B1777B-D1FE-AB4A-9EB2-22A56C5F235D}"/>
    <hyperlink ref="F536" r:id="rId804" display="https://www.milesplit.com/meets/306791" xr:uid="{ED23CA55-C16D-C249-8166-FD37177A7B5F}"/>
    <hyperlink ref="D538" r:id="rId805" display="https://www.milesplit.com/athletes/4520511" xr:uid="{56DDE345-9A12-F540-9E5D-113A2C7BE01C}"/>
    <hyperlink ref="D539" r:id="rId806" display="https://www.milesplit.com/teams/15810" xr:uid="{B8DA60E9-511F-9148-A95B-3010DE7B7F65}"/>
    <hyperlink ref="F538" r:id="rId807" display="https://www.milesplit.com/meets/322721" xr:uid="{5BC9BF37-438D-D942-81C9-9F0F47542E4C}"/>
    <hyperlink ref="D540" r:id="rId808" display="https://www.milesplit.com/athletes/4659894" xr:uid="{24BBBE07-2882-864F-B7E7-DD75FD4988C5}"/>
    <hyperlink ref="D541" r:id="rId809" display="https://www.milesplit.com/teams/6288" xr:uid="{71096142-EA1C-B441-A86E-AEE40690FCD5}"/>
    <hyperlink ref="F540" r:id="rId810" display="https://www.milesplit.com/meets/322310" xr:uid="{B6EC6EE4-49BE-5F43-BC86-33F132FABBA7}"/>
    <hyperlink ref="D542" r:id="rId811" display="https://www.milesplit.com/athletes/4601841" xr:uid="{45C97F04-B260-EA44-AA15-D90418574F13}"/>
    <hyperlink ref="D543" r:id="rId812" display="https://www.milesplit.com/teams/14614" xr:uid="{D12ECFAE-CFB4-2A4C-83F4-6EA122921C1E}"/>
    <hyperlink ref="F542" r:id="rId813" display="https://www.milesplit.com/meets/296030" xr:uid="{1CD7A597-6268-044E-A157-909AA837F3A9}"/>
    <hyperlink ref="D544" r:id="rId814" display="https://www.milesplit.com/athletes/6942857" xr:uid="{14D92197-78CC-3C49-A116-AD14FEF1F244}"/>
    <hyperlink ref="D545" r:id="rId815" display="https://www.milesplit.com/teams/8404" xr:uid="{BF1DD97F-61A7-694D-BE41-EA49AFC40982}"/>
    <hyperlink ref="F544" r:id="rId816" display="https://www.milesplit.com/meets/310013" xr:uid="{9468549E-F11E-4A40-AFE4-A68AF42F3700}"/>
    <hyperlink ref="D546" r:id="rId817" display="https://www.milesplit.com/athletes/4663681" xr:uid="{E319F80F-2AC7-F748-8832-1C355FD016E6}"/>
    <hyperlink ref="D547" r:id="rId818" display="https://www.milesplit.com/teams/27026" xr:uid="{0D60923B-EEAC-DC41-9F7C-2B2E97B48EEF}"/>
    <hyperlink ref="F546" r:id="rId819" display="https://www.milesplit.com/meets/296317" xr:uid="{81C0D198-EC58-2945-884D-4AE6EA042D88}"/>
    <hyperlink ref="D548" r:id="rId820" display="https://www.milesplit.com/athletes/4599625" xr:uid="{A6B9AAC4-5950-5C4F-8561-E320982ECBE8}"/>
    <hyperlink ref="D549" r:id="rId821" display="https://www.milesplit.com/teams/15853" xr:uid="{C489317C-433A-224C-9585-BAE12A48E20D}"/>
    <hyperlink ref="F548" r:id="rId822" display="https://www.milesplit.com/meets/298722" xr:uid="{3811346B-C476-E343-8A9A-CA9A293F51D8}"/>
    <hyperlink ref="D550" r:id="rId823" display="https://www.milesplit.com/athletes/5467212" xr:uid="{984AE5E7-5AE6-C747-8300-97D4515CED3E}"/>
    <hyperlink ref="D551" r:id="rId824" display="https://www.milesplit.com/teams/12850" xr:uid="{ACFE140C-EADE-D74A-91B0-7A30D49EF1CE}"/>
    <hyperlink ref="F550" r:id="rId825" display="https://www.milesplit.com/meets/322497" xr:uid="{F46A3926-43FC-E441-8D55-9D45350E1D92}"/>
    <hyperlink ref="D552" r:id="rId826" display="https://www.milesplit.com/athletes/4651252" xr:uid="{36CF1B05-AD4D-624C-8CC5-8473FB93EDE4}"/>
    <hyperlink ref="D553" r:id="rId827" display="https://www.milesplit.com/teams/6286" xr:uid="{1BBCB0AA-A9A8-0741-9FA6-FE828FC5E299}"/>
    <hyperlink ref="F552" r:id="rId828" display="https://www.milesplit.com/meets/322310" xr:uid="{91800C2B-F94D-534F-9460-359E39B757C6}"/>
    <hyperlink ref="D554" r:id="rId829" display="https://www.milesplit.com/athletes/2861461" xr:uid="{4219B743-CBAC-E641-8AF4-C5864B585705}"/>
    <hyperlink ref="D555" r:id="rId830" display="https://www.milesplit.com/teams/917" xr:uid="{6E0CFBC9-51E1-A54C-B0B7-B6B63C8123B9}"/>
    <hyperlink ref="F554" r:id="rId831" display="https://www.milesplit.com/meets/298722" xr:uid="{BECD299C-C0C2-D24B-836E-D83D1A5EB9CE}"/>
    <hyperlink ref="D556" r:id="rId832" display="https://www.milesplit.com/athletes/5711572" xr:uid="{3CF58895-4536-724D-8491-B609250B42C9}"/>
    <hyperlink ref="D557" r:id="rId833" display="https://www.milesplit.com/teams/20375" xr:uid="{5024B640-B9BD-6E42-9C96-13B56D7D48CA}"/>
    <hyperlink ref="F556" r:id="rId834" display="https://www.milesplit.com/meets/322505" xr:uid="{BDBFC0F7-77A8-DA47-933B-C724E5CF659C}"/>
    <hyperlink ref="D558" r:id="rId835" display="https://www.milesplit.com/athletes/4609668" xr:uid="{BDF056D0-698A-4C45-8AA3-6352C2C588A3}"/>
    <hyperlink ref="D559" r:id="rId836" display="https://www.milesplit.com/teams/12230" xr:uid="{860E174F-E470-4141-8921-4624B2015DD3}"/>
    <hyperlink ref="F558" r:id="rId837" display="https://www.milesplit.com/meets/310970" xr:uid="{9F6B3296-3ED7-C146-9FF4-89ACE42645B9}"/>
    <hyperlink ref="D560" r:id="rId838" display="https://www.milesplit.com/athletes/5441594" xr:uid="{414F0CCC-9822-8548-B0C7-EED1BDBD5211}"/>
    <hyperlink ref="D561" r:id="rId839" display="https://www.milesplit.com/teams/7491" xr:uid="{643233A5-91A9-6547-9D23-374F06376454}"/>
    <hyperlink ref="F560" r:id="rId840" display="https://www.milesplit.com/meets/303812" xr:uid="{A760464C-D608-BF43-8827-F794C231E6DB}"/>
    <hyperlink ref="D562" r:id="rId841" display="https://www.milesplit.com/athletes/4611523" xr:uid="{80CF94D0-0A2A-AF42-AFC4-6CB280C9F940}"/>
    <hyperlink ref="D563" r:id="rId842" display="https://www.milesplit.com/teams/15957" xr:uid="{78EC6794-F004-E841-989F-9F62F27E3D02}"/>
    <hyperlink ref="F562" r:id="rId843" display="https://www.milesplit.com/meets/304383" xr:uid="{C77C3712-63F5-FF42-8ECF-B0C8BF1F638E}"/>
    <hyperlink ref="D564" r:id="rId844" display="https://www.milesplit.com/athletes/5781219" xr:uid="{6B8C2AE1-765C-584B-A5C0-779B3EA9AEA6}"/>
    <hyperlink ref="D565" r:id="rId845" display="https://www.milesplit.com/teams/11534" xr:uid="{8BE14371-87FF-5643-95F9-21A02B87ACA9}"/>
    <hyperlink ref="F564" r:id="rId846" display="https://www.milesplit.com/meets/304387" xr:uid="{AD267D8F-522E-4040-8497-1ECC0ED84EB9}"/>
    <hyperlink ref="D566" r:id="rId847" display="https://www.milesplit.com/athletes/4578380" xr:uid="{C1757F9F-46F1-CE4E-9980-37D1ADA08ECC}"/>
    <hyperlink ref="D567" r:id="rId848" display="https://www.milesplit.com/teams/11067" xr:uid="{75D335EB-712F-EA46-AF1F-5BF01FBC48DF}"/>
    <hyperlink ref="F566" r:id="rId849" display="https://www.milesplit.com/meets/304387" xr:uid="{F0641D12-8590-AB47-8215-0E3ACF8F0F3F}"/>
    <hyperlink ref="D568" r:id="rId850" display="https://www.milesplit.com/athletes/5722690" xr:uid="{9D89C8ED-9C6B-274A-B0CD-8B8A41C1985A}"/>
    <hyperlink ref="D569" r:id="rId851" display="https://www.milesplit.com/teams/1093" xr:uid="{4A23DED2-E9EA-284E-BA14-12F1691FEE9E}"/>
    <hyperlink ref="F568" r:id="rId852" display="https://www.milesplit.com/meets/293492" xr:uid="{5ECF37F6-7277-944C-BF3C-89ECA3365977}"/>
    <hyperlink ref="D570" r:id="rId853" display="https://www.milesplit.com/athletes/5553117" xr:uid="{4D3E9CC7-423E-ED4E-9FA2-61386E1396CE}"/>
    <hyperlink ref="D571" r:id="rId854" display="https://www.milesplit.com/teams/17178" xr:uid="{4191FDBF-AF94-2F4C-8ED2-BF8563D292A0}"/>
    <hyperlink ref="F570" r:id="rId855" display="https://www.milesplit.com/meets/298722" xr:uid="{CA3E5414-20A8-F948-BFF3-C1AED674B555}"/>
    <hyperlink ref="D572" r:id="rId856" display="https://www.milesplit.com/athletes/4728168" xr:uid="{C3905E24-397C-ED40-BC00-036C24222614}"/>
    <hyperlink ref="D573" r:id="rId857" display="https://www.milesplit.com/teams/12236" xr:uid="{7843B3A0-1457-9749-9D8E-F73300968EB7}"/>
    <hyperlink ref="F572" r:id="rId858" display="https://www.milesplit.com/meets/298722" xr:uid="{701B6617-4345-B147-B5CB-0FDF11D20237}"/>
    <hyperlink ref="D574" r:id="rId859" display="https://www.milesplit.com/athletes/5505796" xr:uid="{139A4133-CF8B-3746-901D-C374A76D3DDA}"/>
    <hyperlink ref="D575" r:id="rId860" display="https://www.milesplit.com/teams/12569" xr:uid="{D8B0B549-C335-F14B-BCF3-1C6509622D38}"/>
    <hyperlink ref="F574" r:id="rId861" display="https://www.milesplit.com/meets/322495" xr:uid="{0FBE73C6-1D5E-4943-91DF-6631C8FBD0DC}"/>
    <hyperlink ref="D576" r:id="rId862" display="https://www.milesplit.com/athletes/4659916" xr:uid="{688D60F9-BFE2-D54D-9F93-402686BE90D7}"/>
    <hyperlink ref="D577" r:id="rId863" display="https://www.milesplit.com/teams/7206" xr:uid="{00EE7100-2018-5D4A-807E-92F1AC9866F9}"/>
    <hyperlink ref="F576" r:id="rId864" display="https://www.milesplit.com/meets/301122" xr:uid="{12A4AC73-EBF7-124E-9A2E-60F3D5EA01B0}"/>
    <hyperlink ref="D578" r:id="rId865" display="https://www.milesplit.com/athletes/6403990" xr:uid="{F2D2FDE5-7751-9D49-B6C5-4952B7CAC9C3}"/>
    <hyperlink ref="D579" r:id="rId866" display="https://www.milesplit.com/teams/10284" xr:uid="{151E0873-0DB9-D240-8A42-90F3F6B3BF88}"/>
    <hyperlink ref="F578" r:id="rId867" display="https://www.milesplit.com/meets/313370" xr:uid="{5A22FC03-2B39-A94A-8FC4-B43AB0F41330}"/>
    <hyperlink ref="D580" r:id="rId868" display="https://www.milesplit.com/athletes/4606650" xr:uid="{A7B628E8-8F92-FA41-8D9F-B1246F8AF600}"/>
    <hyperlink ref="D581" r:id="rId869" display="https://www.milesplit.com/teams/13894" xr:uid="{30261319-4750-2B42-8B92-4BFC86E832FB}"/>
    <hyperlink ref="F580" r:id="rId870" display="https://www.milesplit.com/meets/302143" xr:uid="{968271F6-6157-C341-A8B2-EA8936643539}"/>
    <hyperlink ref="D582" r:id="rId871" display="https://www.milesplit.com/athletes/6364567" xr:uid="{3B097598-DA62-8F49-B180-CD9F570D8BE0}"/>
    <hyperlink ref="D583" r:id="rId872" display="https://www.milesplit.com/teams/838" xr:uid="{338A6C6D-395C-3941-A470-2633507C926F}"/>
    <hyperlink ref="F582" r:id="rId873" display="https://www.milesplit.com/meets/315459" xr:uid="{22FB72AB-83C4-6F44-8840-F7435C14C557}"/>
    <hyperlink ref="D584" r:id="rId874" display="https://www.milesplit.com/athletes/6309178" xr:uid="{A925E062-D8A7-CA47-88BC-80EE4A99888E}"/>
    <hyperlink ref="D585" r:id="rId875" display="https://www.milesplit.com/teams/378" xr:uid="{5FDA1563-6D15-CD49-ADBC-7861023FB0EB}"/>
    <hyperlink ref="F584" r:id="rId876" display="https://www.milesplit.com/meets/293492" xr:uid="{CC7446CC-08F0-974F-879C-BA382AA7FB6D}"/>
    <hyperlink ref="D586" r:id="rId877" display="https://www.milesplit.com/athletes/6321389" xr:uid="{E95C6A84-95A9-A145-8F57-FCE6AB3ED837}"/>
    <hyperlink ref="D587" r:id="rId878" display="https://www.milesplit.com/teams/4812" xr:uid="{A8163933-D54A-934E-A6AF-7894DF4604C3}"/>
    <hyperlink ref="F586" r:id="rId879" display="https://www.milesplit.com/meets/290783" xr:uid="{70D8D3A2-13CA-7341-BE06-E055FF827CA1}"/>
    <hyperlink ref="D588" r:id="rId880" display="https://www.milesplit.com/athletes/4540308" xr:uid="{B48D0D34-F061-A044-96C6-A425DE569B4C}"/>
    <hyperlink ref="D589" r:id="rId881" display="https://www.milesplit.com/teams/10398" xr:uid="{4EA750CC-061C-F842-A9CB-5FD9C1ABD4F6}"/>
    <hyperlink ref="F588" r:id="rId882" display="https://www.milesplit.com/meets/321600" xr:uid="{82C246AC-8EF0-164D-A8F3-2690949D9E0F}"/>
    <hyperlink ref="D590" r:id="rId883" display="https://www.milesplit.com/athletes/7428530" xr:uid="{078F2F74-CD1B-034C-98CC-7DDEC2CA3702}"/>
    <hyperlink ref="D591" r:id="rId884" display="https://www.milesplit.com/teams/12269" xr:uid="{26950B87-B34F-5A4E-8F94-D678733C5F06}"/>
    <hyperlink ref="F590" r:id="rId885" display="https://www.milesplit.com/meets/322495" xr:uid="{B45DA2C1-63CE-6244-B2ED-9BD77BB38D37}"/>
    <hyperlink ref="D592" r:id="rId886" display="https://www.milesplit.com/athletes/6367727" xr:uid="{575DADC2-ED1E-0442-AB91-56DA0C18CDEE}"/>
    <hyperlink ref="D593" r:id="rId887" display="https://www.milesplit.com/teams/14158" xr:uid="{7F8D0DC0-709C-8F48-926E-22CA92363992}"/>
    <hyperlink ref="F592" r:id="rId888" display="https://www.milesplit.com/meets/322505" xr:uid="{F9081865-455C-EE4E-9A64-75B69F290F3C}"/>
    <hyperlink ref="D594" r:id="rId889" display="https://www.milesplit.com/athletes/4525340" xr:uid="{BA464DBC-CF8A-AC48-8C52-53DCF0FF6780}"/>
    <hyperlink ref="D595" r:id="rId890" display="https://www.milesplit.com/teams/7277" xr:uid="{13ACCC85-E944-C641-998B-5927BC9C26EA}"/>
    <hyperlink ref="F594" r:id="rId891" display="https://www.milesplit.com/meets/303121" xr:uid="{4A8F200E-28C8-2045-B329-8690ABEA346C}"/>
    <hyperlink ref="D596" r:id="rId892" display="https://www.milesplit.com/athletes/4636044" xr:uid="{234DB3AC-6EA1-AE41-89B5-6C4AFAF8928C}"/>
    <hyperlink ref="D597" r:id="rId893" display="https://www.milesplit.com/teams/6383" xr:uid="{E40A4220-E132-9A4F-A196-5C229AF4F664}"/>
    <hyperlink ref="F596" r:id="rId894" display="https://www.milesplit.com/meets/321821" xr:uid="{618636D0-F57A-E646-AEA8-951B0DEAA666}"/>
    <hyperlink ref="D598" r:id="rId895" display="https://www.milesplit.com/athletes/4657866" xr:uid="{69062B41-F4CC-4148-BB37-495BF3528601}"/>
    <hyperlink ref="D599" r:id="rId896" display="https://www.milesplit.com/teams/39074" xr:uid="{706DA291-3C81-564C-ADCF-18F282B2E652}"/>
    <hyperlink ref="F598" r:id="rId897" display="https://www.milesplit.com/meets/298862" xr:uid="{74842701-3EF0-F94F-B232-C27CC6B66245}"/>
    <hyperlink ref="D600" r:id="rId898" display="https://www.milesplit.com/athletes/6466794" xr:uid="{7BD25257-4277-F14D-ABC8-C97F65C8EC5F}"/>
    <hyperlink ref="D601" r:id="rId899" display="https://www.milesplit.com/teams/14602" xr:uid="{548F6CF9-5FBB-EF4B-8F55-6E67A1BAA571}"/>
    <hyperlink ref="F600" r:id="rId900" display="https://www.milesplit.com/meets/298876" xr:uid="{A1208B6D-1FB6-E346-B152-829754FF1529}"/>
    <hyperlink ref="D602" r:id="rId901" display="https://www.milesplit.com/athletes/4568276" xr:uid="{1396F798-5DF2-4843-8629-65C259078095}"/>
    <hyperlink ref="D603" r:id="rId902" display="https://www.milesplit.com/teams/13955" xr:uid="{3A586E23-07FB-0047-BACD-37E13DF8A8DD}"/>
    <hyperlink ref="F602" r:id="rId903" display="https://www.milesplit.com/meets/322505" xr:uid="{5970DCE0-21F8-5D42-9CBC-B578AD95DEAF}"/>
    <hyperlink ref="D604" r:id="rId904" display="https://www.milesplit.com/athletes/2995051" xr:uid="{A4D3E975-7A55-D44E-B0A6-C883ABF25BED}"/>
    <hyperlink ref="D605" r:id="rId905" display="https://www.milesplit.com/teams/13158" xr:uid="{970EC63A-0ADC-B04A-AC6A-87C0B506B7FF}"/>
    <hyperlink ref="F604" r:id="rId906" display="https://www.milesplit.com/meets/302393" xr:uid="{DE6AAADA-7133-8949-AD79-DE01EEDBF245}"/>
    <hyperlink ref="D606" r:id="rId907" display="https://www.milesplit.com/athletes/6369402" xr:uid="{6ADF80E8-CC2A-6942-8D07-EC12069F39F0}"/>
    <hyperlink ref="D607" r:id="rId908" display="https://www.milesplit.com/teams/14121" xr:uid="{8A7D55F5-26EB-644B-BAE9-3C1BF46BB8F0}"/>
    <hyperlink ref="F606" r:id="rId909" display="https://www.milesplit.com/meets/322505" xr:uid="{21BCF9FF-85B4-674C-AF7B-B91EA2A95707}"/>
    <hyperlink ref="D608" r:id="rId910" display="https://www.milesplit.com/athletes/5508818" xr:uid="{E6333262-C769-EA48-828B-556794F78811}"/>
    <hyperlink ref="D609" r:id="rId911" display="https://www.milesplit.com/teams/1940" xr:uid="{8210FDF1-2969-964C-9546-7C4C5101E5FC}"/>
    <hyperlink ref="F608" r:id="rId912" display="https://www.milesplit.com/meets/315471" xr:uid="{12CD71FA-A823-994F-9EE9-E2796DA36A4E}"/>
    <hyperlink ref="D610" r:id="rId913" display="https://www.milesplit.com/athletes/5553120" xr:uid="{2137DDA3-1381-6C44-BE2C-F327EDC23EF5}"/>
    <hyperlink ref="D611" r:id="rId914" display="https://www.milesplit.com/teams/15863" xr:uid="{5C244113-3621-BC4A-83BE-12220EC09052}"/>
    <hyperlink ref="F610" r:id="rId915" display="https://www.milesplit.com/meets/318657" xr:uid="{D387D480-794D-E640-9627-6B31C0446AE8}"/>
    <hyperlink ref="D612" r:id="rId916" display="https://www.milesplit.com/athletes/4597080" xr:uid="{94A06901-9735-9340-8699-52B6EBA6133B}"/>
    <hyperlink ref="D613" r:id="rId917" display="https://www.milesplit.com/teams/15857" xr:uid="{AE6777D9-F6C2-5B47-BFA6-23AA7DF7AC9B}"/>
    <hyperlink ref="F612" r:id="rId918" display="https://www.milesplit.com/meets/296075" xr:uid="{F93BFEDF-3A65-2140-985A-76F4612681BD}"/>
    <hyperlink ref="D614" r:id="rId919" display="https://www.milesplit.com/athletes/4574470" xr:uid="{8E00A227-03FA-EB48-870B-53A82591A536}"/>
    <hyperlink ref="D615" r:id="rId920" display="https://www.milesplit.com/teams/7721" xr:uid="{80CCAA54-20CC-4E46-A24B-97EB4E6C2549}"/>
    <hyperlink ref="F614" r:id="rId921" display="https://www.milesplit.com/meets/306640" xr:uid="{714E60B5-FF79-2846-A7CC-6EEEB52EC79F}"/>
    <hyperlink ref="D616" r:id="rId922" display="https://www.milesplit.com/athletes/2172689" xr:uid="{28718407-B445-A64E-96DA-DAC49FBDB7DD}"/>
    <hyperlink ref="D617" r:id="rId923" display="https://www.milesplit.com/teams/216" xr:uid="{BEAF66D0-CDBF-9944-B8AB-52F75B6D26A9}"/>
    <hyperlink ref="F616" r:id="rId924" display="https://www.milesplit.com/meets/306886" xr:uid="{566493AB-E99D-3D49-B4C1-1EE3835EBB79}"/>
    <hyperlink ref="D618" r:id="rId925" display="https://www.milesplit.com/athletes/6336907" xr:uid="{34453D79-BD2E-094B-BC69-CD35AE5B110F}"/>
    <hyperlink ref="D619" r:id="rId926" display="https://www.milesplit.com/teams/12454" xr:uid="{0EE11530-D558-784A-A11F-1E0DEB08C727}"/>
    <hyperlink ref="F618" r:id="rId927" display="https://www.milesplit.com/meets/322496" xr:uid="{9DAE3715-323B-7348-8C20-7159E26566C8}"/>
    <hyperlink ref="D620" r:id="rId928" display="https://www.milesplit.com/athletes/4685068" xr:uid="{1C04EB80-9D6B-A142-B3CE-F73020638CF4}"/>
    <hyperlink ref="D621" r:id="rId929" display="https://www.milesplit.com/teams/6312" xr:uid="{334C28F3-8E7E-B344-88DD-459368133FF7}"/>
    <hyperlink ref="F620" r:id="rId930" display="https://www.milesplit.com/meets/322310" xr:uid="{7C27383E-5DB2-AD43-B38B-9DC9265DCAD5}"/>
    <hyperlink ref="D622" r:id="rId931" display="https://www.milesplit.com/athletes/2630515" xr:uid="{A1D26FBB-2BCD-DD42-92DE-0396376295AB}"/>
    <hyperlink ref="D623" r:id="rId932" display="https://www.milesplit.com/teams/29198" xr:uid="{66D07334-698F-FF41-80E6-D797DAEF5634}"/>
    <hyperlink ref="F622" r:id="rId933" display="https://www.milesplit.com/meets/303121" xr:uid="{4B6EA515-F5CC-A24C-82D9-A3D9C24064D5}"/>
    <hyperlink ref="D624" r:id="rId934" display="https://www.milesplit.com/athletes/5455706" xr:uid="{3DF26ED9-0BF9-0B46-8AB0-670FBD634038}"/>
    <hyperlink ref="D625" r:id="rId935" display="https://www.milesplit.com/teams/14721" xr:uid="{003DE73B-798E-FD42-9E5F-F1F769CCCB10}"/>
    <hyperlink ref="F624" r:id="rId936" display="https://www.milesplit.com/meets/320661" xr:uid="{61FF18F4-07B9-5243-9BB6-181461CADC5A}"/>
    <hyperlink ref="D626" r:id="rId937" display="https://www.milesplit.com/athletes/4614525" xr:uid="{0E1035C4-FABD-5346-8F7B-46B181E5F12B}"/>
    <hyperlink ref="D627" r:id="rId938" display="https://www.milesplit.com/teams/14612" xr:uid="{2DB4ABA4-2B32-AA42-9503-02D0CB7E0606}"/>
    <hyperlink ref="F626" r:id="rId939" display="https://www.milesplit.com/meets/296030" xr:uid="{6125CC96-43A8-B349-BFBC-E5B5BF6A803B}"/>
    <hyperlink ref="D628" r:id="rId940" display="https://www.milesplit.com/athletes/5562482" xr:uid="{9C7A5D6C-D018-1343-B57E-A3DD1DDFF2E5}"/>
    <hyperlink ref="D629" r:id="rId941" display="https://www.milesplit.com/teams/6515" xr:uid="{0E68A7A4-C243-9F41-841A-A39083172D41}"/>
    <hyperlink ref="F628" r:id="rId942" display="https://www.milesplit.com/meets/298722" xr:uid="{E5C462E7-BBA8-7D4E-A370-9866E7732C11}"/>
    <hyperlink ref="D630" r:id="rId943" display="https://www.milesplit.com/athletes/4585633" xr:uid="{FCEBD0CF-1959-C343-8341-619D80CDCF90}"/>
    <hyperlink ref="D631" r:id="rId944" display="https://www.milesplit.com/teams/2574" xr:uid="{C1636FAF-C283-B44A-B04C-7449FA96EBF7}"/>
    <hyperlink ref="F630" r:id="rId945" display="https://www.milesplit.com/meets/296208" xr:uid="{3A035EFF-3391-9C4E-B02F-846BB5E8FB0B}"/>
    <hyperlink ref="D632" r:id="rId946" display="https://www.milesplit.com/athletes/4732542" xr:uid="{E0BC35F8-DD9B-004A-AFD5-4EB1D83C25B4}"/>
    <hyperlink ref="D633" r:id="rId947" display="https://www.milesplit.com/teams/4754" xr:uid="{F0B73F19-62A0-2D45-BCB1-41C2CC52F1BE}"/>
    <hyperlink ref="F632" r:id="rId948" display="https://www.milesplit.com/meets/290783" xr:uid="{8AB84B7F-4557-F545-AC73-5D30E7B91301}"/>
    <hyperlink ref="D634" r:id="rId949" display="https://www.milesplit.com/athletes/4558659" xr:uid="{057FE54B-8025-8546-9556-B61D16C7988D}"/>
    <hyperlink ref="D635" r:id="rId950" display="https://www.milesplit.com/teams/4554" xr:uid="{8A2C999B-F868-AF42-9893-D6EC430E696F}"/>
    <hyperlink ref="F634" r:id="rId951" display="https://www.milesplit.com/meets/298722" xr:uid="{D3FD5FA4-B4B8-3C49-82DD-93FB492A1F8C}"/>
    <hyperlink ref="D636" r:id="rId952" display="https://www.milesplit.com/athletes/5463303" xr:uid="{336E216A-B3AE-1A44-907D-328C8ABB0161}"/>
    <hyperlink ref="D637" r:id="rId953" display="https://www.milesplit.com/teams/11215" xr:uid="{2F414DC4-2151-974F-99A4-FF92BB8316F2}"/>
    <hyperlink ref="F636" r:id="rId954" display="https://www.milesplit.com/meets/308506" xr:uid="{F974F765-C612-4149-B5B3-73E684EE4893}"/>
    <hyperlink ref="D638" r:id="rId955" display="https://www.milesplit.com/athletes/5501401" xr:uid="{A46576F7-507E-004C-94B2-0B10D1EE649F}"/>
    <hyperlink ref="D639" r:id="rId956" display="https://www.milesplit.com/teams/12163" xr:uid="{2C8F0315-285C-E649-86DB-B874AB9B5603}"/>
    <hyperlink ref="F638" r:id="rId957" display="https://www.milesplit.com/meets/298308" xr:uid="{CE358C2D-47D0-2742-9009-8D84C4D06915}"/>
    <hyperlink ref="D640" r:id="rId958" display="https://www.milesplit.com/athletes/4626442" xr:uid="{C7F8552F-29CD-6C43-9782-9F1A5E51AD4D}"/>
    <hyperlink ref="D641" r:id="rId959" display="https://www.milesplit.com/teams/21783" xr:uid="{DAAC8849-FCC3-E845-9863-E235D7E8B1C4}"/>
    <hyperlink ref="F640" r:id="rId960" display="https://www.milesplit.com/meets/297829" xr:uid="{1C1886C7-CD3B-864D-A680-0BA38C291ADD}"/>
    <hyperlink ref="D642" r:id="rId961" display="https://www.milesplit.com/athletes/6983708" xr:uid="{7053ED74-9D79-ED40-8EC2-371936F3CFF5}"/>
    <hyperlink ref="D643" r:id="rId962" display="https://www.milesplit.com/teams/7823" xr:uid="{7F313AB4-BAD0-8843-8B3B-47A0A3B492DF}"/>
    <hyperlink ref="F642" r:id="rId963" display="https://www.milesplit.com/meets/300953" xr:uid="{81A01366-CF23-1244-A73F-9CF5F7774F1B}"/>
    <hyperlink ref="D644" r:id="rId964" display="https://www.milesplit.com/athletes/5569553" xr:uid="{A865832D-A0F5-B345-B589-958B66682AE3}"/>
    <hyperlink ref="D645" r:id="rId965" display="https://www.milesplit.com/teams/9312" xr:uid="{CEEDBAD0-6C4D-874B-9CAF-2B581C0280B7}"/>
    <hyperlink ref="F644" r:id="rId966" display="https://www.milesplit.com/meets/310013" xr:uid="{026423AB-6A16-6B41-A5C3-99C645C43937}"/>
    <hyperlink ref="D646" r:id="rId967" display="https://www.milesplit.com/athletes/4509353" xr:uid="{94BF6264-1825-C140-976D-1D8E5DE5529B}"/>
    <hyperlink ref="D647" r:id="rId968" display="https://www.milesplit.com/teams/2633" xr:uid="{A69E95A7-4F29-8E41-A2E6-6344ED3EDF9B}"/>
    <hyperlink ref="F646" r:id="rId969" display="https://www.milesplit.com/meets/296208" xr:uid="{AC7BD389-15A1-994D-B296-4BB1A94E4101}"/>
    <hyperlink ref="D648" r:id="rId970" display="https://www.milesplit.com/athletes/4649803" xr:uid="{A4C44D3B-8CBB-A446-9A6E-B406A2A36DA3}"/>
    <hyperlink ref="D649" r:id="rId971" display="https://www.milesplit.com/teams/6384" xr:uid="{0B70263A-5330-C343-AE01-23D7E0DA742F}"/>
    <hyperlink ref="F648" r:id="rId972" display="https://www.milesplit.com/meets/318322" xr:uid="{2CA76BAB-FFF3-FD46-B775-7F884C4FBAD7}"/>
    <hyperlink ref="D650" r:id="rId973" display="https://www.milesplit.com/athletes/4578079" xr:uid="{92AC3C50-25D4-FD4C-9E44-8DF6CA56761B}"/>
    <hyperlink ref="D651" r:id="rId974" display="https://www.milesplit.com/teams/9482" xr:uid="{F4E1D44A-7335-9346-948F-672E4B1E88D7}"/>
    <hyperlink ref="F650" r:id="rId975" display="https://www.milesplit.com/meets/317304" xr:uid="{D0575444-05EC-834D-BAC8-066758E319E9}"/>
    <hyperlink ref="D652" r:id="rId976" display="https://www.milesplit.com/athletes/6320625" xr:uid="{7AE5D6CC-CDBE-004E-BAD4-552EBF738015}"/>
    <hyperlink ref="D653" r:id="rId977" display="https://www.milesplit.com/teams/40" xr:uid="{69EB390B-B26D-8741-95AC-7AD0E0F70896}"/>
    <hyperlink ref="F652" r:id="rId978" display="https://www.milesplit.com/meets/310759" xr:uid="{906F3A52-607B-5745-89AE-483D6A7A19B9}"/>
    <hyperlink ref="D654" r:id="rId979" display="https://www.milesplit.com/athletes/5664559" xr:uid="{BE23E916-6F44-DC4F-A39A-57DCE473501E}"/>
    <hyperlink ref="D655" r:id="rId980" display="https://www.milesplit.com/teams/6609" xr:uid="{4033A799-8AD5-8743-A5F5-310F2BA462B8}"/>
    <hyperlink ref="F654" r:id="rId981" display="https://www.milesplit.com/meets/318322" xr:uid="{0B16161F-8032-574B-B93A-19A905692465}"/>
    <hyperlink ref="D656" r:id="rId982" display="https://www.milesplit.com/athletes/4562518" xr:uid="{25154C5B-751F-374C-9BF9-549560F5706C}"/>
    <hyperlink ref="D657" r:id="rId983" display="https://www.milesplit.com/teams/9807" xr:uid="{F668349F-83D8-5842-81F6-B01FEE09FFB1}"/>
    <hyperlink ref="F656" r:id="rId984" display="https://www.milesplit.com/meets/308915" xr:uid="{E49EDC09-641A-C44E-8223-E7E061B3B14B}"/>
    <hyperlink ref="D658" r:id="rId985" display="https://www.milesplit.com/athletes/5535569" xr:uid="{63558E61-5A60-C94C-8FFF-D173FB3BEF43}"/>
    <hyperlink ref="D659" r:id="rId986" display="https://www.milesplit.com/teams/7728" xr:uid="{BDCDE46E-AFF0-D24F-8C16-D795A8170CDA}"/>
    <hyperlink ref="F658" r:id="rId987" display="https://www.milesplit.com/meets/306537" xr:uid="{559CCBE5-AD11-D149-BB03-CAC395DECA94}"/>
    <hyperlink ref="D660" r:id="rId988" display="https://www.milesplit.com/athletes/3738331" xr:uid="{ADB2C036-742A-4342-9423-6279C06A57B1}"/>
    <hyperlink ref="D661" r:id="rId989" display="https://www.milesplit.com/teams/12660" xr:uid="{E9386533-3363-924F-A241-E603DBC64493}"/>
    <hyperlink ref="F660" r:id="rId990" display="https://www.milesplit.com/meets/322496" xr:uid="{7376361B-CC71-5F49-A264-50E80F0CE145}"/>
    <hyperlink ref="D662" r:id="rId991" display="https://www.milesplit.com/athletes/4578383" xr:uid="{B99520EB-0B99-2446-BE22-11887FE0C295}"/>
    <hyperlink ref="D663" r:id="rId992" display="https://www.milesplit.com/teams/11259" xr:uid="{A9A2BCBF-69B1-AA41-96B6-8140213C9C75}"/>
    <hyperlink ref="F662" r:id="rId993" display="https://www.milesplit.com/meets/310151" xr:uid="{F0042A7B-F698-204B-8645-2E5092AE533F}"/>
    <hyperlink ref="D664" r:id="rId994" display="https://www.milesplit.com/athletes/5471535" xr:uid="{6241B11E-6104-0048-8E04-E747E759E1E3}"/>
    <hyperlink ref="D665" r:id="rId995" display="https://www.milesplit.com/teams/18824" xr:uid="{E98819A2-D82E-AA4C-A097-3053B9EC4D49}"/>
    <hyperlink ref="F664" r:id="rId996" display="https://www.milesplit.com/meets/313347" xr:uid="{08E14BC8-0004-1F48-AFBA-CED9BF0F0E99}"/>
    <hyperlink ref="D666" r:id="rId997" display="https://www.milesplit.com/athletes/5489321" xr:uid="{ECB6D11C-0EC5-0948-A8BC-46B2F7D3E58B}"/>
    <hyperlink ref="D667" r:id="rId998" display="https://www.milesplit.com/teams/21571" xr:uid="{7E6B3EBD-2613-BD47-B0FC-EC5EEE7D8D36}"/>
    <hyperlink ref="F666" r:id="rId999" display="https://www.milesplit.com/meets/310970" xr:uid="{C31A9CCF-DDD9-9E49-A07B-29681782EA50}"/>
    <hyperlink ref="D668" r:id="rId1000" display="https://www.milesplit.com/athletes/7911978" xr:uid="{0C72F5CC-E232-B049-BA00-F57F13DC1133}"/>
    <hyperlink ref="D669" r:id="rId1001" display="https://www.milesplit.com/teams/20748" xr:uid="{C57D9619-3FEE-E54C-B482-DAB81A122175}"/>
    <hyperlink ref="F668" r:id="rId1002" display="https://www.milesplit.com/meets/322721" xr:uid="{F86DAB65-9128-354B-BD70-0C2965B948CC}"/>
    <hyperlink ref="D670" r:id="rId1003" display="https://www.milesplit.com/athletes/5578720" xr:uid="{2DF69641-A042-8945-8E42-EC45CD7AAAC2}"/>
    <hyperlink ref="D671" r:id="rId1004" display="https://www.milesplit.com/teams/14103" xr:uid="{2005F481-7F60-4D40-899F-5D94E4EC2FB1}"/>
    <hyperlink ref="F670" r:id="rId1005" display="https://www.milesplit.com/meets/322505" xr:uid="{2085E1FF-30A0-CA4C-93DF-68B75E294EDF}"/>
    <hyperlink ref="D672" r:id="rId1006" display="https://www.milesplit.com/athletes/3778716" xr:uid="{9FE52CD3-34D9-824C-869A-A5838D78A78F}"/>
    <hyperlink ref="D673" r:id="rId1007" display="https://www.milesplit.com/teams/7325" xr:uid="{06A3A414-CB1E-994B-908E-2E85A9FDC4EB}"/>
    <hyperlink ref="F672" r:id="rId1008" display="https://www.milesplit.com/meets/304738" xr:uid="{DF641B15-0350-6547-AAC3-D571A484B3DD}"/>
    <hyperlink ref="D674" r:id="rId1009" display="https://www.milesplit.com/athletes/5541611" xr:uid="{53889A90-F0F3-B24E-A9B8-4765E5A83B8B}"/>
    <hyperlink ref="D675" r:id="rId1010" display="https://www.milesplit.com/teams/17883" xr:uid="{134F9BFF-7CCF-BB46-A22C-454112FA31EE}"/>
    <hyperlink ref="F674" r:id="rId1011" display="https://www.milesplit.com/meets/298571" xr:uid="{4B9A9506-8ACE-864F-89DF-0100A49A23A6}"/>
    <hyperlink ref="D676" r:id="rId1012" display="https://www.milesplit.com/athletes/5458391" xr:uid="{52B15BA5-5CEF-E847-9A30-F3B4BB4950CA}"/>
    <hyperlink ref="D677" r:id="rId1013" display="https://www.milesplit.com/teams/26785" xr:uid="{B30F8139-53F0-064E-96FF-29468D0D45EF}"/>
    <hyperlink ref="F676" r:id="rId1014" display="https://www.milesplit.com/meets/306886" xr:uid="{A2728C2A-FC1B-7749-A051-4F4F5DC500D7}"/>
    <hyperlink ref="D678" r:id="rId1015" display="https://www.milesplit.com/athletes/4552017" xr:uid="{6625CC95-9506-584D-93D1-7FC3FF374224}"/>
    <hyperlink ref="D679" r:id="rId1016" display="https://www.milesplit.com/teams/16316" xr:uid="{937E423C-C9C9-EE42-8816-44AE21F60980}"/>
    <hyperlink ref="F678" r:id="rId1017" display="https://www.milesplit.com/meets/298722" xr:uid="{C9FF3AA7-96B3-5A4C-B856-2906A211085E}"/>
    <hyperlink ref="D680" r:id="rId1018" display="https://www.milesplit.com/athletes/5510473" xr:uid="{C696A10A-C809-F74B-ABA9-F588FCEEEA8F}"/>
    <hyperlink ref="D681" r:id="rId1019" display="https://www.milesplit.com/teams/1572" xr:uid="{225985B7-E201-3F48-AB75-24F92F97D131}"/>
    <hyperlink ref="F680" r:id="rId1020" display="https://www.milesplit.com/meets/297347" xr:uid="{5D76BF45-E5B9-6440-AC3C-19AAF747FD57}"/>
    <hyperlink ref="D682" r:id="rId1021" display="https://www.milesplit.com/athletes/4639897" xr:uid="{8E925E9D-21D5-D446-B4E2-3C102396AF38}"/>
    <hyperlink ref="D683" r:id="rId1022" display="https://www.milesplit.com/teams/1322" xr:uid="{E1292D06-99AE-8840-810A-B32F238A8719}"/>
    <hyperlink ref="F682" r:id="rId1023" display="https://www.milesplit.com/meets/315465" xr:uid="{E790C35E-9DCB-7E48-BAD8-FB14E8C4FF10}"/>
    <hyperlink ref="D684" r:id="rId1024" display="https://www.milesplit.com/athletes/3670152" xr:uid="{7D4C8C07-7C8F-8249-B327-A39FE2B3803F}"/>
    <hyperlink ref="D685" r:id="rId1025" display="https://www.milesplit.com/teams/3730" xr:uid="{545DA49C-2A27-034E-B68B-2FD55A8B97B1}"/>
    <hyperlink ref="F684" r:id="rId1026" display="https://www.milesplit.com/meets/290783" xr:uid="{0B0D2CC2-821D-1247-9FD3-470994C53563}"/>
    <hyperlink ref="D686" r:id="rId1027" display="https://www.milesplit.com/athletes/5247734" xr:uid="{4A0FFBFC-CD84-614B-881D-52A173AD2EB0}"/>
    <hyperlink ref="D687" r:id="rId1028" display="https://www.milesplit.com/teams/21134" xr:uid="{A9E09746-28BC-1A40-A168-6956D9401C35}"/>
    <hyperlink ref="F686" r:id="rId1029" display="https://www.milesplit.com/meets/306758" xr:uid="{B39F45D2-903D-A74A-B7BC-020A3B09E55A}"/>
    <hyperlink ref="D688" r:id="rId1030" display="https://www.milesplit.com/athletes/2971003" xr:uid="{ACE72DBE-C205-0F4F-8266-FA78DD9D6B81}"/>
    <hyperlink ref="D689" r:id="rId1031" display="https://www.milesplit.com/teams/13034" xr:uid="{D8B2B439-16A8-F045-BA80-887CA2D4250A}"/>
    <hyperlink ref="F688" r:id="rId1032" display="https://www.milesplit.com/meets/302385" xr:uid="{E5FEF05E-AACA-0D4E-8D39-6699ECFD0DC8}"/>
    <hyperlink ref="D690" r:id="rId1033" display="https://www.milesplit.com/athletes/4534218" xr:uid="{3D9DBDE2-F2B7-C34F-98AD-81DBD2EC88A3}"/>
    <hyperlink ref="D691" r:id="rId1034" display="https://www.milesplit.com/teams/11262" xr:uid="{705E716B-69AE-164B-82B4-2F908C4FC563}"/>
    <hyperlink ref="F690" r:id="rId1035" display="https://www.milesplit.com/meets/310133" xr:uid="{31F58991-C66A-5D4B-ABBE-FF7A6343722E}"/>
    <hyperlink ref="D692" r:id="rId1036" display="https://www.milesplit.com/athletes/2518942" xr:uid="{594D63E2-E33D-674C-AC5F-55B0EAD0D4BB}"/>
    <hyperlink ref="D693" r:id="rId1037" display="https://www.milesplit.com/teams/16489" xr:uid="{D22D9B9B-AAA0-5C4C-AF5D-91ABCE2286D6}"/>
    <hyperlink ref="F692" r:id="rId1038" display="https://www.milesplit.com/meets/304387" xr:uid="{50190136-22A5-4741-A0C8-E0E794C2D243}"/>
    <hyperlink ref="D694" r:id="rId1039" display="https://www.milesplit.com/athletes/4752848" xr:uid="{5276BA4C-648E-7240-AC8B-4D38617AFF7F}"/>
    <hyperlink ref="D695" r:id="rId1040" display="https://www.milesplit.com/teams/11153" xr:uid="{049198D6-3736-8542-ABF1-87CF19572A50}"/>
    <hyperlink ref="F694" r:id="rId1041" display="https://www.milesplit.com/meets/316799" xr:uid="{7BE0DA60-EA0A-0043-9FB2-5976E9385C88}"/>
    <hyperlink ref="D696" r:id="rId1042" display="https://www.milesplit.com/athletes/6372153" xr:uid="{448CDE03-89E6-D84B-BC92-586FD81192E0}"/>
    <hyperlink ref="D697" r:id="rId1043" display="https://www.milesplit.com/teams/850" xr:uid="{89C60155-081A-2249-BFC7-A9F964823AF8}"/>
    <hyperlink ref="F696" r:id="rId1044" display="https://www.milesplit.com/meets/315462" xr:uid="{AA30D127-F39A-FB45-8872-6B36E8F83550}"/>
    <hyperlink ref="D698" r:id="rId1045" display="https://www.milesplit.com/athletes/5534142" xr:uid="{CC1E8C77-7A65-A345-A5D6-9FC34007EAF8}"/>
    <hyperlink ref="D699" r:id="rId1046" display="https://www.milesplit.com/teams/13352" xr:uid="{9A333C11-56E7-7A4C-A001-A31B962C9574}"/>
    <hyperlink ref="F698" r:id="rId1047" display="https://www.milesplit.com/meets/302393" xr:uid="{FE504492-3075-F74C-9596-5262CA701D89}"/>
    <hyperlink ref="D700" r:id="rId1048" display="https://www.milesplit.com/athletes/5468477" xr:uid="{B746F751-8245-2846-8CF1-4941B19597EB}"/>
    <hyperlink ref="D701" r:id="rId1049" display="https://www.milesplit.com/teams/3349" xr:uid="{81D2155A-B467-6646-AA8B-0EC777B27873}"/>
    <hyperlink ref="F700" r:id="rId1050" display="https://www.milesplit.com/meets/316726" xr:uid="{45576851-DCA2-EA44-9862-02D8DC8DCE19}"/>
    <hyperlink ref="D702" r:id="rId1051" display="https://www.milesplit.com/athletes/4626579" xr:uid="{F376B220-9023-1F43-8981-567A2F31EAED}"/>
    <hyperlink ref="D703" r:id="rId1052" display="https://www.milesplit.com/teams/7780" xr:uid="{34AC2B8B-411D-1C4E-9075-8EA953083686}"/>
    <hyperlink ref="F702" r:id="rId1053" display="https://www.milesplit.com/meets/298722" xr:uid="{751CCA80-CBD6-2043-9559-8319D3C064FB}"/>
    <hyperlink ref="D704" r:id="rId1054" display="https://www.milesplit.com/athletes/5193621" xr:uid="{1D8DBFBC-30E2-4A4A-BA77-61B137163A98}"/>
    <hyperlink ref="D705" r:id="rId1055" display="https://www.milesplit.com/teams/12140" xr:uid="{AA0CC997-0FD6-5242-B0E5-8BE632291590}"/>
    <hyperlink ref="F704" r:id="rId1056" display="https://www.milesplit.com/meets/322171" xr:uid="{0618B248-862F-B04D-9941-245D7DB99CE7}"/>
    <hyperlink ref="D706" r:id="rId1057" display="https://www.milesplit.com/athletes/5468257" xr:uid="{652AFDED-223A-AE44-8D9C-2022F9FF4A7A}"/>
    <hyperlink ref="D707" r:id="rId1058" display="https://www.milesplit.com/teams/10382" xr:uid="{7C837B62-FA59-7649-BBEE-8A670E8EC12E}"/>
    <hyperlink ref="F706" r:id="rId1059" display="https://www.milesplit.com/meets/307118" xr:uid="{4211AFDF-2AA5-E04B-8F52-E6715010909D}"/>
    <hyperlink ref="D708" r:id="rId1060" display="https://www.milesplit.com/athletes/5509317" xr:uid="{0C3C4A02-9646-724C-9393-CC7A8EC4B1E6}"/>
    <hyperlink ref="D709" r:id="rId1061" display="https://www.milesplit.com/teams/21185" xr:uid="{E6EDA877-80DE-5244-9036-DA3D1A6F6B09}"/>
    <hyperlink ref="F708" r:id="rId1062" display="https://www.milesplit.com/meets/314773" xr:uid="{2A0CAC0D-1080-674E-BBFC-13EDBF7FBBB0}"/>
    <hyperlink ref="D710" r:id="rId1063" display="https://www.milesplit.com/athletes/5525171" xr:uid="{DC51C18C-7DFF-4545-907E-E082206D9C5A}"/>
    <hyperlink ref="D711" r:id="rId1064" display="https://www.milesplit.com/teams/38848" xr:uid="{B1D8CD9B-C4AD-7B4A-A725-4A3049C629C4}"/>
    <hyperlink ref="F710" r:id="rId1065" display="https://www.milesplit.com/meets/303121" xr:uid="{0A5B4A76-25A1-5E4A-BDB1-567C17697896}"/>
    <hyperlink ref="D712" r:id="rId1066" display="https://www.milesplit.com/athletes/6435215" xr:uid="{C5706926-9BF8-B64D-B0D9-E59BC741513C}"/>
    <hyperlink ref="D713" r:id="rId1067" display="https://www.milesplit.com/teams/8239" xr:uid="{12AFDAFD-35C3-C842-9B8B-48AE60619FCC}"/>
    <hyperlink ref="F712" r:id="rId1068" display="https://www.milesplit.com/meets/321988" xr:uid="{9DFECD52-C550-D840-AE84-FEE6E1CE9033}"/>
    <hyperlink ref="D714" r:id="rId1069" display="https://www.milesplit.com/athletes/4668754" xr:uid="{8FAD8127-2515-0040-8E3D-DBACA5E6FA82}"/>
    <hyperlink ref="D715" r:id="rId1070" display="https://www.milesplit.com/teams/323" xr:uid="{8D7D7D29-E5EF-8343-B396-5B5271778702}"/>
    <hyperlink ref="F714" r:id="rId1071" display="https://www.milesplit.com/meets/306886" xr:uid="{234DE80E-8999-E941-A8B8-99283BA97F71}"/>
    <hyperlink ref="D716" r:id="rId1072" display="https://www.milesplit.com/athletes/3651917" xr:uid="{CC3274EB-8E91-C246-91FB-58F41C7B1C84}"/>
    <hyperlink ref="D717" r:id="rId1073" display="https://www.milesplit.com/teams/373" xr:uid="{31ADFB78-929D-9047-94B4-2DDF12B76634}"/>
    <hyperlink ref="F716" r:id="rId1074" display="https://www.milesplit.com/meets/293492" xr:uid="{B5CCD961-68E3-8341-8E53-B26CECED4D91}"/>
    <hyperlink ref="D718" r:id="rId1075" display="https://www.milesplit.com/athletes/5552501" xr:uid="{C3133AC4-E028-A847-91A3-883BD612CE76}"/>
    <hyperlink ref="D719" r:id="rId1076" display="https://www.milesplit.com/teams/11886" xr:uid="{DBBC70E1-A057-B342-9904-50F4058CB509}"/>
    <hyperlink ref="F718" r:id="rId1077" display="https://www.milesplit.com/meets/297011" xr:uid="{7B381A81-C1AC-2247-A720-5D8F6B897EDE}"/>
    <hyperlink ref="D720" r:id="rId1078" display="https://www.milesplit.com/athletes/4753186" xr:uid="{D762DC19-0C12-DC4E-BC80-BF0E3E4CC5C7}"/>
    <hyperlink ref="D721" r:id="rId1079" display="https://www.milesplit.com/teams/14602" xr:uid="{C6EA5808-D3DA-6844-9663-217B52812083}"/>
    <hyperlink ref="F720" r:id="rId1080" display="https://www.milesplit.com/meets/296317" xr:uid="{973AA450-08CD-2C49-8355-2D5D9BD3A5CF}"/>
    <hyperlink ref="D722" r:id="rId1081" display="https://www.milesplit.com/athletes/7371763" xr:uid="{869538BF-2308-254E-96CD-130502CBBA1E}"/>
    <hyperlink ref="D723" r:id="rId1082" display="https://www.milesplit.com/teams/8201" xr:uid="{83EC2D9E-27F2-D34B-9302-959771B5FF1C}"/>
    <hyperlink ref="F722" r:id="rId1083" display="https://www.milesplit.com/meets/321988" xr:uid="{E9BA0730-4E11-214E-A6A6-9CBF8D977031}"/>
    <hyperlink ref="D724" r:id="rId1084" display="https://www.milesplit.com/athletes/3466162" xr:uid="{35699A82-CB93-B84F-8984-EFDB44BCB403}"/>
    <hyperlink ref="D725" r:id="rId1085" display="https://www.milesplit.com/teams/11525" xr:uid="{7AC79B16-62B5-4B49-8578-9394DEC4EC9E}"/>
    <hyperlink ref="F724" r:id="rId1086" display="https://www.milesplit.com/meets/304387" xr:uid="{A0475FA1-A77C-4746-98D2-5A6768D9EB5C}"/>
    <hyperlink ref="D726" r:id="rId1087" display="https://www.milesplit.com/athletes/3738435" xr:uid="{77D0B5A6-58A4-8C4E-A11B-171421FB515B}"/>
    <hyperlink ref="D727" r:id="rId1088" display="https://www.milesplit.com/teams/12615" xr:uid="{965D4887-0B58-5442-91D0-67C9949AEC72}"/>
    <hyperlink ref="F726" r:id="rId1089" display="https://www.milesplit.com/meets/322497" xr:uid="{BC299920-8BC8-1940-A470-078296C5A64C}"/>
    <hyperlink ref="D728" r:id="rId1090" display="https://www.milesplit.com/athletes/4753188" xr:uid="{E2908471-A47E-C046-B6A9-7B99308B4DC9}"/>
    <hyperlink ref="D729" r:id="rId1091" display="https://www.milesplit.com/teams/17354" xr:uid="{9364D53B-076D-1444-A94E-E3E2A955D0FD}"/>
    <hyperlink ref="F728" r:id="rId1092" display="https://www.milesplit.com/meets/298876" xr:uid="{04F4CC48-F7CE-ED40-882D-6423BD2DD7CB}"/>
    <hyperlink ref="D730" r:id="rId1093" display="https://www.milesplit.com/athletes/4633363" xr:uid="{FF816CAE-C654-FE4B-BF18-FF7472E823DF}"/>
    <hyperlink ref="D731" r:id="rId1094" display="https://www.milesplit.com/teams/12408" xr:uid="{89B64390-FE37-3D4A-9CFA-FA2B51B4287C}"/>
    <hyperlink ref="F730" r:id="rId1095" display="https://www.milesplit.com/meets/300964" xr:uid="{D9BE6406-F6CA-F04B-802B-8304C8DD8FC5}"/>
    <hyperlink ref="D732" r:id="rId1096" display="https://www.milesplit.com/athletes/2344423" xr:uid="{4D33E0B9-57E6-724B-8EC3-92C5C8E5967A}"/>
    <hyperlink ref="D733" r:id="rId1097" display="https://www.milesplit.com/teams/8" xr:uid="{A140E437-F119-874D-AB0B-98A313C1DBDF}"/>
    <hyperlink ref="F732" r:id="rId1098" display="https://www.milesplit.com/meets/297178" xr:uid="{C3BF6D9D-59E3-8345-9B0A-151C4C4A2756}"/>
    <hyperlink ref="D734" r:id="rId1099" display="https://www.milesplit.com/athletes/6463350" xr:uid="{3C4B317A-7B25-5149-BAF8-7FC03DA615A0}"/>
    <hyperlink ref="D735" r:id="rId1100" display="https://www.milesplit.com/teams/10135" xr:uid="{50A5023A-88A0-1645-8BC3-031188730B37}"/>
    <hyperlink ref="F734" r:id="rId1101" display="https://www.milesplit.com/meets/308915" xr:uid="{C2C72961-74AF-D843-A435-6B8B01C02BA6}"/>
    <hyperlink ref="D736" r:id="rId1102" display="https://www.milesplit.com/athletes/6362555" xr:uid="{E3E0D704-DEBB-404E-96BC-242FDE53E8EC}"/>
    <hyperlink ref="D737" r:id="rId1103" display="https://www.milesplit.com/teams/995" xr:uid="{E852F825-E33E-A34B-928F-DC78AAA1F7F6}"/>
    <hyperlink ref="F736" r:id="rId1104" display="https://www.milesplit.com/meets/309840" xr:uid="{15D7F3EC-EC8B-0842-98DC-48577856831B}"/>
    <hyperlink ref="D738" r:id="rId1105" display="https://www.milesplit.com/athletes/6084449" xr:uid="{3388BAFD-057E-444E-B7CB-55A7393E432F}"/>
    <hyperlink ref="D739" r:id="rId1106" display="https://www.milesplit.com/teams/17356" xr:uid="{61F4EB24-F29C-684B-A377-0497C5490803}"/>
    <hyperlink ref="F738" r:id="rId1107" display="https://www.milesplit.com/meets/298573" xr:uid="{225FD65C-000C-A945-87D6-B1AD0782351D}"/>
    <hyperlink ref="D740" r:id="rId1108" display="https://www.milesplit.com/athletes/2990617" xr:uid="{A3F744BD-8579-1E42-B73B-C571B8ED99AA}"/>
    <hyperlink ref="D741" r:id="rId1109" display="https://www.milesplit.com/teams/14516" xr:uid="{E57C2812-B269-D747-A0EA-1AB9EC02FB42}"/>
    <hyperlink ref="F740" r:id="rId1110" display="https://www.milesplit.com/meets/298722" xr:uid="{C47EA9CC-6157-2145-AA83-B3509C187279}"/>
    <hyperlink ref="D742" r:id="rId1111" display="https://www.milesplit.com/athletes/6548466" xr:uid="{63E9AACE-16FB-9C41-9A02-37A51B6F4CFC}"/>
    <hyperlink ref="D743" r:id="rId1112" display="https://www.milesplit.com/teams/18228" xr:uid="{5BF92662-9B5F-D448-9E10-F613243B1435}"/>
    <hyperlink ref="F742" r:id="rId1113" display="https://www.milesplit.com/meets/319577" xr:uid="{FA08F4A9-1953-D842-888F-2F9CDF5A1D27}"/>
    <hyperlink ref="D744" r:id="rId1114" display="https://www.milesplit.com/athletes/4657064" xr:uid="{C0774C61-33EC-2A4C-9D3E-81BB3CE7B6A8}"/>
    <hyperlink ref="D745" r:id="rId1115" display="https://www.milesplit.com/teams/17562" xr:uid="{9897748E-E978-9D47-B167-624E8BDC67AA}"/>
    <hyperlink ref="F744" r:id="rId1116" display="https://www.milesplit.com/meets/296075" xr:uid="{54EB475F-0C6D-ED42-ABE7-6F57FD660CDE}"/>
    <hyperlink ref="D746" r:id="rId1117" display="https://www.milesplit.com/athletes/5467499" xr:uid="{C2EDEBAA-82E9-4448-9B9E-6C8A8C714C4D}"/>
    <hyperlink ref="D747" r:id="rId1118" display="https://www.milesplit.com/teams/1457" xr:uid="{3DBFA1FF-20C8-E247-9047-DDA0853D5051}"/>
    <hyperlink ref="F746" r:id="rId1119" display="https://www.milesplit.com/meets/311795" xr:uid="{8B0B1D43-6E88-C34B-9EB8-0A6FC054308F}"/>
    <hyperlink ref="D748" r:id="rId1120" display="https://www.milesplit.com/athletes/5599414" xr:uid="{3FB74A74-BB3D-C149-9791-47736DC9FA5B}"/>
    <hyperlink ref="D749" r:id="rId1121" display="https://www.milesplit.com/teams/39074" xr:uid="{554130A5-A521-034C-8DB2-D1AA42FFD958}"/>
    <hyperlink ref="F748" r:id="rId1122" display="https://www.milesplit.com/meets/298573" xr:uid="{D97D6ADA-0177-8745-8F3C-C38CA3D9C861}"/>
    <hyperlink ref="D750" r:id="rId1123" display="https://www.milesplit.com/athletes/5534162" xr:uid="{D493A0B0-C2D2-594D-9C5C-229268B52BE7}"/>
    <hyperlink ref="D751" r:id="rId1124" display="https://www.milesplit.com/teams/13103" xr:uid="{DB4BDF73-D233-A740-B74D-FCDC377498A3}"/>
    <hyperlink ref="F750" r:id="rId1125" display="https://www.milesplit.com/meets/304254" xr:uid="{5355D2FE-1616-5641-93E7-2ED96D22CFA6}"/>
    <hyperlink ref="D752" r:id="rId1126" display="https://www.milesplit.com/athletes/5461367" xr:uid="{07A6A287-32F5-7E45-8616-820748BA24F4}"/>
    <hyperlink ref="D753" r:id="rId1127" display="https://www.milesplit.com/teams/10402" xr:uid="{D962364C-C880-5541-B0DF-CA10B6B50AB6}"/>
    <hyperlink ref="F752" r:id="rId1128" display="https://www.milesplit.com/meets/313349" xr:uid="{17A7EA80-9418-6949-A5AC-E4E16438C6CF}"/>
    <hyperlink ref="D754" r:id="rId1129" display="https://www.milesplit.com/athletes/4511261" xr:uid="{4C066FEC-7FD6-F84D-9056-24279C4EF7F6}"/>
    <hyperlink ref="D755" r:id="rId1130" display="https://www.milesplit.com/teams/7280" xr:uid="{49A60F39-2AB2-EB41-923A-DAFECB538E11}"/>
    <hyperlink ref="F754" r:id="rId1131" display="https://www.milesplit.com/meets/303121" xr:uid="{A96815CB-D832-294A-A355-7890532025DD}"/>
    <hyperlink ref="D756" r:id="rId1132" display="https://www.milesplit.com/athletes/5646484" xr:uid="{1B0B7381-69EF-3F4F-9A8E-81D31C9EF841}"/>
    <hyperlink ref="D757" r:id="rId1133" display="https://www.milesplit.com/teams/23656" xr:uid="{DB32E3DF-BFA3-A247-870A-3AE2F680C64D}"/>
    <hyperlink ref="F756" r:id="rId1134" display="https://www.milesplit.com/meets/322310" xr:uid="{9F8DF1D2-F29F-6A4F-9FE0-ABADD869F5D3}"/>
    <hyperlink ref="D758" r:id="rId1135" display="https://www.milesplit.com/athletes/4608953" xr:uid="{171566E9-7572-7147-9E8E-4B484113F8F5}"/>
    <hyperlink ref="D759" r:id="rId1136" display="https://www.milesplit.com/teams/11886" xr:uid="{6A15B028-5763-1E4D-8DC7-64F67F13F59E}"/>
    <hyperlink ref="F758" r:id="rId1137" display="https://www.milesplit.com/meets/297011" xr:uid="{18BDABB1-5E35-614A-8966-6B9F4CA32BCA}"/>
    <hyperlink ref="D760" r:id="rId1138" display="https://www.milesplit.com/athletes/4566612" xr:uid="{2661D436-8709-8B42-9254-CE250A5FF6C2}"/>
    <hyperlink ref="D761" r:id="rId1139" display="https://www.milesplit.com/teams/15538" xr:uid="{05ACBBF1-C11C-4347-A37A-0D9E428CD9AB}"/>
    <hyperlink ref="F760" r:id="rId1140" display="https://www.milesplit.com/meets/307805" xr:uid="{D48E5431-4666-9648-ACB5-BD9C9538B354}"/>
    <hyperlink ref="D762" r:id="rId1141" display="https://www.milesplit.com/athletes/5097426" xr:uid="{FC8A6769-3829-1249-9049-484F285F3388}"/>
    <hyperlink ref="D763" r:id="rId1142" display="https://www.milesplit.com/teams/36444" xr:uid="{D305DA27-8C19-4A4A-9BDE-50235F2AD931}"/>
    <hyperlink ref="F762" r:id="rId1143" display="https://www.milesplit.com/meets/301102" xr:uid="{7A1C0854-E3BB-3346-B588-021217DD95A5}"/>
    <hyperlink ref="D764" r:id="rId1144" display="https://www.milesplit.com/athletes/4601350" xr:uid="{AE06B43F-D323-6649-BD03-4754030DF65E}"/>
    <hyperlink ref="D765" r:id="rId1145" display="https://www.milesplit.com/teams/18023" xr:uid="{4B00882D-820B-8642-8EDA-7675F9D291F1}"/>
    <hyperlink ref="F764" r:id="rId1146" display="https://www.milesplit.com/meets/304383" xr:uid="{A2913C19-2034-F645-800C-8281499A1EFA}"/>
    <hyperlink ref="D766" r:id="rId1147" display="https://www.milesplit.com/athletes/6411838" xr:uid="{BD597F8B-F12F-7747-BE1B-A44EB3382784}"/>
    <hyperlink ref="D767" r:id="rId1148" display="https://www.milesplit.com/teams/4828" xr:uid="{E47302EF-42E3-594F-97E4-B44DECD5C22F}"/>
    <hyperlink ref="F766" r:id="rId1149" display="https://www.milesplit.com/meets/298722" xr:uid="{89265BEC-C8EC-D742-8F80-CE023EDB0BE2}"/>
    <hyperlink ref="D768" r:id="rId1150" display="https://www.milesplit.com/athletes/5537963" xr:uid="{B93A969A-E593-0C48-A7EE-18E7606C2928}"/>
    <hyperlink ref="D769" r:id="rId1151" display="https://www.milesplit.com/teams/15539" xr:uid="{49E6AF99-CD70-224B-BA3A-3D391C150941}"/>
    <hyperlink ref="F768" r:id="rId1152" display="https://www.milesplit.com/meets/307757" xr:uid="{12CEAC28-822E-074A-A4F5-461CFD881677}"/>
    <hyperlink ref="D770" r:id="rId1153" display="https://www.milesplit.com/athletes/4573669" xr:uid="{B0C45612-1869-C74A-9AAE-3471C1A4FE1B}"/>
    <hyperlink ref="D771" r:id="rId1154" display="https://www.milesplit.com/teams/2597" xr:uid="{48F7B5CD-C068-C24B-B691-7372344BB7AF}"/>
    <hyperlink ref="F770" r:id="rId1155" display="https://www.milesplit.com/meets/296208" xr:uid="{3620E090-0DB2-3248-A857-A134AE09D880}"/>
    <hyperlink ref="D772" r:id="rId1156" display="https://www.milesplit.com/athletes/6361845" xr:uid="{E88E2DFA-A33B-6347-B99B-07FD1EEEBBEE}"/>
    <hyperlink ref="D773" r:id="rId1157" display="https://www.milesplit.com/teams/12653" xr:uid="{B8865BA7-87AD-2446-9F5C-81DF8EA1DCAA}"/>
    <hyperlink ref="F772" r:id="rId1158" display="https://www.milesplit.com/meets/322496" xr:uid="{F2148253-60A2-DD4B-8261-5F355FDC3E8E}"/>
    <hyperlink ref="D774" r:id="rId1159" display="https://www.milesplit.com/athletes/4604540" xr:uid="{06C1C39F-1BBC-9943-873B-F7518D7F4BB6}"/>
    <hyperlink ref="D775" r:id="rId1160" display="https://www.milesplit.com/teams/10953" xr:uid="{097D4673-8F96-1D45-9E0B-D350871F8226}"/>
    <hyperlink ref="F774" r:id="rId1161" display="https://www.milesplit.com/meets/315852" xr:uid="{DEB88353-0F69-4242-A2D6-E4399CE6103D}"/>
    <hyperlink ref="D776" r:id="rId1162" display="https://www.milesplit.com/athletes/5133001" xr:uid="{B32419B5-02EF-EC48-94A9-3F91FE99CCF4}"/>
    <hyperlink ref="D777" r:id="rId1163" display="https://www.milesplit.com/teams/17080" xr:uid="{BA0CADCF-9C0C-E748-BF79-56FEA2053D8D}"/>
    <hyperlink ref="F776" r:id="rId1164" display="https://www.milesplit.com/meets/298722" xr:uid="{149E055A-3387-2048-ABCE-F943CF5C6CFA}"/>
    <hyperlink ref="D778" r:id="rId1165" display="https://www.milesplit.com/athletes/3024502" xr:uid="{B720041B-2519-D749-9753-4AC76C8234B8}"/>
    <hyperlink ref="D779" r:id="rId1166" display="https://www.milesplit.com/teams/14016" xr:uid="{23365614-001D-8847-A9B7-C7A20BD03A1C}"/>
    <hyperlink ref="F778" r:id="rId1167" display="https://www.milesplit.com/meets/295733" xr:uid="{4BB2C7ED-1D8D-A941-B32A-2C248C702341}"/>
    <hyperlink ref="D780" r:id="rId1168" display="https://www.milesplit.com/athletes/5599285" xr:uid="{0963609D-749E-704F-BADA-87D78458DA48}"/>
    <hyperlink ref="D781" r:id="rId1169" display="https://www.milesplit.com/teams/17202" xr:uid="{EE2832BA-3070-E345-BF19-DB9CE52603F9}"/>
    <hyperlink ref="F780" r:id="rId1170" display="https://www.milesplit.com/meets/298862" xr:uid="{FCB9F438-C97D-9F4B-B8D9-54B5E8A1CB7E}"/>
    <hyperlink ref="D782" r:id="rId1171" display="https://www.milesplit.com/athletes/4657027" xr:uid="{05D34415-CF2E-4A4E-9CEC-BA01C9784A48}"/>
    <hyperlink ref="D783" r:id="rId1172" display="https://www.milesplit.com/teams/14630" xr:uid="{947BFD2E-D8E3-504A-B976-3EEE0C8BC28A}"/>
    <hyperlink ref="F782" r:id="rId1173" display="https://www.milesplit.com/meets/298326" xr:uid="{B0945596-B0B8-C047-9A79-62DEB7D84D5D}"/>
    <hyperlink ref="D784" r:id="rId1174" display="https://www.milesplit.com/athletes/4521687" xr:uid="{7D0BEBB0-5500-6D40-B593-725601A4F3C4}"/>
    <hyperlink ref="D785" r:id="rId1175" display="https://www.milesplit.com/teams/4396" xr:uid="{FDFCC424-BF94-E747-BEB0-C32167990BD4}"/>
    <hyperlink ref="F784" r:id="rId1176" display="https://www.milesplit.com/meets/304023" xr:uid="{357BB8E8-74E2-434C-9002-1441540FD20F}"/>
    <hyperlink ref="D786" r:id="rId1177" display="https://www.milesplit.com/athletes/5608914" xr:uid="{11A17B89-7792-A94B-8795-70389533D0C7}"/>
    <hyperlink ref="D787" r:id="rId1178" display="https://www.milesplit.com/teams/1546" xr:uid="{9B1C95BE-E118-2342-940E-5DC604866621}"/>
    <hyperlink ref="F786" r:id="rId1179" display="https://www.milesplit.com/meets/309840" xr:uid="{A0A987D3-1F81-F940-BB61-A87DF7CCE0BD}"/>
    <hyperlink ref="D788" r:id="rId1180" display="https://www.milesplit.com/athletes/5266353" xr:uid="{D649AE78-737A-7A43-830D-C9B3B59D8E7D}"/>
    <hyperlink ref="D789" r:id="rId1181" display="https://www.milesplit.com/teams/16093" xr:uid="{D1991B2E-D30E-5D4E-AB76-2048FB505B25}"/>
    <hyperlink ref="F788" r:id="rId1182" display="https://www.milesplit.com/meets/306758" xr:uid="{F07F7FD9-E473-F944-829D-B8B7B04EA7B4}"/>
    <hyperlink ref="D790" r:id="rId1183" display="https://www.milesplit.com/athletes/4622337" xr:uid="{BE26062B-36A2-4E4C-99CE-13604E24C188}"/>
    <hyperlink ref="D791" r:id="rId1184" display="https://www.milesplit.com/teams/8219" xr:uid="{D2D775CC-8342-F24E-A6DC-9971BF1E472F}"/>
    <hyperlink ref="F790" r:id="rId1185" display="https://www.milesplit.com/meets/321987" xr:uid="{D7F793A7-7988-D248-9DB5-BB360D4A610E}"/>
    <hyperlink ref="D792" r:id="rId1186" display="https://www.milesplit.com/athletes/5439087" xr:uid="{624F896A-2B19-E34D-826C-5D105945ED01}"/>
    <hyperlink ref="D793" r:id="rId1187" display="https://www.milesplit.com/teams/3373" xr:uid="{61D12F99-2A0D-6641-93AD-53455F1A7498}"/>
    <hyperlink ref="F792" r:id="rId1188" display="https://www.milesplit.com/meets/308357" xr:uid="{FCF16A0D-D445-6348-8A02-3A6D1DB7B1CE}"/>
    <hyperlink ref="D794" r:id="rId1189" display="https://www.milesplit.com/athletes/4556393" xr:uid="{4E1519BD-0B65-144C-8085-12EE8E99D7BC}"/>
    <hyperlink ref="D795" r:id="rId1190" display="https://www.milesplit.com/teams/14307" xr:uid="{D33F8BCB-068A-D948-8896-96AF334186B2}"/>
    <hyperlink ref="F794" r:id="rId1191" display="https://www.milesplit.com/meets/322505" xr:uid="{29525A24-1244-6642-868B-D66E28A24D04}"/>
    <hyperlink ref="D796" r:id="rId1192" display="https://www.milesplit.com/athletes/3022585" xr:uid="{5D4F7910-583E-CD4C-A194-BF7C91790FB3}"/>
    <hyperlink ref="D797" r:id="rId1193" display="https://www.milesplit.com/teams/11580" xr:uid="{608A7492-BBAF-E04C-B684-8F34DD3DFF70}"/>
    <hyperlink ref="F796" r:id="rId1194" display="https://www.milesplit.com/meets/310175" xr:uid="{3A38A50E-1AE4-1E45-A44C-FA314C2A837F}"/>
    <hyperlink ref="D798" r:id="rId1195" display="https://www.milesplit.com/athletes/5590581" xr:uid="{3C756A01-37FF-F241-A481-DA5077D999E2}"/>
    <hyperlink ref="D799" r:id="rId1196" display="https://www.milesplit.com/teams/14700" xr:uid="{3433211F-32A1-C745-A56A-E7D1957FCFEF}"/>
    <hyperlink ref="F798" r:id="rId1197" display="https://www.milesplit.com/meets/296208" xr:uid="{5C3E22FE-FB7A-694F-A15D-F5F225E92BDC}"/>
    <hyperlink ref="D800" r:id="rId1198" display="https://www.milesplit.com/athletes/4614255" xr:uid="{157FB02C-A5DD-9445-983B-8DB40A9DB552}"/>
    <hyperlink ref="D801" r:id="rId1199" display="https://www.milesplit.com/teams/17538" xr:uid="{A6D3F2C1-7E27-0441-A814-CDB0462DCE0B}"/>
    <hyperlink ref="F800" r:id="rId1200" display="https://www.milesplit.com/meets/318650" xr:uid="{7D8DBDC6-F598-204E-853D-63BF6D3DC686}"/>
    <hyperlink ref="D802" r:id="rId1201" display="https://www.milesplit.com/athletes/4599100" xr:uid="{2C1622EC-F0E0-A14E-B7CE-5B73A7699692}"/>
    <hyperlink ref="D803" r:id="rId1202" display="https://www.milesplit.com/teams/8238" xr:uid="{83A7A670-CAF8-7447-B41C-F2271AF135CD}"/>
    <hyperlink ref="F802" r:id="rId1203" display="https://www.milesplit.com/meets/300953" xr:uid="{657BFE36-F5EE-5E46-945B-ADD700F7DB3F}"/>
    <hyperlink ref="D804" r:id="rId1204" display="https://www.milesplit.com/athletes/4540313" xr:uid="{464F9126-6B2B-A846-A308-8C7BC22B4779}"/>
    <hyperlink ref="D805" r:id="rId1205" display="https://www.milesplit.com/teams/10470" xr:uid="{31936F39-A843-C74F-A794-043F725E3EC6}"/>
    <hyperlink ref="F804" r:id="rId1206" display="https://www.milesplit.com/meets/313370" xr:uid="{353E42A7-9AC2-8E4B-91C4-51E935A6E968}"/>
    <hyperlink ref="D806" r:id="rId1207" display="https://www.milesplit.com/athletes/5526291" xr:uid="{48C262EE-5F10-6B42-B61D-64C66D29AD39}"/>
    <hyperlink ref="D807" r:id="rId1208" display="https://www.milesplit.com/teams/10756" xr:uid="{615D3050-B63E-9246-B007-56A443F6205B}"/>
    <hyperlink ref="F806" r:id="rId1209" display="https://www.milesplit.com/meets/297011" xr:uid="{F5357972-FF96-0746-A426-6FAF1D238BF3}"/>
    <hyperlink ref="D808" r:id="rId1210" display="https://www.milesplit.com/athletes/3843974" xr:uid="{A7FF9C44-6754-1645-9AAF-21025CCDEE47}"/>
    <hyperlink ref="D809" r:id="rId1211" display="https://www.milesplit.com/teams/22979" xr:uid="{CDAC49F9-656D-8845-9B4C-EDD42CCB8B2B}"/>
    <hyperlink ref="F808" r:id="rId1212" display="https://www.milesplit.com/meets/321724" xr:uid="{706D3643-F72B-1B46-A2F4-CF5F1A0E5D41}"/>
    <hyperlink ref="D810" r:id="rId1213" display="https://www.milesplit.com/athletes/4552046" xr:uid="{127EEAD2-E1B6-8748-9B2E-B13C3016A3A9}"/>
    <hyperlink ref="D811" r:id="rId1214" display="https://www.milesplit.com/teams/16316" xr:uid="{A7D682CF-2CB9-CD48-BC98-97EF0EAF1AA5}"/>
    <hyperlink ref="F810" r:id="rId1215" display="https://www.milesplit.com/meets/298722" xr:uid="{2D835FCD-6702-5C4A-B477-764B60CEA5B8}"/>
    <hyperlink ref="D812" r:id="rId1216" display="https://www.milesplit.com/athletes/5599278" xr:uid="{871086E8-DEB9-F34F-9CF4-738C906557FC}"/>
    <hyperlink ref="D813" r:id="rId1217" display="https://www.milesplit.com/teams/17202" xr:uid="{3E2571F3-3D07-BD44-940E-782304D8316F}"/>
    <hyperlink ref="F812" r:id="rId1218" display="https://www.milesplit.com/meets/298862" xr:uid="{AB3C8322-6726-EB47-BD8F-3B1D501E961D}"/>
    <hyperlink ref="D814" r:id="rId1219" display="https://www.milesplit.com/athletes/4601384" xr:uid="{8B778320-1BAC-A545-822B-9EF163671158}"/>
    <hyperlink ref="D815" r:id="rId1220" display="https://www.milesplit.com/teams/12207" xr:uid="{06256C22-A0DB-0D42-A1DB-1251EC884455}"/>
    <hyperlink ref="F814" r:id="rId1221" display="https://www.milesplit.com/meets/321029" xr:uid="{5464DED3-CC7C-6948-8023-CF58A4F6551D}"/>
    <hyperlink ref="D816" r:id="rId1222" display="https://www.milesplit.com/athletes/5541601" xr:uid="{AD375DC6-51D0-7645-B5F8-02C5D4B5E614}"/>
    <hyperlink ref="D817" r:id="rId1223" display="https://www.milesplit.com/teams/15852" xr:uid="{5E95020C-0C04-A042-A26B-05ACBB9A5DFC}"/>
    <hyperlink ref="F816" r:id="rId1224" display="https://www.milesplit.com/meets/298722" xr:uid="{C8391F76-5B56-4049-B330-91699B47E845}"/>
    <hyperlink ref="D818" r:id="rId1225" display="https://www.milesplit.com/athletes/4576868" xr:uid="{A50E5799-48F7-F441-B697-BAC1AC31D229}"/>
    <hyperlink ref="D819" r:id="rId1226" display="https://www.milesplit.com/teams/34564" xr:uid="{53FBAEB4-2589-8C48-9721-7E2AA680C46E}"/>
    <hyperlink ref="F818" r:id="rId1227" display="https://www.milesplit.com/meets/297769" xr:uid="{7E3990E7-33F4-E04E-8BA7-DCEE7A13CA00}"/>
    <hyperlink ref="D820" r:id="rId1228" display="https://www.milesplit.com/athletes/6458253" xr:uid="{99C7FE29-42E5-EA46-9C2E-3586D807A8A0}"/>
    <hyperlink ref="D821" r:id="rId1229" display="https://www.milesplit.com/teams/6383" xr:uid="{116CBD22-6E1A-2A48-ABA4-5B3DCB2E24AD}"/>
    <hyperlink ref="F820" r:id="rId1230" display="https://www.milesplit.com/meets/318322" xr:uid="{FF07BF31-DE03-A14D-A20F-B1E588C63DB4}"/>
    <hyperlink ref="D822" r:id="rId1231" display="https://www.milesplit.com/athletes/4509445" xr:uid="{5B3869D9-CC4A-4A4F-A414-31BD3D045AD2}"/>
    <hyperlink ref="D823" r:id="rId1232" display="https://www.milesplit.com/teams/4789" xr:uid="{64F729E4-EAFD-A84D-8592-A38A2883DD4C}"/>
    <hyperlink ref="F822" r:id="rId1233" display="https://www.milesplit.com/meets/311515" xr:uid="{8FEE32E6-654B-A141-8E95-19EBC4703C1B}"/>
    <hyperlink ref="D824" r:id="rId1234" display="https://www.milesplit.com/athletes/2947696" xr:uid="{3726D6AF-30FD-E946-B6A9-7988476688C8}"/>
    <hyperlink ref="D825" r:id="rId1235" display="https://www.milesplit.com/teams/13194" xr:uid="{66E48D4F-BB5C-184B-A1E9-1BDB4618DE94}"/>
    <hyperlink ref="F824" r:id="rId1236" display="https://www.milesplit.com/meets/302393" xr:uid="{6C675A03-180A-164E-B613-E69D7E090B06}"/>
    <hyperlink ref="D826" r:id="rId1237" display="https://www.milesplit.com/athletes/4682278" xr:uid="{D14C87D4-6DD3-6140-AD4A-8BDB98E83B1E}"/>
    <hyperlink ref="D827" r:id="rId1238" display="https://www.milesplit.com/teams/20327" xr:uid="{3C429CCF-35DE-FE41-BEA7-A16AD9C40B9D}"/>
    <hyperlink ref="F826" r:id="rId1239" display="https://www.milesplit.com/meets/298722" xr:uid="{2C5A1B1D-ACCD-E64D-A275-0C35BC8960C5}"/>
    <hyperlink ref="D828" r:id="rId1240" display="https://www.milesplit.com/athletes/4521503" xr:uid="{E138CE44-2D0D-844A-9C16-A817F716CF6D}"/>
    <hyperlink ref="D829" r:id="rId1241" display="https://www.milesplit.com/teams/7271" xr:uid="{C2F062AD-2F4C-D64D-95DE-CE63A69725B3}"/>
    <hyperlink ref="F828" r:id="rId1242" display="https://www.milesplit.com/meets/295506" xr:uid="{F811F6D4-2686-3B49-BF40-2C910EAE957D}"/>
    <hyperlink ref="D830" r:id="rId1243" display="https://www.milesplit.com/athletes/4682494" xr:uid="{C20F0D5E-7895-F64C-B31A-C031D85A08D2}"/>
    <hyperlink ref="D831" r:id="rId1244" display="https://www.milesplit.com/teams/14525" xr:uid="{A5B3989A-BAD2-D94B-A9BF-185E998DE57E}"/>
    <hyperlink ref="F830" r:id="rId1245" display="https://www.milesplit.com/meets/307773" xr:uid="{77868CF0-7022-DE45-AAF2-5493E9D7CC41}"/>
    <hyperlink ref="D832" r:id="rId1246" display="https://www.milesplit.com/athletes/4578207" xr:uid="{C518E3ED-83C3-6E4A-A36C-C074B762B9E1}"/>
    <hyperlink ref="D833" r:id="rId1247" display="https://www.milesplit.com/teams/194" xr:uid="{82DBFF6F-25C8-0F42-865E-744840829AB7}"/>
    <hyperlink ref="F832" r:id="rId1248" display="https://www.milesplit.com/meets/297178" xr:uid="{25A4B2AB-B6CA-5044-B26E-94850276A871}"/>
    <hyperlink ref="D834" r:id="rId1249" display="https://www.milesplit.com/athletes/4572998" xr:uid="{857322D5-45D6-C041-9523-7F8B72E7F167}"/>
    <hyperlink ref="D835" r:id="rId1250" display="https://www.milesplit.com/teams/1374" xr:uid="{49F40684-D9C7-7A40-8B91-B8580D0FF8A6}"/>
    <hyperlink ref="F834" r:id="rId1251" display="https://www.milesplit.com/meets/315471" xr:uid="{67D8C8A8-0DFE-8C47-A034-25C5720247BA}"/>
    <hyperlink ref="D836" r:id="rId1252" display="https://www.milesplit.com/athletes/5563800" xr:uid="{6E016E99-784A-3040-84CE-737E74B9315E}"/>
    <hyperlink ref="D837" r:id="rId1253" display="https://www.milesplit.com/teams/8237" xr:uid="{8FCF3B6A-29BA-444D-B961-700B0A241D08}"/>
    <hyperlink ref="F836" r:id="rId1254" display="https://www.milesplit.com/meets/298722" xr:uid="{37FEF2C2-7FE0-294C-A2E7-C3BB366215F8}"/>
    <hyperlink ref="D838" r:id="rId1255" display="https://www.milesplit.com/athletes/5647078" xr:uid="{BD339F13-C586-A44D-B085-96519644C84B}"/>
    <hyperlink ref="D839" r:id="rId1256" display="https://www.milesplit.com/teams/21456" xr:uid="{42358AE2-949C-F24C-BD00-0B1B19A43507}"/>
    <hyperlink ref="F838" r:id="rId1257" display="https://www.milesplit.com/meets/318385" xr:uid="{75029672-2E06-034D-B51D-160AB48D9173}"/>
    <hyperlink ref="D840" r:id="rId1258" display="https://www.milesplit.com/athletes/4517261" xr:uid="{A155B982-A608-CB4A-9FA0-A7E240F60F1E}"/>
    <hyperlink ref="D841" r:id="rId1259" display="https://www.milesplit.com/teams/3154" xr:uid="{86B5C03D-0907-0847-8943-D6E547153908}"/>
    <hyperlink ref="F840" r:id="rId1260" display="https://www.milesplit.com/meets/296208" xr:uid="{6258FB5D-0701-634F-994A-5867E7E969EA}"/>
    <hyperlink ref="D842" r:id="rId1261" display="https://www.milesplit.com/athletes/4409398" xr:uid="{BDAC7AC1-A034-D349-B6B0-60C96FF64368}"/>
    <hyperlink ref="D843" r:id="rId1262" display="https://www.milesplit.com/teams/11521" xr:uid="{B9EB9485-FF2C-2C44-9FF3-E617B0FC0194}"/>
    <hyperlink ref="F842" r:id="rId1263" display="https://www.milesplit.com/meets/310155" xr:uid="{4488557E-47E8-3E46-994B-C22C6DA4902E}"/>
    <hyperlink ref="D844" r:id="rId1264" display="https://www.milesplit.com/athletes/3023506" xr:uid="{C27C70BA-59CB-2A4F-8E22-53D8506535AB}"/>
    <hyperlink ref="D845" r:id="rId1265" display="https://www.milesplit.com/teams/20993" xr:uid="{82DFCB59-C6CC-F248-8981-E5957259FD86}"/>
    <hyperlink ref="F844" r:id="rId1266" display="https://www.milesplit.com/meets/303601" xr:uid="{801490B7-9C54-FA41-A11C-A2160811A709}"/>
    <hyperlink ref="D846" r:id="rId1267" display="https://www.milesplit.com/athletes/5650868" xr:uid="{94110C16-6420-C44A-941D-13B68CEF9E9D}"/>
    <hyperlink ref="D847" r:id="rId1268" display="https://www.milesplit.com/teams/12029" xr:uid="{9C26203C-96FE-7046-9DAB-A99B932334E3}"/>
    <hyperlink ref="F846" r:id="rId1269" display="https://www.milesplit.com/meets/303762" xr:uid="{15D2A150-4C83-C740-AAA7-29CCC82C8183}"/>
    <hyperlink ref="D848" r:id="rId1270" display="https://www.milesplit.com/athletes/6525619" xr:uid="{17B59296-B2F6-EC43-A153-73A809AE2234}"/>
    <hyperlink ref="D849" r:id="rId1271" display="https://www.milesplit.com/teams/17594" xr:uid="{163241D1-2B71-9342-9F4B-974EA9DC59BC}"/>
    <hyperlink ref="F848" r:id="rId1272" display="https://www.milesplit.com/meets/296075" xr:uid="{21ED676A-EA80-1F47-BA1C-4FF1370604D8}"/>
    <hyperlink ref="D850" r:id="rId1273" display="https://www.milesplit.com/athletes/5917307" xr:uid="{639BDEC2-0F68-E24D-8243-C74191EC41F4}"/>
    <hyperlink ref="D851" r:id="rId1274" display="https://www.milesplit.com/teams/14602" xr:uid="{2EC404C9-0BDF-7442-9CD9-AEF27307291E}"/>
    <hyperlink ref="F850" r:id="rId1275" display="https://www.milesplit.com/meets/296317" xr:uid="{97D89033-5241-D84F-A1AF-E4CB1E731E29}"/>
    <hyperlink ref="D852" r:id="rId1276" display="https://www.milesplit.com/athletes/3793743" xr:uid="{ABC52776-7D62-C741-B801-9EF2AB537217}"/>
    <hyperlink ref="D853" r:id="rId1277" display="https://www.milesplit.com/teams/13450" xr:uid="{922D905C-9F2F-A44C-AB8B-3379FD24F920}"/>
    <hyperlink ref="F852" r:id="rId1278" display="https://www.milesplit.com/meets/302385" xr:uid="{A3FFA73C-C907-C449-BB6C-7556F9DE158F}"/>
    <hyperlink ref="D854" r:id="rId1279" display="https://www.milesplit.com/athletes/4781657" xr:uid="{D2B2703E-FA57-F248-A7CA-B43F6AF2436E}"/>
    <hyperlink ref="D855" r:id="rId1280" display="https://www.milesplit.com/teams/15892" xr:uid="{20ED5182-A3F7-EA4F-9516-82C23958508E}"/>
    <hyperlink ref="F854" r:id="rId1281" display="https://www.milesplit.com/meets/298862" xr:uid="{606AB30B-E85E-7545-9621-8A68F01B5EE5}"/>
    <hyperlink ref="D856" r:id="rId1282" display="https://www.milesplit.com/athletes/4521781" xr:uid="{9FB2D2A7-E909-B749-9718-CBAAE3BEE39C}"/>
    <hyperlink ref="D857" r:id="rId1283" display="https://www.milesplit.com/teams/4301" xr:uid="{07778D14-2F8C-1A47-8B09-235ECA73871E}"/>
    <hyperlink ref="F856" r:id="rId1284" display="https://www.milesplit.com/meets/294462" xr:uid="{C3E81A00-7009-E642-9206-186154174991}"/>
    <hyperlink ref="D858" r:id="rId1285" display="https://www.milesplit.com/athletes/4552348" xr:uid="{B028C1E8-E5D4-9544-8326-DE813DAD02CD}"/>
    <hyperlink ref="D859" r:id="rId1286" display="https://www.milesplit.com/teams/7741" xr:uid="{EBF51FDA-855D-B94A-AF21-727C5DFC48F5}"/>
    <hyperlink ref="F858" r:id="rId1287" display="https://www.milesplit.com/meets/300953" xr:uid="{88520744-45BB-C746-AE8F-FD6414581265}"/>
    <hyperlink ref="D860" r:id="rId1288" display="https://www.milesplit.com/athletes/5613533" xr:uid="{2F107AA0-2961-1C46-921A-B7BE2C17E5B8}"/>
    <hyperlink ref="D861" r:id="rId1289" display="https://www.milesplit.com/teams/11061" xr:uid="{EE8828B6-3A29-4240-8B61-7EF43ECD661F}"/>
    <hyperlink ref="F860" r:id="rId1290" display="https://www.milesplit.com/meets/310133" xr:uid="{FC2DAA17-7DA8-F441-A729-8669573B3B7A}"/>
    <hyperlink ref="D862" r:id="rId1291" display="https://www.milesplit.com/athletes/8101209" xr:uid="{41A3AAB6-C69C-FA4A-B315-A771622FB3F1}"/>
    <hyperlink ref="D863" r:id="rId1292" display="https://www.milesplit.com/teams/14107" xr:uid="{54075DBD-76A5-E34F-A570-28159066C277}"/>
    <hyperlink ref="F862" r:id="rId1293" display="https://www.milesplit.com/meets/322505" xr:uid="{BD66400C-C7C7-8B49-B0B4-88B1E38839B3}"/>
    <hyperlink ref="D864" r:id="rId1294" display="https://www.milesplit.com/athletes/4539778" xr:uid="{4ED697E5-546D-284D-BA2A-98393BAF71B9}"/>
    <hyperlink ref="D865" r:id="rId1295" display="https://www.milesplit.com/teams/4004" xr:uid="{5DDE2A39-73CD-B747-94B1-EAC164C162F2}"/>
    <hyperlink ref="F864" r:id="rId1296" display="https://www.milesplit.com/meets/304931" xr:uid="{A7DDFB76-E648-0149-9A2C-57F0681B5034}"/>
    <hyperlink ref="D866" r:id="rId1297" display="https://www.milesplit.com/athletes/3667856" xr:uid="{EDDF99A0-85BB-304F-9CAC-417A9D1C3D79}"/>
    <hyperlink ref="D867" r:id="rId1298" display="https://www.milesplit.com/teams/14015" xr:uid="{C4DFE80A-DCC3-884B-8A60-768E6B60F511}"/>
    <hyperlink ref="F866" r:id="rId1299" display="https://www.milesplit.com/meets/294871" xr:uid="{0DEDF335-AE02-334D-B040-A055D8CA0342}"/>
    <hyperlink ref="D868" r:id="rId1300" display="https://www.milesplit.com/athletes/4676778" xr:uid="{E1C410CA-9124-6B4B-9963-07D8A8CF77FF}"/>
    <hyperlink ref="D869" r:id="rId1301" display="https://www.milesplit.com/teams/11716" xr:uid="{E7D3DF96-1FC6-DD41-8EFC-6C29CEF369C9}"/>
    <hyperlink ref="F868" r:id="rId1302" display="https://www.milesplit.com/meets/304387" xr:uid="{971A0F4C-78E6-A74B-8A8E-1C40F755F170}"/>
    <hyperlink ref="D870" r:id="rId1303" display="https://www.milesplit.com/athletes/4564763" xr:uid="{98A8BA9D-05EF-A74A-A190-9730AC0A162D}"/>
    <hyperlink ref="D871" r:id="rId1304" display="https://www.milesplit.com/teams/987" xr:uid="{49232286-8BA7-4B49-8BD3-41B9CAAB24AD}"/>
    <hyperlink ref="F870" r:id="rId1305" display="https://www.milesplit.com/meets/315461" xr:uid="{BB9B9FA8-9FCE-BF4E-AED1-24FA47ADA2D9}"/>
    <hyperlink ref="D872" r:id="rId1306" display="https://www.milesplit.com/athletes/4605177" xr:uid="{E1C6BA4B-E9CD-2540-ABDC-865DE7BCC5D1}"/>
    <hyperlink ref="D873" r:id="rId1307" display="https://www.milesplit.com/teams/8299" xr:uid="{3F53B340-A870-374C-92CF-50BDC8338E79}"/>
    <hyperlink ref="F872" r:id="rId1308" display="https://www.milesplit.com/meets/314773" xr:uid="{012C60BE-6721-984E-943A-E570DC393290}"/>
    <hyperlink ref="D874" r:id="rId1309" display="https://www.milesplit.com/athletes/5522156" xr:uid="{2CF2817B-C05B-FD4D-9F4F-537C66FF8DF3}"/>
    <hyperlink ref="D875" r:id="rId1310" display="https://www.milesplit.com/teams/12633" xr:uid="{4C08C0E9-7C84-4F49-B757-DFC2DCAD5D86}"/>
    <hyperlink ref="F874" r:id="rId1311" display="https://www.milesplit.com/meets/322297" xr:uid="{61EE0CC8-E42C-E54B-8C9A-6BA58F864A61}"/>
    <hyperlink ref="D876" r:id="rId1312" display="https://www.milesplit.com/athletes/4654220" xr:uid="{9E2D01B3-6BD7-5845-9536-B642697A68D9}"/>
    <hyperlink ref="D877" r:id="rId1313" display="https://www.milesplit.com/teams/3990" xr:uid="{CF2E4534-4112-1A42-B101-93A6C1F7061C}"/>
    <hyperlink ref="F876" r:id="rId1314" display="https://www.milesplit.com/meets/310014" xr:uid="{FD7ACFBF-67EF-0440-B8BB-33B30F8F1BF4}"/>
    <hyperlink ref="D878" r:id="rId1315" display="https://www.milesplit.com/athletes/4649843" xr:uid="{9E1016CB-2B0D-D843-B18F-6DD2BE0861CF}"/>
    <hyperlink ref="D879" r:id="rId1316" display="https://www.milesplit.com/teams/6767" xr:uid="{A36BFCC4-BBD4-4A4F-95C5-0126FE4D5FD7}"/>
    <hyperlink ref="F878" r:id="rId1317" display="https://www.milesplit.com/meets/321585" xr:uid="{188088F3-C193-7E49-99C4-7B227D129E9A}"/>
    <hyperlink ref="D880" r:id="rId1318" display="https://www.milesplit.com/athletes/6466425" xr:uid="{E0BDB04A-880C-884C-99A4-9C4E1B1D3310}"/>
    <hyperlink ref="D881" r:id="rId1319" display="https://www.milesplit.com/teams/17299" xr:uid="{B59CCFBE-3E58-6D44-877C-E5DDE8740036}"/>
    <hyperlink ref="F880" r:id="rId1320" display="https://www.milesplit.com/meets/296317" xr:uid="{AFA7DEEA-3BCD-014D-9C21-ACC06389802F}"/>
    <hyperlink ref="D882" r:id="rId1321" display="https://www.milesplit.com/athletes/4533014" xr:uid="{1DACED5A-C74F-3844-88C3-E952BAABF424}"/>
    <hyperlink ref="D883" r:id="rId1322" display="https://www.milesplit.com/teams/7814" xr:uid="{63DA8266-2BF4-344A-B388-74CA57282926}"/>
    <hyperlink ref="F882" r:id="rId1323" display="https://www.milesplit.com/meets/298722" xr:uid="{6684E730-B0D2-CB45-92A1-37CF313375A6}"/>
    <hyperlink ref="D884" r:id="rId1324" display="https://www.milesplit.com/athletes/4683341" xr:uid="{3E1AA399-C914-404C-82D0-3647572321BD}"/>
    <hyperlink ref="D885" r:id="rId1325" display="https://www.milesplit.com/teams/14685" xr:uid="{0AAA8E71-65FB-804F-85F2-63EADA341612}"/>
    <hyperlink ref="F884" r:id="rId1326" display="https://www.milesplit.com/meets/294871" xr:uid="{ED231ED7-2EDE-D142-8268-C7941887719C}"/>
    <hyperlink ref="D886" r:id="rId1327" display="https://www.milesplit.com/athletes/5611919" xr:uid="{E7A35FF5-59A5-2C44-B568-A8A39E3E4DA9}"/>
    <hyperlink ref="D887" r:id="rId1328" display="https://www.milesplit.com/teams/17785" xr:uid="{F9EA29BE-B1AE-BF43-9DBF-586FEB71966E}"/>
    <hyperlink ref="F886" r:id="rId1329" display="https://www.milesplit.com/meets/296075" xr:uid="{59FC4408-CF94-B844-B356-133E40A33087}"/>
    <hyperlink ref="D888" r:id="rId1330" display="https://www.milesplit.com/athletes/4737128" xr:uid="{C8499792-99C1-1C49-8A6F-6DBCBF0DDB28}"/>
    <hyperlink ref="D889" r:id="rId1331" display="https://www.milesplit.com/teams/9509" xr:uid="{DE90ABA6-9F24-D647-9EFF-30E35C1D2F06}"/>
    <hyperlink ref="F888" r:id="rId1332" display="https://www.milesplit.com/meets/309094" xr:uid="{BA85D9D0-BE3F-A24A-B8D9-CAC04B45349D}"/>
    <hyperlink ref="D890" r:id="rId1333" display="https://www.milesplit.com/athletes/4707955" xr:uid="{71BB1CCA-8A31-EA49-AE15-A7B687340567}"/>
    <hyperlink ref="D891" r:id="rId1334" display="https://www.milesplit.com/teams/6384" xr:uid="{2127CFA6-AE0B-244F-9B3F-B48A31932B57}"/>
    <hyperlink ref="F890" r:id="rId1335" display="https://www.milesplit.com/meets/321821" xr:uid="{DC1ADF39-74FA-AA44-BD55-792F6DFB3882}"/>
    <hyperlink ref="D892" r:id="rId1336" display="https://www.milesplit.com/athletes/5628360" xr:uid="{18BF92B3-B954-504D-8431-6A23F1AB1EC3}"/>
    <hyperlink ref="D893" r:id="rId1337" display="https://www.milesplit.com/teams/11922" xr:uid="{96709DF5-CC25-6844-B0D7-2D8724C892D5}"/>
    <hyperlink ref="F892" r:id="rId1338" display="https://www.milesplit.com/meets/303762" xr:uid="{A16CDC74-65E9-9D42-A5E3-3E973D31FF39}"/>
    <hyperlink ref="D894" r:id="rId1339" display="https://www.milesplit.com/athletes/4665067" xr:uid="{19DEFBBD-E4C8-504C-BDF6-182D693D26F7}"/>
    <hyperlink ref="D895" r:id="rId1340" display="https://www.milesplit.com/teams/10752" xr:uid="{A712FACA-9D26-464B-A8D3-165F119464C4}"/>
    <hyperlink ref="F894" r:id="rId1341" display="https://www.milesplit.com/meets/297011" xr:uid="{74C4ED87-F99C-6E49-9782-7CEDE0E3AF16}"/>
    <hyperlink ref="D896" r:id="rId1342" display="https://www.milesplit.com/athletes/4517044" xr:uid="{ACD27206-6AB5-4642-8D04-17A72AB1E7E4}"/>
    <hyperlink ref="D897" r:id="rId1343" display="https://www.milesplit.com/teams/97" xr:uid="{7AEE54A6-FEF6-0F40-A819-5F21B07F491B}"/>
    <hyperlink ref="F896" r:id="rId1344" display="https://www.milesplit.com/meets/302943" xr:uid="{87D63C9C-4034-8A45-9CEE-F0F7DB91285F}"/>
    <hyperlink ref="D898" r:id="rId1345" display="https://www.milesplit.com/athletes/5600582" xr:uid="{E842EDAB-193B-5B47-A00A-D855512D252D}"/>
    <hyperlink ref="D899" r:id="rId1346" display="https://www.milesplit.com/teams/10147" xr:uid="{38E8CEF9-6A59-3144-8B07-BA016395249B}"/>
    <hyperlink ref="F898" r:id="rId1347" display="https://www.milesplit.com/meets/309094" xr:uid="{A122D674-1045-2A4D-8075-95B54EC09D2E}"/>
    <hyperlink ref="D900" r:id="rId1348" display="https://www.milesplit.com/athletes/2849164" xr:uid="{57C023FE-CE39-9743-A440-21B48D9AAEA0}"/>
    <hyperlink ref="D901" r:id="rId1349" display="https://www.milesplit.com/teams/15082" xr:uid="{C474CCC8-F081-C942-80E4-EEA14350F7E7}"/>
    <hyperlink ref="F900" r:id="rId1350" display="https://www.milesplit.com/meets/302143" xr:uid="{84BDD5E9-26A3-C549-8AD7-34236713EFFB}"/>
    <hyperlink ref="D902" r:id="rId1351" display="https://www.milesplit.com/athletes/6431088" xr:uid="{EEE9311C-4B27-8041-A470-60E909236F3E}"/>
    <hyperlink ref="D903" r:id="rId1352" display="https://www.milesplit.com/teams/10002" xr:uid="{36C59039-921E-1B43-8A13-1A7B37E62BEB}"/>
    <hyperlink ref="F902" r:id="rId1353" display="https://www.milesplit.com/meets/309064" xr:uid="{D1E59DCA-0D7D-A448-9803-91037202A019}"/>
    <hyperlink ref="D904" r:id="rId1354" display="https://www.milesplit.com/athletes/5543443" xr:uid="{52DF07AC-8137-6842-BB47-1F3C47182BD4}"/>
    <hyperlink ref="D905" r:id="rId1355" display="https://www.milesplit.com/teams/14507" xr:uid="{68EC46DB-0D52-DA4A-AF05-5E266AE3E3BD}"/>
    <hyperlink ref="F904" r:id="rId1356" display="https://www.milesplit.com/meets/307828" xr:uid="{6E89E83D-6836-2F48-8E1B-2D4D47FA50E9}"/>
    <hyperlink ref="D906" r:id="rId1357" display="https://www.milesplit.com/athletes/6365119" xr:uid="{02AD2003-BC03-D84D-857C-7EF6661E0B30}"/>
    <hyperlink ref="D907" r:id="rId1358" display="https://www.milesplit.com/teams/12446" xr:uid="{D2251971-7D38-BB49-8442-1191487BAF5E}"/>
    <hyperlink ref="F906" r:id="rId1359" display="https://www.milesplit.com/meets/318177" xr:uid="{7E93F07D-E172-2249-8300-265D4A5AB90E}"/>
    <hyperlink ref="D908" r:id="rId1360" display="https://www.milesplit.com/athletes/5192091" xr:uid="{36FD3879-6415-4443-825A-ADDC98A4B5C4}"/>
    <hyperlink ref="D909" r:id="rId1361" display="https://www.milesplit.com/teams/1228" xr:uid="{D53F2C38-7398-C14D-920B-87C2C6825C14}"/>
    <hyperlink ref="F908" r:id="rId1362" display="https://www.milesplit.com/meets/322495" xr:uid="{951B1949-712B-5A47-938A-71C142CC7665}"/>
    <hyperlink ref="D910" r:id="rId1363" display="https://www.milesplit.com/athletes/5584828" xr:uid="{06632442-7996-9D48-8FF0-0B7C7151A4A6}"/>
    <hyperlink ref="D911" r:id="rId1364" display="https://www.milesplit.com/teams/12800" xr:uid="{6425502E-9083-9447-B60B-79DA4D521A18}"/>
    <hyperlink ref="F910" r:id="rId1365" display="https://www.milesplit.com/meets/300964" xr:uid="{68632611-60E2-4A45-BFF9-8F200AD5B49F}"/>
    <hyperlink ref="D912" r:id="rId1366" display="https://www.milesplit.com/athletes/5582374" xr:uid="{806ACF02-8466-B140-A286-639547402944}"/>
    <hyperlink ref="D913" r:id="rId1367" display="https://www.milesplit.com/teams/1168" xr:uid="{850D2012-81A9-AE45-BE1B-46F5C9195618}"/>
    <hyperlink ref="F912" r:id="rId1368" display="https://www.milesplit.com/meets/298135" xr:uid="{CF0C4542-1187-F94B-8000-9F193390AF1A}"/>
    <hyperlink ref="D914" r:id="rId1369" display="https://www.milesplit.com/athletes/2651075" xr:uid="{0A35ED6F-B76F-6F4A-AB9F-9C07BEEF49C9}"/>
    <hyperlink ref="D915" r:id="rId1370" display="https://www.milesplit.com/teams/1536" xr:uid="{2A32322B-F327-A240-84D1-66A155892581}"/>
    <hyperlink ref="F914" r:id="rId1371" display="https://www.milesplit.com/meets/315470" xr:uid="{3249F0E5-E7D7-FE4B-8FAB-95F82343D80C}"/>
    <hyperlink ref="D916" r:id="rId1372" display="https://www.milesplit.com/athletes/5468089" xr:uid="{37BE44DC-105D-D044-A01F-1ADCC0B30F4F}"/>
    <hyperlink ref="D917" r:id="rId1373" display="https://www.milesplit.com/teams/904" xr:uid="{7741C53E-3820-1141-9AEC-32432BD4774A}"/>
    <hyperlink ref="F916" r:id="rId1374" display="https://www.milesplit.com/meets/315470" xr:uid="{686AA683-8ED9-1B49-98C4-6C3E02430A2C}"/>
    <hyperlink ref="D918" r:id="rId1375" display="https://www.milesplit.com/athletes/4666192" xr:uid="{85638DD8-7F6A-7349-AD8A-62283B7D2120}"/>
    <hyperlink ref="D919" r:id="rId1376" display="https://www.milesplit.com/teams/10559" xr:uid="{37B1B312-D31C-5041-A0C4-261C832D6F4D}"/>
    <hyperlink ref="F918" r:id="rId1377" display="https://www.milesplit.com/meets/313346" xr:uid="{B17850E6-2D24-0049-8480-B961E067162A}"/>
    <hyperlink ref="D920" r:id="rId1378" display="https://www.milesplit.com/athletes/6465258" xr:uid="{7C728EE6-F610-2944-B928-D3ED04C6A2FF}"/>
    <hyperlink ref="D921" r:id="rId1379" display="https://www.milesplit.com/teams/17538" xr:uid="{7BE43C9E-1796-AE49-8DE4-ED272B1A9180}"/>
    <hyperlink ref="F920" r:id="rId1380" display="https://www.milesplit.com/meets/298584" xr:uid="{961C12A2-8E97-3940-879C-5F4820633B03}"/>
    <hyperlink ref="D922" r:id="rId1381" display="https://www.milesplit.com/athletes/5613253" xr:uid="{C16EA530-8BA4-6449-A08B-40449676904A}"/>
    <hyperlink ref="D923" r:id="rId1382" display="https://www.milesplit.com/teams/17643" xr:uid="{10A40383-7811-7748-87D6-E3EC1481606E}"/>
    <hyperlink ref="F922" r:id="rId1383" display="https://www.milesplit.com/meets/298569" xr:uid="{DEA38737-45DE-8447-92D3-4843B2D682E9}"/>
    <hyperlink ref="D924" r:id="rId1384" display="https://www.milesplit.com/athletes/4674834" xr:uid="{3B16B9DF-BF0D-8B46-9583-33DE01505225}"/>
    <hyperlink ref="D925" r:id="rId1385" display="https://www.milesplit.com/teams/15918" xr:uid="{D3FDB63A-9AFA-8F47-8110-F3A2EE73D305}"/>
    <hyperlink ref="F924" r:id="rId1386" display="https://www.milesplit.com/meets/321679" xr:uid="{941EA563-E7B9-F747-ADBE-D968FE61E6A2}"/>
    <hyperlink ref="D926" r:id="rId1387" display="https://www.milesplit.com/athletes/5490038" xr:uid="{4D8451DF-0F03-F542-B728-68B58545076A}"/>
    <hyperlink ref="D927" r:id="rId1388" display="https://www.milesplit.com/teams/4295" xr:uid="{8CFAA5DC-41CF-8540-ACC3-D79DEB7A710F}"/>
    <hyperlink ref="F926" r:id="rId1389" display="https://www.milesplit.com/meets/289502" xr:uid="{21E053C9-807C-4A48-863B-38CF0486AD61}"/>
    <hyperlink ref="D928" r:id="rId1390" display="https://www.milesplit.com/athletes/5475251" xr:uid="{5BB04E64-F7F0-ED40-8B71-83C4A5FAD08C}"/>
    <hyperlink ref="D929" r:id="rId1391" display="https://www.milesplit.com/teams/42488" xr:uid="{35D859EA-8DD7-1C48-ACAF-B7F3D795DF88}"/>
    <hyperlink ref="F928" r:id="rId1392" display="https://www.milesplit.com/meets/306230" xr:uid="{DB9E4357-39A6-984A-B3C0-EDA9725016C0}"/>
    <hyperlink ref="D930" r:id="rId1393" display="https://www.milesplit.com/athletes/5521307" xr:uid="{2E2FAE66-73B7-0046-B7A5-064BAB931399}"/>
    <hyperlink ref="D931" r:id="rId1394" display="https://www.milesplit.com/teams/18022" xr:uid="{0221DB0D-E241-794C-897E-504A2C64CAB8}"/>
    <hyperlink ref="F930" r:id="rId1395" display="https://www.milesplit.com/meets/321679" xr:uid="{DA193E98-BC96-4840-8418-6D3DC821E7EF}"/>
    <hyperlink ref="D932" r:id="rId1396" display="https://www.milesplit.com/athletes/6384094" xr:uid="{882C68F8-ED03-8F40-861E-753BC18CBA45}"/>
    <hyperlink ref="D933" r:id="rId1397" display="https://www.milesplit.com/teams/15257" xr:uid="{CD08CD28-6153-1442-BA05-7F1C2B2822E5}"/>
    <hyperlink ref="F932" r:id="rId1398" display="https://www.milesplit.com/meets/317635" xr:uid="{8B6F21DF-4497-F648-8507-FD438A6D7213}"/>
    <hyperlink ref="D934" r:id="rId1399" display="https://www.milesplit.com/athletes/4633441" xr:uid="{E1F8A64A-38B7-0349-A610-3C7A7CB790F3}"/>
    <hyperlink ref="D935" r:id="rId1400" display="https://www.milesplit.com/teams/7264" xr:uid="{8BEFBFC4-AA46-A246-8AAD-8A6614586456}"/>
    <hyperlink ref="F934" r:id="rId1401" display="https://www.milesplit.com/meets/322496" xr:uid="{FDFFB6E3-43FF-AC41-B472-5B5AB932FF4B}"/>
    <hyperlink ref="D936" r:id="rId1402" display="https://www.milesplit.com/athletes/5536570" xr:uid="{DAADC535-FB9B-6540-AC5B-4B81F3D226AE}"/>
    <hyperlink ref="D937" r:id="rId1403" display="https://www.milesplit.com/teams/10578" xr:uid="{B23DF4AE-8610-A448-A1BA-236CEF5B5C57}"/>
    <hyperlink ref="F936" r:id="rId1404" display="https://www.milesplit.com/meets/319914" xr:uid="{DFFE49B1-9424-B944-8C4C-BAAD5A2D1ED1}"/>
    <hyperlink ref="D938" r:id="rId1405" display="https://www.milesplit.com/athletes/5478714" xr:uid="{7916E5BE-BAB2-E744-AD03-8E62BF615C9B}"/>
    <hyperlink ref="D939" r:id="rId1406" display="https://www.milesplit.com/teams/37769" xr:uid="{5A4DEB66-A076-5B45-8826-A881DF68DCB4}"/>
    <hyperlink ref="F938" r:id="rId1407" display="https://www.milesplit.com/meets/298722" xr:uid="{2E819725-025F-D64D-9A08-325C7A3086B5}"/>
    <hyperlink ref="D940" r:id="rId1408" display="https://www.milesplit.com/athletes/4736874" xr:uid="{7DA7A128-3A5D-CD44-96D0-965EABE424B1}"/>
    <hyperlink ref="D941" r:id="rId1409" display="https://www.milesplit.com/teams/6392" xr:uid="{57C6B42D-72E8-B847-83F7-D2C8E5C68A94}"/>
    <hyperlink ref="F940" r:id="rId1410" display="https://www.milesplit.com/meets/322310" xr:uid="{954107A6-5438-3C4A-8CD0-E8F57E27A55E}"/>
    <hyperlink ref="D942" r:id="rId1411" display="https://www.milesplit.com/athletes/4627909" xr:uid="{BFFBAF78-4B6F-ED40-84CE-05DA615AE74F}"/>
    <hyperlink ref="D943" r:id="rId1412" display="https://www.milesplit.com/teams/10770" xr:uid="{31B20BCE-D52F-6C48-8F62-2DE81116FFFB}"/>
    <hyperlink ref="F942" r:id="rId1413" display="https://www.milesplit.com/meets/297011" xr:uid="{589DBA8E-7793-6D45-BFCD-A23098CD23D3}"/>
    <hyperlink ref="D944" r:id="rId1414" display="https://www.milesplit.com/athletes/4674843" xr:uid="{5DD68B82-16FD-6B4F-8C0A-8643577759AC}"/>
    <hyperlink ref="D945" r:id="rId1415" display="https://www.milesplit.com/teams/15918" xr:uid="{FD6EF9B8-1BFC-704F-9D63-D06A4FAAA766}"/>
    <hyperlink ref="F944" r:id="rId1416" display="https://www.milesplit.com/meets/321679" xr:uid="{65E629FD-89CF-824A-972B-3232A0EAC2DF}"/>
    <hyperlink ref="D946" r:id="rId1417" display="https://www.milesplit.com/athletes/5504601" xr:uid="{3569B5B9-7949-4E43-BE1C-778BC2CE62C7}"/>
    <hyperlink ref="D947" r:id="rId1418" display="https://www.milesplit.com/teams/22474" xr:uid="{38E6DA5F-06A5-F844-970C-33CABC0DBD26}"/>
    <hyperlink ref="F946" r:id="rId1419" display="https://www.milesplit.com/meets/301024" xr:uid="{56B4C3EA-E8CF-5A47-A9DE-27187FF210E6}"/>
    <hyperlink ref="D948" r:id="rId1420" display="https://www.milesplit.com/athletes/4612750" xr:uid="{9AF91167-18CC-2F42-AD2B-AA9D7E65FAF5}"/>
    <hyperlink ref="D949" r:id="rId1421" display="https://www.milesplit.com/teams/13492" xr:uid="{DD000BB3-09E5-EE4A-BAFE-8373EF1C7CBD}"/>
    <hyperlink ref="F948" r:id="rId1422" display="https://www.milesplit.com/meets/318610" xr:uid="{30731983-FAE6-2B40-BEAC-F761837D0EBA}"/>
    <hyperlink ref="D950" r:id="rId1423" display="https://www.milesplit.com/athletes/4984366" xr:uid="{A038CA46-08E7-A849-B7AD-31D97F0E28DA}"/>
    <hyperlink ref="D951" r:id="rId1424" display="https://www.milesplit.com/teams/1277" xr:uid="{3053D7B8-CC78-494C-9D1B-6774AEB4CB63}"/>
    <hyperlink ref="F950" r:id="rId1425" display="https://www.milesplit.com/meets/298991" xr:uid="{7212347C-59C8-BC45-905A-0CC15E3D1768}"/>
    <hyperlink ref="D952" r:id="rId1426" display="https://www.milesplit.com/athletes/5455062" xr:uid="{7459FEC6-ECD7-004F-ACFF-7AA44E5397FF}"/>
    <hyperlink ref="D953" r:id="rId1427" display="https://www.milesplit.com/teams/4389" xr:uid="{240AD355-7E8F-004E-B9DD-9637B448E042}"/>
    <hyperlink ref="F952" r:id="rId1428" display="https://www.milesplit.com/meets/316093" xr:uid="{65F1AF56-9EE7-F34B-94CD-488F2E421C9E}"/>
    <hyperlink ref="D954" r:id="rId1429" display="https://www.milesplit.com/athletes/6404407" xr:uid="{59422FC3-6523-884C-9444-E0B7F901894F}"/>
    <hyperlink ref="D955" r:id="rId1430" display="https://www.milesplit.com/teams/12804" xr:uid="{D33664FD-59C4-EC44-BE16-609ABBB35933}"/>
    <hyperlink ref="F954" r:id="rId1431" display="https://www.milesplit.com/meets/322495" xr:uid="{59044C42-AC31-5346-B9DF-796D4ACAF808}"/>
    <hyperlink ref="D956" r:id="rId1432" display="https://www.milesplit.com/athletes/6382691" xr:uid="{55F2F8E2-65DE-F848-92AA-BBD3D3D59830}"/>
    <hyperlink ref="D957" r:id="rId1433" display="https://www.milesplit.com/teams/3964" xr:uid="{594050D8-800D-CF4D-834B-C2A055887D1A}"/>
    <hyperlink ref="F956" r:id="rId1434" display="https://www.milesplit.com/meets/310013" xr:uid="{7DD3E078-46FF-0549-B34D-0662AA8D8750}"/>
    <hyperlink ref="D958" r:id="rId1435" display="https://www.milesplit.com/athletes/4601347" xr:uid="{7CCBF096-3B76-D340-87C9-29AE86E2681E}"/>
    <hyperlink ref="D959" r:id="rId1436" display="https://www.milesplit.com/teams/12207" xr:uid="{29238C91-A316-2E46-9366-8092D17D318A}"/>
    <hyperlink ref="F958" r:id="rId1437" display="https://www.milesplit.com/meets/298722" xr:uid="{2C18EF4B-79BE-EC42-B5CC-EBAE62AD4A6D}"/>
    <hyperlink ref="D960" r:id="rId1438" display="https://www.milesplit.com/athletes/4700937" xr:uid="{5E7F59F1-DC44-7346-A7C5-BAAE245C75B9}"/>
    <hyperlink ref="D961" r:id="rId1439" display="https://www.milesplit.com/teams/3880" xr:uid="{8E44CA48-2816-9243-8099-797E5CACC9D0}"/>
    <hyperlink ref="F960" r:id="rId1440" display="https://www.milesplit.com/meets/280121" xr:uid="{DD7A84CC-D11B-6D4B-9B97-384491EA4621}"/>
    <hyperlink ref="D962" r:id="rId1441" display="https://www.milesplit.com/athletes/6396329" xr:uid="{045171DA-5A6B-6046-9CA7-0100C062BEAE}"/>
    <hyperlink ref="D963" r:id="rId1442" display="https://www.milesplit.com/teams/18068" xr:uid="{7D433A65-540D-B14D-894F-DE0D3C9FE8AF}"/>
    <hyperlink ref="F962" r:id="rId1443" display="https://www.milesplit.com/meets/321679" xr:uid="{2A249055-2D57-7F4F-9EEF-22E4A5431BAE}"/>
    <hyperlink ref="D964" r:id="rId1444" display="https://www.milesplit.com/athletes/5638791" xr:uid="{E90171C7-2C7D-7D45-971C-FAC681F7779B}"/>
    <hyperlink ref="D965" r:id="rId1445" display="https://www.milesplit.com/teams/18048" xr:uid="{893FB1F8-17C7-2B41-92D2-9F9D6AC4EEDB}"/>
    <hyperlink ref="F964" r:id="rId1446" display="https://www.milesplit.com/meets/307773" xr:uid="{6415C459-2043-D94F-9CA5-C50F1782A7C8}"/>
    <hyperlink ref="D966" r:id="rId1447" display="https://www.milesplit.com/athletes/2963217" xr:uid="{3C71CB39-7291-7549-8E69-BA088FE17409}"/>
    <hyperlink ref="D967" r:id="rId1448" display="https://www.milesplit.com/teams/7276" xr:uid="{FAF3CE90-489B-C649-B0AB-B4A4534819EE}"/>
    <hyperlink ref="F966" r:id="rId1449" display="https://www.milesplit.com/meets/316718" xr:uid="{977061BF-6FB0-6744-94BF-46E6A288DF67}"/>
    <hyperlink ref="D968" r:id="rId1450" display="https://www.milesplit.com/athletes/5631677" xr:uid="{93671A8A-879B-4A44-88D2-42E33604D7B7}"/>
    <hyperlink ref="D969" r:id="rId1451" display="https://www.milesplit.com/teams/12853" xr:uid="{AE3B7411-658D-BD44-8607-A2721E882BE6}"/>
    <hyperlink ref="F968" r:id="rId1452" display="https://www.milesplit.com/meets/322297" xr:uid="{5C18B315-6602-374A-9C82-853B97C0AA1B}"/>
    <hyperlink ref="D970" r:id="rId1453" display="https://www.milesplit.com/athletes/4584196" xr:uid="{52D7E634-FFF4-554E-9438-8E28C25AA3A4}"/>
    <hyperlink ref="D971" r:id="rId1454" display="https://www.milesplit.com/teams/15540" xr:uid="{ABA97E5C-9958-FD49-8B6A-0D357C168CB2}"/>
    <hyperlink ref="F970" r:id="rId1455" display="https://www.milesplit.com/meets/298722" xr:uid="{F015A80D-7A8F-EC44-9F18-4D01E8E58D76}"/>
    <hyperlink ref="D972" r:id="rId1456" display="https://www.milesplit.com/athletes/5583151" xr:uid="{E59F35EB-23C6-1746-8B3F-FD8BF7127BB4}"/>
    <hyperlink ref="D973" r:id="rId1457" display="https://www.milesplit.com/teams/15326" xr:uid="{9C3C5912-D8DE-684A-864E-58D89A97C3FB}"/>
    <hyperlink ref="F972" r:id="rId1458" display="https://www.milesplit.com/meets/322595" xr:uid="{0EF9F7D7-DB84-9B41-8017-6FA915318962}"/>
    <hyperlink ref="D974" r:id="rId1459" display="https://www.milesplit.com/athletes/4680386" xr:uid="{737C3690-AAC4-874C-8AF9-A3837905D617}"/>
    <hyperlink ref="D975" r:id="rId1460" display="https://www.milesplit.com/teams/15332" xr:uid="{C8D48AC1-C645-3C48-B553-95FA3A78880A}"/>
    <hyperlink ref="F974" r:id="rId1461" display="https://www.milesplit.com/meets/304387" xr:uid="{049C7B08-83F2-9943-88D1-83ACFEA9D443}"/>
    <hyperlink ref="D976" r:id="rId1462" display="https://www.milesplit.com/athletes/4564314" xr:uid="{35F22FD0-9008-2946-8007-6FE9323C649C}"/>
    <hyperlink ref="D977" r:id="rId1463" display="https://www.milesplit.com/teams/1274" xr:uid="{FDB1C46B-BF7C-8E4F-BFCD-CDEBF0414441}"/>
    <hyperlink ref="F976" r:id="rId1464" display="https://www.milesplit.com/meets/315462" xr:uid="{75F62EE3-1CFC-D645-95D8-3AB2794AFD22}"/>
    <hyperlink ref="D978" r:id="rId1465" display="https://www.milesplit.com/athletes/5468796" xr:uid="{23D14255-6690-1648-A114-A904A86551E3}"/>
    <hyperlink ref="D979" r:id="rId1466" display="https://www.milesplit.com/teams/1060" xr:uid="{23D31CB8-AE81-0442-BB5F-D29AB4578630}"/>
    <hyperlink ref="F978" r:id="rId1467" display="https://www.milesplit.com/meets/312648" xr:uid="{566A9F1D-8185-E04A-A59D-CCC97418961E}"/>
    <hyperlink ref="D980" r:id="rId1468" display="https://www.milesplit.com/athletes/4570947" xr:uid="{BED1972A-9C0A-824C-809A-3CF6DB7F8217}"/>
    <hyperlink ref="D981" r:id="rId1469" display="https://www.milesplit.com/teams/2990" xr:uid="{1B3AC150-F89F-0A4C-8CFC-6149F5AB9F1A}"/>
    <hyperlink ref="F980" r:id="rId1470" display="https://www.milesplit.com/meets/297288" xr:uid="{710852BE-0BB8-5A45-BBF6-E95260B180F2}"/>
    <hyperlink ref="D982" r:id="rId1471" display="https://www.milesplit.com/athletes/5385040" xr:uid="{4B6388DF-4607-F34C-A886-35E9A71478BB}"/>
    <hyperlink ref="D983" r:id="rId1472" display="https://www.milesplit.com/teams/11209" xr:uid="{DB9D43E3-C379-9347-BB35-608F164AE5C0}"/>
    <hyperlink ref="F982" r:id="rId1473" display="https://www.milesplit.com/meets/304387" xr:uid="{DD5A0D74-1525-7541-BB1C-5F976A29240C}"/>
    <hyperlink ref="D984" r:id="rId1474" display="https://www.milesplit.com/athletes/5632183" xr:uid="{92FCE244-264C-4A4B-AF41-926498366B09}"/>
    <hyperlink ref="D985" r:id="rId1475" display="https://www.milesplit.com/teams/22030" xr:uid="{CF04B838-A2CD-C742-8F07-C7B223920BC4}"/>
    <hyperlink ref="F984" r:id="rId1476" display="https://www.milesplit.com/meets/297680" xr:uid="{5648D606-6EFD-A644-915C-5F82401A4396}"/>
    <hyperlink ref="D986" r:id="rId1477" display="https://www.milesplit.com/athletes/5791557" xr:uid="{4B8C8F8F-6CD3-EA4B-991B-E2054FBDF6B9}"/>
    <hyperlink ref="D987" r:id="rId1478" display="https://www.milesplit.com/teams/9276" xr:uid="{09B5BB8A-CC57-1943-9E8C-B8439710F4EE}"/>
    <hyperlink ref="F986" r:id="rId1479" display="https://www.milesplit.com/meets/310015" xr:uid="{CE3187C0-4FEB-6241-967D-862E80572E54}"/>
    <hyperlink ref="D988" r:id="rId1480" display="https://www.milesplit.com/athletes/5468141" xr:uid="{8223B32F-0673-DC4C-9EB2-23BA5C0B42A5}"/>
    <hyperlink ref="D989" r:id="rId1481" display="https://www.milesplit.com/teams/13914" xr:uid="{33C66EB7-E923-774D-AC2E-D5EEDE0DAA7F}"/>
    <hyperlink ref="F988" r:id="rId1482" display="https://www.milesplit.com/meets/307118" xr:uid="{A1A6C4C1-DE6A-554C-BEF9-EBB2A1CAAED8}"/>
    <hyperlink ref="D990" r:id="rId1483" display="https://www.milesplit.com/athletes/6309177" xr:uid="{B4C0EE4F-4FEB-E04A-9801-A1FFBDA774F1}"/>
    <hyperlink ref="D991" r:id="rId1484" display="https://www.milesplit.com/teams/378" xr:uid="{CF91E2BB-AF1E-CA48-B785-0AFEA71E5007}"/>
    <hyperlink ref="F990" r:id="rId1485" display="https://www.milesplit.com/meets/306886" xr:uid="{02AEC3CA-3F56-B041-937D-1428D7B443AF}"/>
    <hyperlink ref="D992" r:id="rId1486" display="https://www.milesplit.com/athletes/5502839" xr:uid="{F4A42598-FB50-B04F-902C-35C6314945FD}"/>
    <hyperlink ref="D993" r:id="rId1487" display="https://www.milesplit.com/teams/20858" xr:uid="{3D14FE67-0A72-F143-A635-37747AE0A53E}"/>
    <hyperlink ref="F992" r:id="rId1488" display="https://www.milesplit.com/meets/298876" xr:uid="{212F921B-2DD2-2848-9B82-881488A123AA}"/>
    <hyperlink ref="D994" r:id="rId1489" display="https://www.milesplit.com/athletes/6602716" xr:uid="{1901F56C-DF62-5B49-A7B9-B353F970B81F}"/>
    <hyperlink ref="D995" r:id="rId1490" display="https://www.milesplit.com/teams/11620" xr:uid="{1C20635D-5744-454E-80ED-A92E346062F9}"/>
    <hyperlink ref="F994" r:id="rId1491" display="https://www.milesplit.com/meets/310133" xr:uid="{A754F34E-94CF-314E-94B3-186658E7BD31}"/>
    <hyperlink ref="D996" r:id="rId1492" display="https://www.milesplit.com/athletes/6363999" xr:uid="{10F0484C-032E-0A43-8799-4E863346529A}"/>
    <hyperlink ref="D997" r:id="rId1493" display="https://www.milesplit.com/teams/9553" xr:uid="{CF470378-82FF-F041-AB86-2EC4376388E6}"/>
    <hyperlink ref="F996" r:id="rId1494" display="https://www.milesplit.com/meets/322141" xr:uid="{AD5B8559-16F3-694E-B7DB-664194CF8BEC}"/>
    <hyperlink ref="D998" r:id="rId1495" display="https://www.milesplit.com/athletes/4614184" xr:uid="{43B29F4B-7919-1F4E-9435-58ED26FD0CD5}"/>
    <hyperlink ref="D999" r:id="rId1496" display="https://www.milesplit.com/teams/14623" xr:uid="{068C892B-2D84-2D45-9C3F-5AD55BFCC46C}"/>
    <hyperlink ref="F998" r:id="rId1497" display="https://www.milesplit.com/meets/318572" xr:uid="{C9B7F466-2DB7-CA4A-9FEC-42027A567088}"/>
    <hyperlink ref="D1000" r:id="rId1498" display="https://www.milesplit.com/athletes/5544494" xr:uid="{CEEFAA86-8A6D-C64A-BC26-BB9B7BEA3C5C}"/>
    <hyperlink ref="D1001" r:id="rId1499" display="https://www.milesplit.com/teams/16289" xr:uid="{4EB1B028-6F9D-9642-A148-78C119699A21}"/>
    <hyperlink ref="F1000" r:id="rId1500" display="https://www.milesplit.com/meets/307754" xr:uid="{E5048205-846F-144B-B8D6-3A6195F574B9}"/>
    <hyperlink ref="D1002" r:id="rId1501" display="https://www.milesplit.com/athletes/5579276" xr:uid="{43A5A7EC-C78D-B349-B53A-797070EB1875}"/>
    <hyperlink ref="D1003" r:id="rId1502" display="https://www.milesplit.com/teams/17362" xr:uid="{6D412E4E-2EC6-D74D-A8A2-C75543B14B56}"/>
    <hyperlink ref="F1002" r:id="rId1503" display="https://www.milesplit.com/meets/298564" xr:uid="{90DB7B60-F5AC-D14B-8EF4-80978D6D629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2F48-585F-4747-9400-AE00160C2FBE}">
  <dimension ref="A1:F1001"/>
  <sheetViews>
    <sheetView tabSelected="1" topLeftCell="A985" workbookViewId="0">
      <selection activeCell="D1010" sqref="D1010"/>
    </sheetView>
  </sheetViews>
  <sheetFormatPr baseColWidth="10" defaultRowHeight="15"/>
  <cols>
    <col min="1" max="2" width="10.83203125" style="5"/>
    <col min="3" max="3" width="10.83203125" style="6"/>
    <col min="4" max="4" width="25.33203125" style="5" customWidth="1"/>
    <col min="5" max="5" width="10.83203125" style="5"/>
    <col min="6" max="6" width="56.33203125" style="5" customWidth="1"/>
    <col min="7" max="16384" width="10.83203125" style="5"/>
  </cols>
  <sheetData>
    <row r="1" spans="1:6" ht="17">
      <c r="A1" s="1" t="s">
        <v>0</v>
      </c>
      <c r="B1" s="7" t="s">
        <v>5585</v>
      </c>
      <c r="C1" s="7" t="s">
        <v>1</v>
      </c>
      <c r="D1" s="1" t="s">
        <v>2</v>
      </c>
      <c r="E1" s="1" t="s">
        <v>3</v>
      </c>
      <c r="F1" s="1" t="s">
        <v>4</v>
      </c>
    </row>
    <row r="2" spans="1:6">
      <c r="A2" s="10">
        <v>1</v>
      </c>
      <c r="B2" s="9" t="str">
        <f>TEXT(C2, "mm:ss.00")</f>
        <v>09:47.88</v>
      </c>
      <c r="C2" s="9">
        <v>6.8041666666666667E-3</v>
      </c>
      <c r="D2" s="2" t="s">
        <v>465</v>
      </c>
      <c r="E2" s="11">
        <v>2020</v>
      </c>
      <c r="F2" s="2" t="s">
        <v>3147</v>
      </c>
    </row>
    <row r="3" spans="1:6" ht="17">
      <c r="A3" s="10"/>
      <c r="B3" s="9"/>
      <c r="C3" s="9"/>
      <c r="D3" s="2" t="s">
        <v>260</v>
      </c>
      <c r="E3" s="11"/>
      <c r="F3" s="8" t="s">
        <v>1328</v>
      </c>
    </row>
    <row r="4" spans="1:6">
      <c r="A4" s="10">
        <v>2</v>
      </c>
      <c r="B4" s="9" t="str">
        <f>TEXT(C4, "mm:ss.00")</f>
        <v>09:52.02</v>
      </c>
      <c r="C4" s="9">
        <v>6.8520833333333342E-3</v>
      </c>
      <c r="D4" s="2" t="s">
        <v>471</v>
      </c>
      <c r="E4" s="11">
        <v>2020</v>
      </c>
      <c r="F4" s="2" t="s">
        <v>3999</v>
      </c>
    </row>
    <row r="5" spans="1:6" ht="17">
      <c r="A5" s="10"/>
      <c r="B5" s="9"/>
      <c r="C5" s="9"/>
      <c r="D5" s="2" t="s">
        <v>190</v>
      </c>
      <c r="E5" s="11"/>
      <c r="F5" s="3">
        <v>43211</v>
      </c>
    </row>
    <row r="6" spans="1:6">
      <c r="A6" s="10">
        <v>3</v>
      </c>
      <c r="B6" s="9" t="str">
        <f>TEXT(C6, "mm:ss.00")</f>
        <v>10:03.95</v>
      </c>
      <c r="C6" s="9">
        <v>6.9901620370370378E-3</v>
      </c>
      <c r="D6" s="2" t="s">
        <v>4000</v>
      </c>
      <c r="E6" s="11">
        <v>2018</v>
      </c>
      <c r="F6" s="2" t="s">
        <v>4002</v>
      </c>
    </row>
    <row r="7" spans="1:6" ht="17">
      <c r="A7" s="10"/>
      <c r="B7" s="9"/>
      <c r="C7" s="9"/>
      <c r="D7" s="2" t="s">
        <v>4001</v>
      </c>
      <c r="E7" s="11"/>
      <c r="F7" s="3">
        <v>43224</v>
      </c>
    </row>
    <row r="8" spans="1:6">
      <c r="A8" s="10">
        <v>4</v>
      </c>
      <c r="B8" s="9" t="str">
        <f>TEXT(C8, "mm:ss.00")</f>
        <v>10:05.01</v>
      </c>
      <c r="C8" s="9">
        <v>7.002430555555556E-3</v>
      </c>
      <c r="D8" s="2" t="s">
        <v>4003</v>
      </c>
      <c r="E8" s="11">
        <v>2019</v>
      </c>
      <c r="F8" s="2" t="s">
        <v>4002</v>
      </c>
    </row>
    <row r="9" spans="1:6" ht="17">
      <c r="A9" s="10"/>
      <c r="B9" s="9"/>
      <c r="C9" s="9"/>
      <c r="D9" s="2" t="s">
        <v>168</v>
      </c>
      <c r="E9" s="11"/>
      <c r="F9" s="3">
        <v>43224</v>
      </c>
    </row>
    <row r="10" spans="1:6">
      <c r="A10" s="10">
        <v>5</v>
      </c>
      <c r="B10" s="9" t="str">
        <f>TEXT(C10, "mm:ss.00")</f>
        <v>10:06.19</v>
      </c>
      <c r="C10" s="9">
        <v>7.0160879629629627E-3</v>
      </c>
      <c r="D10" s="2" t="s">
        <v>4004</v>
      </c>
      <c r="E10" s="11">
        <v>2019</v>
      </c>
      <c r="F10" s="2" t="s">
        <v>1271</v>
      </c>
    </row>
    <row r="11" spans="1:6" ht="17">
      <c r="A11" s="10"/>
      <c r="B11" s="9"/>
      <c r="C11" s="9"/>
      <c r="D11" s="2" t="s">
        <v>3346</v>
      </c>
      <c r="E11" s="11"/>
      <c r="F11" s="8" t="s">
        <v>681</v>
      </c>
    </row>
    <row r="12" spans="1:6">
      <c r="A12" s="10">
        <v>6</v>
      </c>
      <c r="B12" s="9" t="str">
        <f>TEXT(C12, "mm:ss.00")</f>
        <v>10:06.47</v>
      </c>
      <c r="C12" s="9">
        <v>7.0193287037037038E-3</v>
      </c>
      <c r="D12" s="2" t="s">
        <v>1289</v>
      </c>
      <c r="E12" s="11">
        <v>2018</v>
      </c>
      <c r="F12" s="2" t="s">
        <v>1409</v>
      </c>
    </row>
    <row r="13" spans="1:6" ht="17">
      <c r="A13" s="10"/>
      <c r="B13" s="9"/>
      <c r="C13" s="9"/>
      <c r="D13" s="2" t="s">
        <v>1290</v>
      </c>
      <c r="E13" s="11"/>
      <c r="F13" s="3">
        <v>43239</v>
      </c>
    </row>
    <row r="14" spans="1:6">
      <c r="A14" s="10">
        <v>7</v>
      </c>
      <c r="B14" s="9" t="str">
        <f>TEXT(C14, "mm:ss.00")</f>
        <v>10:08.01</v>
      </c>
      <c r="C14" s="9">
        <v>7.0371527777777776E-3</v>
      </c>
      <c r="D14" s="2" t="s">
        <v>483</v>
      </c>
      <c r="E14" s="11">
        <v>2018</v>
      </c>
      <c r="F14" s="2" t="s">
        <v>1397</v>
      </c>
    </row>
    <row r="15" spans="1:6" ht="17">
      <c r="A15" s="10"/>
      <c r="B15" s="9"/>
      <c r="C15" s="9"/>
      <c r="D15" s="2" t="s">
        <v>484</v>
      </c>
      <c r="E15" s="11"/>
      <c r="F15" s="8" t="s">
        <v>909</v>
      </c>
    </row>
    <row r="16" spans="1:6">
      <c r="A16" s="10">
        <v>8</v>
      </c>
      <c r="B16" s="9" t="str">
        <f>TEXT(C16, "mm:ss.00")</f>
        <v>10:08.07</v>
      </c>
      <c r="C16" s="9">
        <v>7.0378472222222222E-3</v>
      </c>
      <c r="D16" s="2" t="s">
        <v>506</v>
      </c>
      <c r="E16" s="11">
        <v>2018</v>
      </c>
      <c r="F16" s="2" t="s">
        <v>2346</v>
      </c>
    </row>
    <row r="17" spans="1:6" ht="17">
      <c r="A17" s="10"/>
      <c r="B17" s="9"/>
      <c r="C17" s="9"/>
      <c r="D17" s="2" t="s">
        <v>143</v>
      </c>
      <c r="E17" s="11"/>
      <c r="F17" s="3">
        <v>43253</v>
      </c>
    </row>
    <row r="18" spans="1:6">
      <c r="A18" s="10">
        <v>9</v>
      </c>
      <c r="B18" s="9" t="str">
        <f>TEXT(C18, "mm:ss.00")</f>
        <v>10:09.54</v>
      </c>
      <c r="C18" s="9">
        <v>7.0548611111111116E-3</v>
      </c>
      <c r="D18" s="2" t="s">
        <v>4005</v>
      </c>
      <c r="E18" s="11">
        <v>2018</v>
      </c>
      <c r="F18" s="2" t="s">
        <v>1553</v>
      </c>
    </row>
    <row r="19" spans="1:6" ht="17">
      <c r="A19" s="10"/>
      <c r="B19" s="9"/>
      <c r="C19" s="9"/>
      <c r="D19" s="2" t="s">
        <v>1772</v>
      </c>
      <c r="E19" s="11"/>
      <c r="F19" s="3">
        <v>43239</v>
      </c>
    </row>
    <row r="20" spans="1:6">
      <c r="A20" s="10">
        <v>10</v>
      </c>
      <c r="B20" s="9" t="str">
        <f>TEXT(C20, "mm:ss.00")</f>
        <v>10:10.32</v>
      </c>
      <c r="C20" s="9">
        <v>7.0638888888888895E-3</v>
      </c>
      <c r="D20" s="2" t="s">
        <v>4006</v>
      </c>
      <c r="E20" s="11">
        <v>2018</v>
      </c>
      <c r="F20" s="2" t="s">
        <v>1154</v>
      </c>
    </row>
    <row r="21" spans="1:6" ht="17">
      <c r="A21" s="10"/>
      <c r="B21" s="9"/>
      <c r="C21" s="9"/>
      <c r="D21" s="2" t="s">
        <v>484</v>
      </c>
      <c r="E21" s="11"/>
      <c r="F21" s="8" t="s">
        <v>715</v>
      </c>
    </row>
    <row r="22" spans="1:6">
      <c r="A22" s="10">
        <v>11</v>
      </c>
      <c r="B22" s="9" t="str">
        <f>TEXT(C22, "mm:ss.00")</f>
        <v>10:12.56</v>
      </c>
      <c r="C22" s="9">
        <v>7.0898148148148153E-3</v>
      </c>
      <c r="D22" s="2" t="s">
        <v>1387</v>
      </c>
      <c r="E22" s="11">
        <v>2018</v>
      </c>
      <c r="F22" s="2" t="s">
        <v>1223</v>
      </c>
    </row>
    <row r="23" spans="1:6" ht="17">
      <c r="A23" s="10"/>
      <c r="B23" s="9"/>
      <c r="C23" s="9"/>
      <c r="D23" s="2" t="s">
        <v>1388</v>
      </c>
      <c r="E23" s="11"/>
      <c r="F23" s="8" t="s">
        <v>715</v>
      </c>
    </row>
    <row r="24" spans="1:6">
      <c r="A24" s="10">
        <v>12</v>
      </c>
      <c r="B24" s="9" t="str">
        <f>TEXT(C24, "mm:ss.00")</f>
        <v>10:13.37</v>
      </c>
      <c r="C24" s="9">
        <v>7.0991898148148151E-3</v>
      </c>
      <c r="D24" s="2" t="s">
        <v>1818</v>
      </c>
      <c r="E24" s="11">
        <v>2019</v>
      </c>
      <c r="F24" s="2" t="s">
        <v>4002</v>
      </c>
    </row>
    <row r="25" spans="1:6" ht="17">
      <c r="A25" s="10"/>
      <c r="B25" s="9"/>
      <c r="C25" s="9"/>
      <c r="D25" s="2" t="s">
        <v>1819</v>
      </c>
      <c r="E25" s="11"/>
      <c r="F25" s="3">
        <v>43224</v>
      </c>
    </row>
    <row r="26" spans="1:6">
      <c r="A26" s="10">
        <v>13</v>
      </c>
      <c r="B26" s="9" t="str">
        <f>TEXT(C26, "mm:ss.00")</f>
        <v>10:14.11</v>
      </c>
      <c r="C26" s="9">
        <v>7.1077546296296297E-3</v>
      </c>
      <c r="D26" s="2" t="s">
        <v>1913</v>
      </c>
      <c r="E26" s="11">
        <v>2018</v>
      </c>
      <c r="F26" s="2" t="s">
        <v>3267</v>
      </c>
    </row>
    <row r="27" spans="1:6" ht="17">
      <c r="A27" s="10"/>
      <c r="B27" s="9"/>
      <c r="C27" s="9"/>
      <c r="D27" s="2" t="s">
        <v>1914</v>
      </c>
      <c r="E27" s="11"/>
      <c r="F27" s="8" t="s">
        <v>768</v>
      </c>
    </row>
    <row r="28" spans="1:6">
      <c r="A28" s="10">
        <v>14</v>
      </c>
      <c r="B28" s="9" t="str">
        <f>TEXT(C28, "mm:ss.00")</f>
        <v>10:15.50</v>
      </c>
      <c r="C28" s="9">
        <v>7.1238425925925922E-3</v>
      </c>
      <c r="D28" s="2" t="s">
        <v>487</v>
      </c>
      <c r="E28" s="11">
        <v>2018</v>
      </c>
      <c r="F28" s="2" t="s">
        <v>1927</v>
      </c>
    </row>
    <row r="29" spans="1:6" ht="17">
      <c r="A29" s="10"/>
      <c r="B29" s="9"/>
      <c r="C29" s="9"/>
      <c r="D29" s="2" t="s">
        <v>433</v>
      </c>
      <c r="E29" s="11"/>
      <c r="F29" s="3">
        <v>43253</v>
      </c>
    </row>
    <row r="30" spans="1:6">
      <c r="A30" s="10">
        <v>15</v>
      </c>
      <c r="B30" s="9" t="str">
        <f>TEXT(C30, "mm:ss.00")</f>
        <v>10:15.97</v>
      </c>
      <c r="C30" s="9">
        <v>7.1292824074074071E-3</v>
      </c>
      <c r="D30" s="2" t="s">
        <v>488</v>
      </c>
      <c r="E30" s="11">
        <v>2018</v>
      </c>
      <c r="F30" s="2" t="s">
        <v>3608</v>
      </c>
    </row>
    <row r="31" spans="1:6" ht="17">
      <c r="A31" s="10"/>
      <c r="B31" s="9"/>
      <c r="C31" s="9"/>
      <c r="D31" s="2" t="s">
        <v>489</v>
      </c>
      <c r="E31" s="11"/>
      <c r="F31" s="3">
        <v>43217</v>
      </c>
    </row>
    <row r="32" spans="1:6">
      <c r="A32" s="10">
        <v>16</v>
      </c>
      <c r="B32" s="9" t="str">
        <f>TEXT(C32, "mm:ss.00")</f>
        <v>10:16.04</v>
      </c>
      <c r="C32" s="9">
        <v>7.1300925925925933E-3</v>
      </c>
      <c r="D32" s="2" t="s">
        <v>4007</v>
      </c>
      <c r="E32" s="11">
        <v>2020</v>
      </c>
      <c r="F32" s="2" t="s">
        <v>4008</v>
      </c>
    </row>
    <row r="33" spans="1:6" ht="17">
      <c r="A33" s="10"/>
      <c r="B33" s="9"/>
      <c r="C33" s="9"/>
      <c r="D33" s="2" t="s">
        <v>4001</v>
      </c>
      <c r="E33" s="11"/>
      <c r="F33" s="3">
        <v>43224</v>
      </c>
    </row>
    <row r="34" spans="1:6">
      <c r="A34" s="10">
        <v>17</v>
      </c>
      <c r="B34" s="9" t="str">
        <f>TEXT(C34, "mm:ss.00")</f>
        <v>10:16.45</v>
      </c>
      <c r="C34" s="9">
        <v>7.1348379629629618E-3</v>
      </c>
      <c r="D34" s="2" t="s">
        <v>1078</v>
      </c>
      <c r="E34" s="11">
        <v>2019</v>
      </c>
      <c r="F34" s="2" t="s">
        <v>1229</v>
      </c>
    </row>
    <row r="35" spans="1:6" ht="17">
      <c r="A35" s="10"/>
      <c r="B35" s="9"/>
      <c r="C35" s="9"/>
      <c r="D35" s="2" t="s">
        <v>489</v>
      </c>
      <c r="E35" s="11"/>
      <c r="F35" s="8" t="s">
        <v>715</v>
      </c>
    </row>
    <row r="36" spans="1:6">
      <c r="A36" s="10">
        <v>18</v>
      </c>
      <c r="B36" s="9" t="str">
        <f>TEXT(C36, "mm:ss.00")</f>
        <v>10:16.58</v>
      </c>
      <c r="C36" s="9">
        <v>7.1363425925925926E-3</v>
      </c>
      <c r="D36" s="2" t="s">
        <v>1040</v>
      </c>
      <c r="E36" s="11">
        <v>2018</v>
      </c>
      <c r="F36" s="2" t="s">
        <v>4009</v>
      </c>
    </row>
    <row r="37" spans="1:6" ht="17">
      <c r="A37" s="10"/>
      <c r="B37" s="9"/>
      <c r="C37" s="9"/>
      <c r="D37" s="2" t="s">
        <v>330</v>
      </c>
      <c r="E37" s="11"/>
      <c r="F37" s="3">
        <v>43225</v>
      </c>
    </row>
    <row r="38" spans="1:6">
      <c r="A38" s="10">
        <v>19</v>
      </c>
      <c r="B38" s="9" t="str">
        <f>TEXT(C38, "mm:ss.00")</f>
        <v>10:16.71</v>
      </c>
      <c r="C38" s="9">
        <v>7.1378472222222216E-3</v>
      </c>
      <c r="D38" s="2" t="s">
        <v>4010</v>
      </c>
      <c r="E38" s="11">
        <v>2018</v>
      </c>
      <c r="F38" s="2" t="s">
        <v>1221</v>
      </c>
    </row>
    <row r="39" spans="1:6" ht="17">
      <c r="A39" s="10"/>
      <c r="B39" s="9"/>
      <c r="C39" s="9"/>
      <c r="D39" s="2" t="s">
        <v>4011</v>
      </c>
      <c r="E39" s="11"/>
      <c r="F39" s="3">
        <v>43239</v>
      </c>
    </row>
    <row r="40" spans="1:6">
      <c r="A40" s="10">
        <v>20</v>
      </c>
      <c r="B40" s="9" t="str">
        <f>TEXT(C40, "mm:ss.00")</f>
        <v>10:17.13</v>
      </c>
      <c r="C40" s="9">
        <v>7.1427083333333342E-3</v>
      </c>
      <c r="D40" s="2" t="s">
        <v>4012</v>
      </c>
      <c r="E40" s="11">
        <v>2020</v>
      </c>
      <c r="F40" s="2" t="s">
        <v>1409</v>
      </c>
    </row>
    <row r="41" spans="1:6" ht="17">
      <c r="A41" s="10"/>
      <c r="B41" s="9"/>
      <c r="C41" s="9"/>
      <c r="D41" s="2" t="s">
        <v>1907</v>
      </c>
      <c r="E41" s="11"/>
      <c r="F41" s="3">
        <v>43239</v>
      </c>
    </row>
    <row r="42" spans="1:6">
      <c r="A42" s="10">
        <v>21</v>
      </c>
      <c r="B42" s="9" t="str">
        <f>TEXT(C42, "mm:ss.00")</f>
        <v>10:17.41</v>
      </c>
      <c r="C42" s="9">
        <v>7.1459490740740728E-3</v>
      </c>
      <c r="D42" s="2" t="s">
        <v>466</v>
      </c>
      <c r="E42" s="11">
        <v>2020</v>
      </c>
      <c r="F42" s="2" t="s">
        <v>2041</v>
      </c>
    </row>
    <row r="43" spans="1:6" ht="17">
      <c r="A43" s="10"/>
      <c r="B43" s="9"/>
      <c r="C43" s="9"/>
      <c r="D43" s="2" t="s">
        <v>467</v>
      </c>
      <c r="E43" s="11"/>
      <c r="F43" s="3">
        <v>43224</v>
      </c>
    </row>
    <row r="44" spans="1:6">
      <c r="A44" s="10">
        <v>22</v>
      </c>
      <c r="B44" s="9" t="str">
        <f>TEXT(C44, "mm:ss.00")</f>
        <v>10:18.68</v>
      </c>
      <c r="C44" s="9">
        <v>7.1606481481481486E-3</v>
      </c>
      <c r="D44" s="2" t="s">
        <v>4013</v>
      </c>
      <c r="E44" s="11">
        <v>2019</v>
      </c>
      <c r="F44" s="2" t="s">
        <v>908</v>
      </c>
    </row>
    <row r="45" spans="1:6" ht="17">
      <c r="A45" s="10"/>
      <c r="B45" s="9"/>
      <c r="C45" s="9"/>
      <c r="D45" s="2" t="s">
        <v>4014</v>
      </c>
      <c r="E45" s="11"/>
      <c r="F45" s="8" t="s">
        <v>909</v>
      </c>
    </row>
    <row r="46" spans="1:6">
      <c r="A46" s="10">
        <v>23</v>
      </c>
      <c r="B46" s="9" t="str">
        <f>TEXT(C46, "mm:ss.00")</f>
        <v>10:18.74</v>
      </c>
      <c r="C46" s="9">
        <v>7.1613425925925933E-3</v>
      </c>
      <c r="D46" s="2" t="s">
        <v>2083</v>
      </c>
      <c r="E46" s="11">
        <v>2020</v>
      </c>
      <c r="F46" s="2" t="s">
        <v>1465</v>
      </c>
    </row>
    <row r="47" spans="1:6" ht="17">
      <c r="A47" s="10"/>
      <c r="B47" s="9"/>
      <c r="C47" s="9"/>
      <c r="D47" s="2" t="s">
        <v>2084</v>
      </c>
      <c r="E47" s="11"/>
      <c r="F47" s="8" t="s">
        <v>909</v>
      </c>
    </row>
    <row r="48" spans="1:6">
      <c r="A48" s="10">
        <v>24</v>
      </c>
      <c r="B48" s="9" t="str">
        <f>TEXT(C48, "mm:ss.00")</f>
        <v>10:18.99</v>
      </c>
      <c r="C48" s="9">
        <v>7.1642361111111108E-3</v>
      </c>
      <c r="D48" s="2" t="s">
        <v>4015</v>
      </c>
      <c r="E48" s="11">
        <v>2018</v>
      </c>
      <c r="F48" s="2" t="s">
        <v>1728</v>
      </c>
    </row>
    <row r="49" spans="1:6" ht="17">
      <c r="A49" s="10"/>
      <c r="B49" s="9"/>
      <c r="C49" s="9"/>
      <c r="D49" s="2" t="s">
        <v>758</v>
      </c>
      <c r="E49" s="11"/>
      <c r="F49" s="8" t="s">
        <v>768</v>
      </c>
    </row>
    <row r="50" spans="1:6">
      <c r="A50" s="10">
        <v>25</v>
      </c>
      <c r="B50" s="9" t="str">
        <f>TEXT(C50, "mm:ss.00")</f>
        <v>10:21.51</v>
      </c>
      <c r="C50" s="9">
        <v>7.1934027777777777E-3</v>
      </c>
      <c r="D50" s="2" t="s">
        <v>4016</v>
      </c>
      <c r="E50" s="11">
        <v>2020</v>
      </c>
      <c r="F50" s="2" t="s">
        <v>1743</v>
      </c>
    </row>
    <row r="51" spans="1:6" ht="17">
      <c r="A51" s="10"/>
      <c r="B51" s="9"/>
      <c r="C51" s="9"/>
      <c r="D51" s="2" t="s">
        <v>2138</v>
      </c>
      <c r="E51" s="11"/>
      <c r="F51" s="8" t="s">
        <v>768</v>
      </c>
    </row>
    <row r="52" spans="1:6">
      <c r="A52" s="10">
        <v>26</v>
      </c>
      <c r="B52" s="9" t="str">
        <f>TEXT(C52, "mm:ss.00")</f>
        <v>10:21.97</v>
      </c>
      <c r="C52" s="9">
        <v>7.198726851851852E-3</v>
      </c>
      <c r="D52" s="2" t="s">
        <v>647</v>
      </c>
      <c r="E52" s="11">
        <v>2018</v>
      </c>
      <c r="F52" s="2" t="s">
        <v>4017</v>
      </c>
    </row>
    <row r="53" spans="1:6" ht="17">
      <c r="A53" s="10"/>
      <c r="B53" s="9"/>
      <c r="C53" s="9"/>
      <c r="D53" s="2" t="s">
        <v>635</v>
      </c>
      <c r="E53" s="11"/>
      <c r="F53" s="8" t="s">
        <v>2667</v>
      </c>
    </row>
    <row r="54" spans="1:6">
      <c r="A54" s="10">
        <v>27</v>
      </c>
      <c r="B54" s="9" t="str">
        <f>TEXT(C54, "mm:ss.00")</f>
        <v>10:24.08</v>
      </c>
      <c r="C54" s="9">
        <v>7.2231481481481487E-3</v>
      </c>
      <c r="D54" s="2" t="s">
        <v>505</v>
      </c>
      <c r="E54" s="11">
        <v>2020</v>
      </c>
      <c r="F54" s="2" t="s">
        <v>3920</v>
      </c>
    </row>
    <row r="55" spans="1:6" ht="17">
      <c r="A55" s="10"/>
      <c r="B55" s="9"/>
      <c r="C55" s="9"/>
      <c r="D55" s="2" t="s">
        <v>830</v>
      </c>
      <c r="E55" s="11"/>
      <c r="F55" s="3">
        <v>43221</v>
      </c>
    </row>
    <row r="56" spans="1:6">
      <c r="A56" s="10">
        <v>28</v>
      </c>
      <c r="B56" s="9" t="str">
        <f>TEXT(C56, "mm:ss.00")</f>
        <v>10:24.41</v>
      </c>
      <c r="C56" s="9">
        <v>7.226967592592593E-3</v>
      </c>
      <c r="D56" s="2" t="s">
        <v>4018</v>
      </c>
      <c r="E56" s="11">
        <v>2018</v>
      </c>
      <c r="F56" s="2" t="s">
        <v>4020</v>
      </c>
    </row>
    <row r="57" spans="1:6" ht="17">
      <c r="A57" s="10"/>
      <c r="B57" s="9"/>
      <c r="C57" s="9"/>
      <c r="D57" s="2" t="s">
        <v>4019</v>
      </c>
      <c r="E57" s="11"/>
      <c r="F57" s="3">
        <v>43246</v>
      </c>
    </row>
    <row r="58" spans="1:6">
      <c r="A58" s="10">
        <v>29</v>
      </c>
      <c r="B58" s="9" t="str">
        <f>TEXT(C58, "mm:ss.00")</f>
        <v>10:24.52</v>
      </c>
      <c r="C58" s="9">
        <v>7.2282407407407408E-3</v>
      </c>
      <c r="D58" s="2" t="s">
        <v>706</v>
      </c>
      <c r="E58" s="11">
        <v>2018</v>
      </c>
      <c r="F58" s="2" t="s">
        <v>1242</v>
      </c>
    </row>
    <row r="59" spans="1:6" ht="17">
      <c r="A59" s="10"/>
      <c r="B59" s="9"/>
      <c r="C59" s="9"/>
      <c r="D59" s="2" t="s">
        <v>707</v>
      </c>
      <c r="E59" s="11"/>
      <c r="F59" s="8" t="s">
        <v>1243</v>
      </c>
    </row>
    <row r="60" spans="1:6">
      <c r="A60" s="10">
        <v>30</v>
      </c>
      <c r="B60" s="9" t="str">
        <f>TEXT(C60, "mm:ss.00")</f>
        <v>10:25.01</v>
      </c>
      <c r="C60" s="9">
        <v>7.2339120370370361E-3</v>
      </c>
      <c r="D60" s="2" t="s">
        <v>1813</v>
      </c>
      <c r="E60" s="11">
        <v>2018</v>
      </c>
      <c r="F60" s="2" t="s">
        <v>1255</v>
      </c>
    </row>
    <row r="61" spans="1:6" ht="17">
      <c r="A61" s="10"/>
      <c r="B61" s="9"/>
      <c r="C61" s="9"/>
      <c r="D61" s="2" t="s">
        <v>1814</v>
      </c>
      <c r="E61" s="11"/>
      <c r="F61" s="8" t="s">
        <v>723</v>
      </c>
    </row>
    <row r="62" spans="1:6">
      <c r="A62" s="10">
        <v>31</v>
      </c>
      <c r="B62" s="9" t="str">
        <f>TEXT(C62, "mm:ss.00")</f>
        <v>10:25.12</v>
      </c>
      <c r="C62" s="9">
        <v>7.2351851851851848E-3</v>
      </c>
      <c r="D62" s="2" t="s">
        <v>4021</v>
      </c>
      <c r="E62" s="11">
        <v>2023</v>
      </c>
      <c r="F62" s="2" t="s">
        <v>4023</v>
      </c>
    </row>
    <row r="63" spans="1:6" ht="17">
      <c r="A63" s="10"/>
      <c r="B63" s="9"/>
      <c r="C63" s="9"/>
      <c r="D63" s="2" t="s">
        <v>4022</v>
      </c>
      <c r="E63" s="11"/>
      <c r="F63" s="3">
        <v>43217</v>
      </c>
    </row>
    <row r="64" spans="1:6">
      <c r="A64" s="10">
        <v>32</v>
      </c>
      <c r="B64" s="9" t="str">
        <f>TEXT(C64, "mm:ss.00")</f>
        <v>10:25.23</v>
      </c>
      <c r="C64" s="9">
        <v>7.2364583333333335E-3</v>
      </c>
      <c r="D64" s="2" t="s">
        <v>4024</v>
      </c>
      <c r="E64" s="11">
        <v>2019</v>
      </c>
      <c r="F64" s="2" t="s">
        <v>4025</v>
      </c>
    </row>
    <row r="65" spans="1:6" ht="17">
      <c r="A65" s="10"/>
      <c r="B65" s="9"/>
      <c r="C65" s="9"/>
      <c r="D65" s="2" t="s">
        <v>2084</v>
      </c>
      <c r="E65" s="11"/>
      <c r="F65" s="3">
        <v>43246</v>
      </c>
    </row>
    <row r="66" spans="1:6">
      <c r="A66" s="10">
        <v>33</v>
      </c>
      <c r="B66" s="9" t="str">
        <f>TEXT(C66, "mm:ss.00")</f>
        <v>10:25.32</v>
      </c>
      <c r="C66" s="9">
        <v>7.2375000000000009E-3</v>
      </c>
      <c r="D66" s="2" t="s">
        <v>4026</v>
      </c>
      <c r="E66" s="11">
        <v>2018</v>
      </c>
      <c r="F66" s="2" t="s">
        <v>1379</v>
      </c>
    </row>
    <row r="67" spans="1:6" ht="17">
      <c r="A67" s="10"/>
      <c r="B67" s="9"/>
      <c r="C67" s="9"/>
      <c r="D67" s="2" t="s">
        <v>1907</v>
      </c>
      <c r="E67" s="11"/>
      <c r="F67" s="3">
        <v>43246</v>
      </c>
    </row>
    <row r="68" spans="1:6">
      <c r="A68" s="10">
        <v>34</v>
      </c>
      <c r="B68" s="9" t="str">
        <f>TEXT(C68, "mm:ss.00")</f>
        <v>10:25.87</v>
      </c>
      <c r="C68" s="9">
        <v>7.2438657407407408E-3</v>
      </c>
      <c r="D68" s="2" t="s">
        <v>684</v>
      </c>
      <c r="E68" s="11">
        <v>2020</v>
      </c>
      <c r="F68" s="2" t="s">
        <v>2557</v>
      </c>
    </row>
    <row r="69" spans="1:6" ht="17">
      <c r="A69" s="10"/>
      <c r="B69" s="9"/>
      <c r="C69" s="9"/>
      <c r="D69" s="2" t="s">
        <v>685</v>
      </c>
      <c r="E69" s="11"/>
      <c r="F69" s="8" t="s">
        <v>1325</v>
      </c>
    </row>
    <row r="70" spans="1:6">
      <c r="A70" s="10">
        <v>35</v>
      </c>
      <c r="B70" s="9" t="str">
        <f>TEXT(C70, "mm:ss.00")</f>
        <v>10:25.90</v>
      </c>
      <c r="C70" s="9">
        <v>7.2442129629629627E-3</v>
      </c>
      <c r="D70" s="2" t="s">
        <v>1906</v>
      </c>
      <c r="E70" s="11">
        <v>2019</v>
      </c>
      <c r="F70" s="2" t="s">
        <v>2515</v>
      </c>
    </row>
    <row r="71" spans="1:6" ht="17">
      <c r="A71" s="10"/>
      <c r="B71" s="9"/>
      <c r="C71" s="9"/>
      <c r="D71" s="2" t="s">
        <v>1907</v>
      </c>
      <c r="E71" s="11"/>
      <c r="F71" s="3">
        <v>43183</v>
      </c>
    </row>
    <row r="72" spans="1:6">
      <c r="A72" s="10">
        <v>36</v>
      </c>
      <c r="B72" s="9" t="str">
        <f>TEXT(C72, "mm:ss.00")</f>
        <v>10:25.95</v>
      </c>
      <c r="C72" s="9">
        <v>7.2447916666666659E-3</v>
      </c>
      <c r="D72" s="2" t="s">
        <v>4027</v>
      </c>
      <c r="E72" s="11">
        <v>2018</v>
      </c>
      <c r="F72" s="2" t="s">
        <v>4028</v>
      </c>
    </row>
    <row r="73" spans="1:6" ht="17">
      <c r="A73" s="10"/>
      <c r="B73" s="9"/>
      <c r="C73" s="9"/>
      <c r="D73" s="2" t="s">
        <v>1013</v>
      </c>
      <c r="E73" s="11"/>
      <c r="F73" s="3">
        <v>43211</v>
      </c>
    </row>
    <row r="74" spans="1:6">
      <c r="A74" s="10">
        <v>37</v>
      </c>
      <c r="B74" s="9" t="str">
        <f>TEXT(C74, "mm:ss.00")</f>
        <v>10:26.20</v>
      </c>
      <c r="C74" s="9">
        <v>7.247685185185186E-3</v>
      </c>
      <c r="D74" s="2" t="s">
        <v>1395</v>
      </c>
      <c r="E74" s="11">
        <v>2019</v>
      </c>
      <c r="F74" s="2" t="s">
        <v>4029</v>
      </c>
    </row>
    <row r="75" spans="1:6" ht="17">
      <c r="A75" s="10"/>
      <c r="B75" s="9"/>
      <c r="C75" s="9"/>
      <c r="D75" s="2" t="s">
        <v>1396</v>
      </c>
      <c r="E75" s="11"/>
      <c r="F75" s="3">
        <v>43183</v>
      </c>
    </row>
    <row r="76" spans="1:6">
      <c r="A76" s="10">
        <v>38</v>
      </c>
      <c r="B76" s="9" t="str">
        <f>TEXT(C76, "mm:ss.00")</f>
        <v>10:26.32</v>
      </c>
      <c r="C76" s="9">
        <v>7.2490740740740736E-3</v>
      </c>
      <c r="D76" s="2" t="s">
        <v>2137</v>
      </c>
      <c r="E76" s="11">
        <v>2019</v>
      </c>
      <c r="F76" s="2" t="s">
        <v>2293</v>
      </c>
    </row>
    <row r="77" spans="1:6" ht="17">
      <c r="A77" s="10"/>
      <c r="B77" s="9"/>
      <c r="C77" s="9"/>
      <c r="D77" s="2" t="s">
        <v>2138</v>
      </c>
      <c r="E77" s="11"/>
      <c r="F77" s="8" t="s">
        <v>715</v>
      </c>
    </row>
    <row r="78" spans="1:6">
      <c r="A78" s="10">
        <v>39</v>
      </c>
      <c r="B78" s="9" t="str">
        <f>TEXT(C78, "mm:ss.00")</f>
        <v>10:26.87</v>
      </c>
      <c r="C78" s="9">
        <v>7.2554398148148153E-3</v>
      </c>
      <c r="D78" s="2" t="s">
        <v>1052</v>
      </c>
      <c r="E78" s="11">
        <v>2019</v>
      </c>
      <c r="F78" s="2" t="s">
        <v>4030</v>
      </c>
    </row>
    <row r="79" spans="1:6" ht="17">
      <c r="A79" s="10"/>
      <c r="B79" s="9"/>
      <c r="C79" s="9"/>
      <c r="D79" s="2" t="s">
        <v>1053</v>
      </c>
      <c r="E79" s="11"/>
      <c r="F79" s="8" t="s">
        <v>743</v>
      </c>
    </row>
    <row r="80" spans="1:6">
      <c r="A80" s="10">
        <v>40</v>
      </c>
      <c r="B80" s="9" t="str">
        <f>TEXT(C80, "mm:ss.00")</f>
        <v>10:27.22</v>
      </c>
      <c r="C80" s="9">
        <v>7.2594907407407408E-3</v>
      </c>
      <c r="D80" s="2" t="s">
        <v>4031</v>
      </c>
      <c r="E80" s="11">
        <v>2019</v>
      </c>
      <c r="F80" s="2" t="s">
        <v>4008</v>
      </c>
    </row>
    <row r="81" spans="1:6" ht="17">
      <c r="A81" s="10"/>
      <c r="B81" s="9"/>
      <c r="C81" s="9"/>
      <c r="D81" s="2" t="s">
        <v>267</v>
      </c>
      <c r="E81" s="11"/>
      <c r="F81" s="3">
        <v>43224</v>
      </c>
    </row>
    <row r="82" spans="1:6">
      <c r="A82" s="10">
        <v>41</v>
      </c>
      <c r="B82" s="9" t="str">
        <f>TEXT(C82, "mm:ss.00")</f>
        <v>10:27.23</v>
      </c>
      <c r="C82" s="9">
        <v>7.2596064814814815E-3</v>
      </c>
      <c r="D82" s="2" t="s">
        <v>470</v>
      </c>
      <c r="E82" s="11">
        <v>2019</v>
      </c>
      <c r="F82" s="2" t="s">
        <v>3148</v>
      </c>
    </row>
    <row r="83" spans="1:6" ht="17">
      <c r="A83" s="10"/>
      <c r="B83" s="9"/>
      <c r="C83" s="9"/>
      <c r="D83" s="2" t="s">
        <v>414</v>
      </c>
      <c r="E83" s="11"/>
      <c r="F83" s="8" t="s">
        <v>1328</v>
      </c>
    </row>
    <row r="84" spans="1:6">
      <c r="A84" s="10">
        <v>42</v>
      </c>
      <c r="B84" s="9" t="str">
        <f>TEXT(C84, "mm:ss.00")</f>
        <v>10:27.49</v>
      </c>
      <c r="C84" s="9">
        <v>7.2626157407407405E-3</v>
      </c>
      <c r="D84" s="2" t="s">
        <v>4032</v>
      </c>
      <c r="E84" s="11">
        <v>2018</v>
      </c>
      <c r="F84" s="2" t="s">
        <v>2387</v>
      </c>
    </row>
    <row r="85" spans="1:6" ht="17">
      <c r="A85" s="10"/>
      <c r="B85" s="9"/>
      <c r="C85" s="9"/>
      <c r="D85" s="2" t="s">
        <v>4033</v>
      </c>
      <c r="E85" s="11"/>
      <c r="F85" s="8" t="s">
        <v>909</v>
      </c>
    </row>
    <row r="86" spans="1:6">
      <c r="A86" s="10">
        <v>43</v>
      </c>
      <c r="B86" s="9" t="str">
        <f>TEXT(C86, "mm:ss.00")</f>
        <v>10:27.57</v>
      </c>
      <c r="C86" s="9">
        <v>7.2635416666666673E-3</v>
      </c>
      <c r="D86" s="2" t="s">
        <v>4034</v>
      </c>
      <c r="E86" s="11">
        <v>2019</v>
      </c>
      <c r="F86" s="2" t="s">
        <v>1198</v>
      </c>
    </row>
    <row r="87" spans="1:6" ht="17">
      <c r="A87" s="10"/>
      <c r="B87" s="9"/>
      <c r="C87" s="9"/>
      <c r="D87" s="2" t="s">
        <v>4035</v>
      </c>
      <c r="E87" s="11"/>
      <c r="F87" s="8" t="s">
        <v>715</v>
      </c>
    </row>
    <row r="88" spans="1:6">
      <c r="A88" s="10">
        <v>44</v>
      </c>
      <c r="B88" s="9" t="str">
        <f>TEXT(C88, "mm:ss.00")</f>
        <v>10:27.82</v>
      </c>
      <c r="C88" s="9">
        <v>7.2664351851851848E-3</v>
      </c>
      <c r="D88" s="2" t="s">
        <v>2086</v>
      </c>
      <c r="E88" s="11">
        <v>2021</v>
      </c>
      <c r="F88" s="2" t="s">
        <v>1409</v>
      </c>
    </row>
    <row r="89" spans="1:6" ht="17">
      <c r="A89" s="10"/>
      <c r="B89" s="9"/>
      <c r="C89" s="9"/>
      <c r="D89" s="2" t="s">
        <v>2087</v>
      </c>
      <c r="E89" s="11"/>
      <c r="F89" s="3">
        <v>43239</v>
      </c>
    </row>
    <row r="90" spans="1:6">
      <c r="A90" s="10">
        <v>45</v>
      </c>
      <c r="B90" s="9" t="str">
        <f>TEXT(C90, "mm:ss.00")</f>
        <v>10:27.83</v>
      </c>
      <c r="C90" s="9">
        <v>7.2665509259259263E-3</v>
      </c>
      <c r="D90" s="2" t="s">
        <v>4036</v>
      </c>
      <c r="E90" s="11">
        <v>2019</v>
      </c>
      <c r="F90" s="2" t="s">
        <v>1455</v>
      </c>
    </row>
    <row r="91" spans="1:6" ht="17">
      <c r="A91" s="10"/>
      <c r="B91" s="9"/>
      <c r="C91" s="9"/>
      <c r="D91" s="2" t="s">
        <v>4037</v>
      </c>
      <c r="E91" s="11"/>
      <c r="F91" s="3">
        <v>43252</v>
      </c>
    </row>
    <row r="92" spans="1:6">
      <c r="A92" s="10">
        <v>46</v>
      </c>
      <c r="B92" s="9" t="str">
        <f>TEXT(C92, "mm:ss.00")</f>
        <v>10:28.80</v>
      </c>
      <c r="C92" s="9">
        <v>7.277777777777778E-3</v>
      </c>
      <c r="D92" s="2" t="s">
        <v>4038</v>
      </c>
      <c r="E92" s="11">
        <v>2018</v>
      </c>
      <c r="F92" s="2" t="s">
        <v>1737</v>
      </c>
    </row>
    <row r="93" spans="1:6" ht="17">
      <c r="A93" s="10"/>
      <c r="B93" s="9"/>
      <c r="C93" s="9"/>
      <c r="D93" s="2" t="s">
        <v>4039</v>
      </c>
      <c r="E93" s="11"/>
      <c r="F93" s="8" t="s">
        <v>748</v>
      </c>
    </row>
    <row r="94" spans="1:6">
      <c r="A94" s="10">
        <v>47</v>
      </c>
      <c r="B94" s="9" t="str">
        <f>TEXT(C94, "mm:ss.00")</f>
        <v>10:29.30</v>
      </c>
      <c r="C94" s="9">
        <v>7.2835648148148148E-3</v>
      </c>
      <c r="D94" s="2" t="s">
        <v>4040</v>
      </c>
      <c r="E94" s="11">
        <v>2019</v>
      </c>
      <c r="F94" s="2" t="s">
        <v>2630</v>
      </c>
    </row>
    <row r="95" spans="1:6" ht="17">
      <c r="A95" s="10"/>
      <c r="B95" s="9"/>
      <c r="C95" s="9"/>
      <c r="D95" s="2" t="s">
        <v>1279</v>
      </c>
      <c r="E95" s="11"/>
      <c r="F95" s="3">
        <v>43183</v>
      </c>
    </row>
    <row r="96" spans="1:6">
      <c r="A96" s="10">
        <v>48</v>
      </c>
      <c r="B96" s="9" t="str">
        <f>TEXT(C96, "mm:ss.00")</f>
        <v>10:29.60</v>
      </c>
      <c r="C96" s="9">
        <v>7.2870370370370372E-3</v>
      </c>
      <c r="D96" s="2" t="s">
        <v>1551</v>
      </c>
      <c r="E96" s="11">
        <v>2021</v>
      </c>
      <c r="F96" s="2" t="s">
        <v>2695</v>
      </c>
    </row>
    <row r="97" spans="1:6" ht="17">
      <c r="A97" s="10"/>
      <c r="B97" s="9"/>
      <c r="C97" s="9"/>
      <c r="D97" s="2" t="s">
        <v>1552</v>
      </c>
      <c r="E97" s="11"/>
      <c r="F97" s="3">
        <v>43183</v>
      </c>
    </row>
    <row r="98" spans="1:6">
      <c r="A98" s="10">
        <v>49</v>
      </c>
      <c r="B98" s="9" t="str">
        <f>TEXT(C98, "mm:ss.00")</f>
        <v>10:29.70</v>
      </c>
      <c r="C98" s="9">
        <v>7.2881944444444444E-3</v>
      </c>
      <c r="D98" s="2" t="s">
        <v>1064</v>
      </c>
      <c r="E98" s="11">
        <v>2021</v>
      </c>
      <c r="F98" s="2" t="s">
        <v>4041</v>
      </c>
    </row>
    <row r="99" spans="1:6" ht="17">
      <c r="A99" s="10"/>
      <c r="B99" s="9"/>
      <c r="C99" s="9"/>
      <c r="D99" s="2" t="s">
        <v>678</v>
      </c>
      <c r="E99" s="11"/>
      <c r="F99" s="3">
        <v>43188</v>
      </c>
    </row>
    <row r="100" spans="1:6">
      <c r="A100" s="10">
        <v>50</v>
      </c>
      <c r="B100" s="9" t="str">
        <f>TEXT(C100, "mm:ss.00")</f>
        <v>10:29.85</v>
      </c>
      <c r="C100" s="9">
        <v>7.2899305555555564E-3</v>
      </c>
      <c r="D100" s="2" t="s">
        <v>4042</v>
      </c>
      <c r="E100" s="11">
        <v>2018</v>
      </c>
      <c r="F100" s="2" t="s">
        <v>1226</v>
      </c>
    </row>
    <row r="101" spans="1:6" ht="17">
      <c r="A101" s="10"/>
      <c r="B101" s="9"/>
      <c r="C101" s="9"/>
      <c r="D101" s="2" t="s">
        <v>1197</v>
      </c>
      <c r="E101" s="11"/>
      <c r="F101" s="8" t="s">
        <v>715</v>
      </c>
    </row>
    <row r="102" spans="1:6">
      <c r="A102" s="10">
        <v>51</v>
      </c>
      <c r="B102" s="9" t="str">
        <f>TEXT(C102, "mm:ss.00")</f>
        <v>10:29.87</v>
      </c>
      <c r="C102" s="9">
        <v>7.290162037037036E-3</v>
      </c>
      <c r="D102" s="2" t="s">
        <v>472</v>
      </c>
      <c r="E102" s="11">
        <v>2020</v>
      </c>
      <c r="F102" s="2" t="s">
        <v>4043</v>
      </c>
    </row>
    <row r="103" spans="1:6" ht="17">
      <c r="A103" s="10"/>
      <c r="B103" s="9"/>
      <c r="C103" s="9"/>
      <c r="D103" s="2" t="s">
        <v>473</v>
      </c>
      <c r="E103" s="11"/>
      <c r="F103" s="8" t="s">
        <v>769</v>
      </c>
    </row>
    <row r="104" spans="1:6">
      <c r="A104" s="10">
        <v>52</v>
      </c>
      <c r="B104" s="9" t="str">
        <f>TEXT(C104, "mm:ss.00")</f>
        <v>10:30.06</v>
      </c>
      <c r="C104" s="9">
        <v>7.2923611111111106E-3</v>
      </c>
      <c r="D104" s="2" t="s">
        <v>2995</v>
      </c>
      <c r="E104" s="11">
        <v>2019</v>
      </c>
      <c r="F104" s="2" t="s">
        <v>3164</v>
      </c>
    </row>
    <row r="105" spans="1:6" ht="17">
      <c r="A105" s="10"/>
      <c r="B105" s="9"/>
      <c r="C105" s="9"/>
      <c r="D105" s="2" t="s">
        <v>2996</v>
      </c>
      <c r="E105" s="11"/>
      <c r="F105" s="3">
        <v>43260</v>
      </c>
    </row>
    <row r="106" spans="1:6">
      <c r="A106" s="10">
        <v>53</v>
      </c>
      <c r="B106" s="9" t="str">
        <f>TEXT(C106, "mm:ss.00")</f>
        <v>10:30.71</v>
      </c>
      <c r="C106" s="9">
        <v>7.2998842592592594E-3</v>
      </c>
      <c r="D106" s="2" t="s">
        <v>4044</v>
      </c>
      <c r="E106" s="11">
        <v>2018</v>
      </c>
      <c r="F106" s="2" t="s">
        <v>2277</v>
      </c>
    </row>
    <row r="107" spans="1:6" ht="17">
      <c r="A107" s="10"/>
      <c r="B107" s="9"/>
      <c r="C107" s="9"/>
      <c r="D107" s="2" t="s">
        <v>3960</v>
      </c>
      <c r="E107" s="11"/>
      <c r="F107" s="3">
        <v>43260</v>
      </c>
    </row>
    <row r="108" spans="1:6">
      <c r="A108" s="10">
        <v>54</v>
      </c>
      <c r="B108" s="9" t="str">
        <f>TEXT(C108, "mm:ss.00")</f>
        <v>10:30.79</v>
      </c>
      <c r="C108" s="9">
        <v>7.3008101851851854E-3</v>
      </c>
      <c r="D108" s="2" t="s">
        <v>493</v>
      </c>
      <c r="E108" s="11">
        <v>2018</v>
      </c>
      <c r="F108" s="2" t="s">
        <v>1307</v>
      </c>
    </row>
    <row r="109" spans="1:6" ht="17">
      <c r="A109" s="10"/>
      <c r="B109" s="9"/>
      <c r="C109" s="9"/>
      <c r="D109" s="2" t="s">
        <v>494</v>
      </c>
      <c r="E109" s="11"/>
      <c r="F109" s="8" t="s">
        <v>748</v>
      </c>
    </row>
    <row r="110" spans="1:6">
      <c r="A110" s="10">
        <v>55</v>
      </c>
      <c r="B110" s="9" t="str">
        <f>TEXT(C110, "mm:ss.00")</f>
        <v>10:31.92</v>
      </c>
      <c r="C110" s="9">
        <v>7.3138888888888897E-3</v>
      </c>
      <c r="D110" s="2" t="s">
        <v>691</v>
      </c>
      <c r="E110" s="11">
        <v>2021</v>
      </c>
      <c r="F110" s="2" t="s">
        <v>4045</v>
      </c>
    </row>
    <row r="111" spans="1:6" ht="17">
      <c r="A111" s="10"/>
      <c r="B111" s="9"/>
      <c r="C111" s="9"/>
      <c r="D111" s="2" t="s">
        <v>692</v>
      </c>
      <c r="E111" s="11"/>
      <c r="F111" s="8" t="s">
        <v>1905</v>
      </c>
    </row>
    <row r="112" spans="1:6">
      <c r="A112" s="10">
        <v>56</v>
      </c>
      <c r="B112" s="9" t="str">
        <f>TEXT(C112, "mm:ss.00")</f>
        <v>10:32.27</v>
      </c>
      <c r="C112" s="9">
        <v>7.3179398148148153E-3</v>
      </c>
      <c r="D112" s="2" t="s">
        <v>4046</v>
      </c>
      <c r="E112" s="11">
        <v>2020</v>
      </c>
      <c r="F112" s="2" t="s">
        <v>3215</v>
      </c>
    </row>
    <row r="113" spans="1:6" ht="17">
      <c r="A113" s="10"/>
      <c r="B113" s="9"/>
      <c r="C113" s="9"/>
      <c r="D113" s="2" t="s">
        <v>1907</v>
      </c>
      <c r="E113" s="11"/>
      <c r="F113" s="3">
        <v>43232</v>
      </c>
    </row>
    <row r="114" spans="1:6">
      <c r="A114" s="10">
        <v>57</v>
      </c>
      <c r="B114" s="9" t="str">
        <f>TEXT(C114, "mm:ss.00")</f>
        <v>10:32.82</v>
      </c>
      <c r="C114" s="9">
        <v>7.3243055555555561E-3</v>
      </c>
      <c r="D114" s="2" t="s">
        <v>1297</v>
      </c>
      <c r="E114" s="11">
        <v>2018</v>
      </c>
      <c r="F114" s="2" t="s">
        <v>1211</v>
      </c>
    </row>
    <row r="115" spans="1:6" ht="17">
      <c r="A115" s="10"/>
      <c r="B115" s="9"/>
      <c r="C115" s="9"/>
      <c r="D115" s="2" t="s">
        <v>1298</v>
      </c>
      <c r="E115" s="11"/>
      <c r="F115" s="8" t="s">
        <v>723</v>
      </c>
    </row>
    <row r="116" spans="1:6">
      <c r="A116" s="10">
        <v>58</v>
      </c>
      <c r="B116" s="9" t="str">
        <f>TEXT(C116, "mm:ss.00")</f>
        <v>10:32.84</v>
      </c>
      <c r="C116" s="9">
        <v>7.3245370370370365E-3</v>
      </c>
      <c r="D116" s="2" t="s">
        <v>4047</v>
      </c>
      <c r="E116" s="11">
        <v>2020</v>
      </c>
      <c r="F116" s="2" t="s">
        <v>3151</v>
      </c>
    </row>
    <row r="117" spans="1:6" ht="17">
      <c r="A117" s="10"/>
      <c r="B117" s="9"/>
      <c r="C117" s="9"/>
      <c r="D117" s="2" t="s">
        <v>4048</v>
      </c>
      <c r="E117" s="11"/>
      <c r="F117" s="8" t="s">
        <v>1328</v>
      </c>
    </row>
    <row r="118" spans="1:6">
      <c r="A118" s="10">
        <v>59</v>
      </c>
      <c r="B118" s="9" t="str">
        <f>TEXT(C118, "mm:ss.00")</f>
        <v>10:32.89</v>
      </c>
      <c r="C118" s="9">
        <v>7.3251157407407405E-3</v>
      </c>
      <c r="D118" s="2" t="s">
        <v>4049</v>
      </c>
      <c r="E118" s="11">
        <v>2021</v>
      </c>
      <c r="F118" s="2" t="s">
        <v>4050</v>
      </c>
    </row>
    <row r="119" spans="1:6" ht="17">
      <c r="A119" s="10"/>
      <c r="B119" s="9"/>
      <c r="C119" s="9"/>
      <c r="D119" s="2" t="s">
        <v>4022</v>
      </c>
      <c r="E119" s="11"/>
      <c r="F119" s="3">
        <v>43232</v>
      </c>
    </row>
    <row r="120" spans="1:6">
      <c r="A120" s="10">
        <v>60</v>
      </c>
      <c r="B120" s="9" t="str">
        <f>TEXT(C120, "mm:ss.00")</f>
        <v>10:33.40</v>
      </c>
      <c r="C120" s="9">
        <v>7.331018518518518E-3</v>
      </c>
      <c r="D120" s="2" t="s">
        <v>4051</v>
      </c>
      <c r="E120" s="11">
        <v>2019</v>
      </c>
      <c r="F120" s="2" t="s">
        <v>4052</v>
      </c>
    </row>
    <row r="121" spans="1:6" ht="17">
      <c r="A121" s="10"/>
      <c r="B121" s="9"/>
      <c r="C121" s="9"/>
      <c r="D121" s="2" t="s">
        <v>1013</v>
      </c>
      <c r="E121" s="11"/>
      <c r="F121" s="8" t="s">
        <v>723</v>
      </c>
    </row>
    <row r="122" spans="1:6">
      <c r="A122" s="10">
        <v>61</v>
      </c>
      <c r="B122" s="9" t="str">
        <f>TEXT(C122, "mm:ss.00")</f>
        <v>10:33.58</v>
      </c>
      <c r="C122" s="9">
        <v>7.3331018518518519E-3</v>
      </c>
      <c r="D122" s="2" t="s">
        <v>1066</v>
      </c>
      <c r="E122" s="11">
        <v>2018</v>
      </c>
      <c r="F122" s="2" t="s">
        <v>3154</v>
      </c>
    </row>
    <row r="123" spans="1:6" ht="17">
      <c r="A123" s="10"/>
      <c r="B123" s="9"/>
      <c r="C123" s="9"/>
      <c r="D123" s="2" t="s">
        <v>640</v>
      </c>
      <c r="E123" s="11"/>
      <c r="F123" s="8" t="s">
        <v>768</v>
      </c>
    </row>
    <row r="124" spans="1:6">
      <c r="A124" s="10">
        <v>62</v>
      </c>
      <c r="B124" s="9" t="str">
        <f>TEXT(C124, "mm:ss.00")</f>
        <v>10:33.62</v>
      </c>
      <c r="C124" s="9">
        <v>7.3335648148148145E-3</v>
      </c>
      <c r="D124" s="2" t="s">
        <v>3003</v>
      </c>
      <c r="E124" s="11">
        <v>2018</v>
      </c>
      <c r="F124" s="2" t="s">
        <v>2601</v>
      </c>
    </row>
    <row r="125" spans="1:6" ht="17">
      <c r="A125" s="10"/>
      <c r="B125" s="9"/>
      <c r="C125" s="9"/>
      <c r="D125" s="2" t="s">
        <v>3004</v>
      </c>
      <c r="E125" s="11"/>
      <c r="F125" s="8" t="s">
        <v>743</v>
      </c>
    </row>
    <row r="126" spans="1:6">
      <c r="A126" s="10">
        <v>62</v>
      </c>
      <c r="B126" s="9" t="str">
        <f>TEXT(C126, "mm:ss.00")</f>
        <v>10:33.62</v>
      </c>
      <c r="C126" s="9">
        <v>7.3335648148148145E-3</v>
      </c>
      <c r="D126" s="2" t="s">
        <v>4053</v>
      </c>
      <c r="E126" s="11">
        <v>2021</v>
      </c>
      <c r="F126" s="2" t="s">
        <v>1268</v>
      </c>
    </row>
    <row r="127" spans="1:6" ht="17">
      <c r="A127" s="10"/>
      <c r="B127" s="9"/>
      <c r="C127" s="9"/>
      <c r="D127" s="2" t="s">
        <v>4054</v>
      </c>
      <c r="E127" s="11"/>
      <c r="F127" s="3">
        <v>43253</v>
      </c>
    </row>
    <row r="128" spans="1:6">
      <c r="A128" s="10">
        <v>64</v>
      </c>
      <c r="B128" s="9" t="str">
        <f>TEXT(C128, "mm:ss.00")</f>
        <v>10:33.66</v>
      </c>
      <c r="C128" s="9">
        <v>7.334027777777777E-3</v>
      </c>
      <c r="D128" s="2" t="s">
        <v>4055</v>
      </c>
      <c r="E128" s="11">
        <v>2019</v>
      </c>
      <c r="F128" s="2" t="s">
        <v>1347</v>
      </c>
    </row>
    <row r="129" spans="1:6" ht="17">
      <c r="A129" s="10"/>
      <c r="B129" s="9"/>
      <c r="C129" s="9"/>
      <c r="D129" s="2" t="s">
        <v>4056</v>
      </c>
      <c r="E129" s="11"/>
      <c r="F129" s="3">
        <v>43237</v>
      </c>
    </row>
    <row r="130" spans="1:6">
      <c r="A130" s="10">
        <v>65</v>
      </c>
      <c r="B130" s="9" t="str">
        <f>TEXT(C130, "mm:ss.00")</f>
        <v>10:33.97</v>
      </c>
      <c r="C130" s="9">
        <v>7.3376157407407409E-3</v>
      </c>
      <c r="D130" s="2" t="s">
        <v>4057</v>
      </c>
      <c r="E130" s="11">
        <v>2020</v>
      </c>
      <c r="F130" s="2" t="s">
        <v>4059</v>
      </c>
    </row>
    <row r="131" spans="1:6" ht="17">
      <c r="A131" s="10"/>
      <c r="B131" s="9"/>
      <c r="C131" s="9"/>
      <c r="D131" s="2" t="s">
        <v>4058</v>
      </c>
      <c r="E131" s="11"/>
      <c r="F131" s="8" t="s">
        <v>748</v>
      </c>
    </row>
    <row r="132" spans="1:6">
      <c r="A132" s="10">
        <v>66</v>
      </c>
      <c r="B132" s="9" t="str">
        <f>TEXT(C132, "mm:ss.00")</f>
        <v>10:34.14</v>
      </c>
      <c r="C132" s="9">
        <v>7.3395833333333334E-3</v>
      </c>
      <c r="D132" s="2" t="s">
        <v>4060</v>
      </c>
      <c r="E132" s="11">
        <v>2019</v>
      </c>
      <c r="F132" s="2" t="s">
        <v>4062</v>
      </c>
    </row>
    <row r="133" spans="1:6" ht="17">
      <c r="A133" s="10"/>
      <c r="B133" s="9"/>
      <c r="C133" s="9"/>
      <c r="D133" s="2" t="s">
        <v>4061</v>
      </c>
      <c r="E133" s="11"/>
      <c r="F133" s="3">
        <v>43246</v>
      </c>
    </row>
    <row r="134" spans="1:6">
      <c r="A134" s="10">
        <v>67</v>
      </c>
      <c r="B134" s="9" t="str">
        <f>TEXT(C134, "mm:ss.00")</f>
        <v>10:34.17</v>
      </c>
      <c r="C134" s="9">
        <v>7.3399305555555553E-3</v>
      </c>
      <c r="D134" s="2" t="s">
        <v>4063</v>
      </c>
      <c r="E134" s="11">
        <v>2021</v>
      </c>
      <c r="F134" s="2" t="s">
        <v>1336</v>
      </c>
    </row>
    <row r="135" spans="1:6" ht="17">
      <c r="A135" s="10"/>
      <c r="B135" s="9"/>
      <c r="C135" s="9"/>
      <c r="D135" s="2" t="s">
        <v>4064</v>
      </c>
      <c r="E135" s="11"/>
      <c r="F135" s="8" t="s">
        <v>681</v>
      </c>
    </row>
    <row r="136" spans="1:6">
      <c r="A136" s="10">
        <v>68</v>
      </c>
      <c r="B136" s="9" t="str">
        <f>TEXT(C136, "mm:ss.00")</f>
        <v>10:34.25</v>
      </c>
      <c r="C136" s="9">
        <v>7.3408564814814803E-3</v>
      </c>
      <c r="D136" s="2" t="s">
        <v>1086</v>
      </c>
      <c r="E136" s="11">
        <v>2019</v>
      </c>
      <c r="F136" s="2" t="s">
        <v>4065</v>
      </c>
    </row>
    <row r="137" spans="1:6" ht="17">
      <c r="A137" s="10"/>
      <c r="B137" s="9"/>
      <c r="C137" s="9"/>
      <c r="D137" s="2" t="s">
        <v>1326</v>
      </c>
      <c r="E137" s="11"/>
      <c r="F137" s="3">
        <v>43152</v>
      </c>
    </row>
    <row r="138" spans="1:6">
      <c r="A138" s="10">
        <v>69</v>
      </c>
      <c r="B138" s="9" t="str">
        <f>TEXT(C138, "mm:ss.00")</f>
        <v>10:34.34</v>
      </c>
      <c r="C138" s="9">
        <v>7.3418981481481486E-3</v>
      </c>
      <c r="D138" s="2" t="s">
        <v>4066</v>
      </c>
      <c r="E138" s="11">
        <v>2018</v>
      </c>
      <c r="F138" s="2" t="s">
        <v>1198</v>
      </c>
    </row>
    <row r="139" spans="1:6" ht="17">
      <c r="A139" s="10"/>
      <c r="B139" s="9"/>
      <c r="C139" s="9"/>
      <c r="D139" s="2" t="s">
        <v>3131</v>
      </c>
      <c r="E139" s="11"/>
      <c r="F139" s="8" t="s">
        <v>715</v>
      </c>
    </row>
    <row r="140" spans="1:6">
      <c r="A140" s="10">
        <v>69</v>
      </c>
      <c r="B140" s="9" t="str">
        <f>TEXT(C140, "mm:ss.00")</f>
        <v>10:34.34</v>
      </c>
      <c r="C140" s="9">
        <v>7.3418981481481486E-3</v>
      </c>
      <c r="D140" s="2" t="s">
        <v>4067</v>
      </c>
      <c r="E140" s="11">
        <v>2019</v>
      </c>
      <c r="F140" s="2" t="s">
        <v>1686</v>
      </c>
    </row>
    <row r="141" spans="1:6" ht="17">
      <c r="A141" s="10"/>
      <c r="B141" s="9"/>
      <c r="C141" s="9"/>
      <c r="D141" s="2" t="s">
        <v>3156</v>
      </c>
      <c r="E141" s="11"/>
      <c r="F141" s="8" t="s">
        <v>748</v>
      </c>
    </row>
    <row r="142" spans="1:6">
      <c r="A142" s="10">
        <v>71</v>
      </c>
      <c r="B142" s="9" t="str">
        <f>TEXT(C142, "mm:ss.00")</f>
        <v>10:34.44</v>
      </c>
      <c r="C142" s="9">
        <v>7.3430555555555549E-3</v>
      </c>
      <c r="D142" s="2" t="s">
        <v>4068</v>
      </c>
      <c r="E142" s="11">
        <v>2019</v>
      </c>
      <c r="F142" s="2" t="s">
        <v>4070</v>
      </c>
    </row>
    <row r="143" spans="1:6" ht="17">
      <c r="A143" s="10"/>
      <c r="B143" s="9"/>
      <c r="C143" s="9"/>
      <c r="D143" s="2" t="s">
        <v>4069</v>
      </c>
      <c r="E143" s="11"/>
      <c r="F143" s="8" t="s">
        <v>748</v>
      </c>
    </row>
    <row r="144" spans="1:6">
      <c r="A144" s="10">
        <v>72</v>
      </c>
      <c r="B144" s="9" t="str">
        <f>TEXT(C144, "mm:ss.00")</f>
        <v>10:34.52</v>
      </c>
      <c r="C144" s="9">
        <v>7.3439814814814817E-3</v>
      </c>
      <c r="D144" s="2" t="s">
        <v>4071</v>
      </c>
      <c r="E144" s="11">
        <v>2018</v>
      </c>
      <c r="F144" s="2" t="s">
        <v>1666</v>
      </c>
    </row>
    <row r="145" spans="1:6" ht="17">
      <c r="A145" s="10"/>
      <c r="B145" s="9"/>
      <c r="C145" s="9"/>
      <c r="D145" s="2" t="s">
        <v>4072</v>
      </c>
      <c r="E145" s="11"/>
      <c r="F145" s="8" t="s">
        <v>743</v>
      </c>
    </row>
    <row r="146" spans="1:6">
      <c r="A146" s="10">
        <v>73</v>
      </c>
      <c r="B146" s="9" t="str">
        <f>TEXT(C146, "mm:ss.00")</f>
        <v>10:34.76</v>
      </c>
      <c r="C146" s="9">
        <v>7.3467592592592586E-3</v>
      </c>
      <c r="D146" s="2" t="s">
        <v>4073</v>
      </c>
      <c r="E146" s="11">
        <v>2018</v>
      </c>
      <c r="F146" s="2" t="s">
        <v>4074</v>
      </c>
    </row>
    <row r="147" spans="1:6" ht="17">
      <c r="A147" s="10"/>
      <c r="B147" s="9"/>
      <c r="C147" s="9"/>
      <c r="D147" s="2" t="s">
        <v>1176</v>
      </c>
      <c r="E147" s="11"/>
      <c r="F147" s="8" t="s">
        <v>1812</v>
      </c>
    </row>
    <row r="148" spans="1:6">
      <c r="A148" s="10">
        <v>74</v>
      </c>
      <c r="B148" s="9" t="str">
        <f>TEXT(C148, "mm:ss.00")</f>
        <v>10:35.09</v>
      </c>
      <c r="C148" s="9">
        <v>7.3505787037037038E-3</v>
      </c>
      <c r="D148" s="2" t="s">
        <v>1794</v>
      </c>
      <c r="E148" s="11">
        <v>2020</v>
      </c>
      <c r="F148" s="2" t="s">
        <v>1608</v>
      </c>
    </row>
    <row r="149" spans="1:6" ht="17">
      <c r="A149" s="10"/>
      <c r="B149" s="9"/>
      <c r="C149" s="9"/>
      <c r="D149" s="2" t="s">
        <v>918</v>
      </c>
      <c r="E149" s="11"/>
      <c r="F149" s="8" t="s">
        <v>723</v>
      </c>
    </row>
    <row r="150" spans="1:6">
      <c r="A150" s="10">
        <v>75</v>
      </c>
      <c r="B150" s="9" t="str">
        <f>TEXT(C150, "mm:ss.00")</f>
        <v>10:35.16</v>
      </c>
      <c r="C150" s="9">
        <v>7.3513888888888891E-3</v>
      </c>
      <c r="D150" s="2" t="s">
        <v>648</v>
      </c>
      <c r="E150" s="11">
        <v>2020</v>
      </c>
      <c r="F150" s="2" t="s">
        <v>1274</v>
      </c>
    </row>
    <row r="151" spans="1:6" ht="17">
      <c r="A151" s="10"/>
      <c r="B151" s="9"/>
      <c r="C151" s="9"/>
      <c r="D151" s="2" t="s">
        <v>649</v>
      </c>
      <c r="E151" s="11"/>
      <c r="F151" s="8" t="s">
        <v>715</v>
      </c>
    </row>
    <row r="152" spans="1:6">
      <c r="A152" s="10">
        <v>76</v>
      </c>
      <c r="B152" s="9" t="str">
        <f>TEXT(C152, "mm:ss.00")</f>
        <v>10:35.23</v>
      </c>
      <c r="C152" s="9">
        <v>7.3521990740740735E-3</v>
      </c>
      <c r="D152" s="2" t="s">
        <v>2997</v>
      </c>
      <c r="E152" s="11">
        <v>2019</v>
      </c>
      <c r="F152" s="2" t="s">
        <v>4075</v>
      </c>
    </row>
    <row r="153" spans="1:6" ht="17">
      <c r="A153" s="10"/>
      <c r="B153" s="9"/>
      <c r="C153" s="9"/>
      <c r="D153" s="2" t="s">
        <v>1330</v>
      </c>
      <c r="E153" s="11"/>
      <c r="F153" s="3">
        <v>43162</v>
      </c>
    </row>
    <row r="154" spans="1:6">
      <c r="A154" s="10">
        <v>77</v>
      </c>
      <c r="B154" s="9" t="str">
        <f>TEXT(C154, "mm:ss.00")</f>
        <v>10:35.25</v>
      </c>
      <c r="C154" s="9">
        <v>7.3524305555555556E-3</v>
      </c>
      <c r="D154" s="2" t="s">
        <v>1044</v>
      </c>
      <c r="E154" s="11">
        <v>2018</v>
      </c>
      <c r="F154" s="2" t="s">
        <v>4076</v>
      </c>
    </row>
    <row r="155" spans="1:6" ht="17">
      <c r="A155" s="10"/>
      <c r="B155" s="9"/>
      <c r="C155" s="9"/>
      <c r="D155" s="2" t="s">
        <v>1045</v>
      </c>
      <c r="E155" s="11"/>
      <c r="F155" s="8" t="s">
        <v>3979</v>
      </c>
    </row>
    <row r="156" spans="1:6">
      <c r="A156" s="10">
        <v>78</v>
      </c>
      <c r="B156" s="9" t="str">
        <f>TEXT(C156, "mm:ss.00")</f>
        <v>10:35.46</v>
      </c>
      <c r="C156" s="9">
        <v>7.3548611111111106E-3</v>
      </c>
      <c r="D156" s="2" t="s">
        <v>703</v>
      </c>
      <c r="E156" s="11">
        <v>2020</v>
      </c>
      <c r="F156" s="2" t="s">
        <v>3160</v>
      </c>
    </row>
    <row r="157" spans="1:6" ht="17">
      <c r="A157" s="10"/>
      <c r="B157" s="9"/>
      <c r="C157" s="9"/>
      <c r="D157" s="2" t="s">
        <v>360</v>
      </c>
      <c r="E157" s="11"/>
      <c r="F157" s="8" t="s">
        <v>768</v>
      </c>
    </row>
    <row r="158" spans="1:6">
      <c r="A158" s="10">
        <v>79</v>
      </c>
      <c r="B158" s="9" t="str">
        <f>TEXT(C158, "mm:ss.00")</f>
        <v>10:35.65</v>
      </c>
      <c r="C158" s="9">
        <v>7.3570601851851852E-3</v>
      </c>
      <c r="D158" s="2" t="s">
        <v>4077</v>
      </c>
      <c r="E158" s="11">
        <v>2018</v>
      </c>
      <c r="F158" s="2" t="s">
        <v>1451</v>
      </c>
    </row>
    <row r="159" spans="1:6" ht="17">
      <c r="A159" s="10"/>
      <c r="B159" s="9"/>
      <c r="C159" s="9"/>
      <c r="D159" s="2" t="s">
        <v>3361</v>
      </c>
      <c r="E159" s="11"/>
      <c r="F159" s="8" t="s">
        <v>1421</v>
      </c>
    </row>
    <row r="160" spans="1:6">
      <c r="A160" s="10">
        <v>80</v>
      </c>
      <c r="B160" s="9" t="str">
        <f>TEXT(C160, "mm:ss.00")</f>
        <v>10:36.06</v>
      </c>
      <c r="C160" s="9">
        <v>7.3618055555555563E-3</v>
      </c>
      <c r="D160" s="2" t="s">
        <v>4078</v>
      </c>
      <c r="E160" s="11">
        <v>2019</v>
      </c>
      <c r="F160" s="2" t="s">
        <v>1232</v>
      </c>
    </row>
    <row r="161" spans="1:6" ht="17">
      <c r="A161" s="10"/>
      <c r="B161" s="9"/>
      <c r="C161" s="9"/>
      <c r="D161" s="2" t="s">
        <v>4079</v>
      </c>
      <c r="E161" s="11"/>
      <c r="F161" s="8" t="s">
        <v>715</v>
      </c>
    </row>
    <row r="162" spans="1:6">
      <c r="A162" s="10">
        <v>81</v>
      </c>
      <c r="B162" s="9" t="str">
        <f>TEXT(C162, "mm:ss.00")</f>
        <v>10:36.12</v>
      </c>
      <c r="C162" s="9">
        <v>7.3625000000000001E-3</v>
      </c>
      <c r="D162" s="2" t="s">
        <v>4080</v>
      </c>
      <c r="E162" s="11">
        <v>2018</v>
      </c>
      <c r="F162" s="2" t="s">
        <v>4082</v>
      </c>
    </row>
    <row r="163" spans="1:6" ht="17">
      <c r="A163" s="10"/>
      <c r="B163" s="9"/>
      <c r="C163" s="9"/>
      <c r="D163" s="2" t="s">
        <v>4081</v>
      </c>
      <c r="E163" s="11"/>
      <c r="F163" s="3">
        <v>43209</v>
      </c>
    </row>
    <row r="164" spans="1:6">
      <c r="A164" s="10">
        <v>82</v>
      </c>
      <c r="B164" s="9" t="str">
        <f>TEXT(C164, "mm:ss.00")</f>
        <v>10:36.58</v>
      </c>
      <c r="C164" s="9">
        <v>7.3678240740740744E-3</v>
      </c>
      <c r="D164" s="2" t="s">
        <v>717</v>
      </c>
      <c r="E164" s="11">
        <v>2021</v>
      </c>
      <c r="F164" s="2" t="s">
        <v>3314</v>
      </c>
    </row>
    <row r="165" spans="1:6" ht="17">
      <c r="A165" s="10"/>
      <c r="B165" s="9"/>
      <c r="C165" s="9"/>
      <c r="D165" s="2" t="s">
        <v>4083</v>
      </c>
      <c r="E165" s="11"/>
      <c r="F165" s="8" t="s">
        <v>988</v>
      </c>
    </row>
    <row r="166" spans="1:6">
      <c r="A166" s="10">
        <v>83</v>
      </c>
      <c r="B166" s="9" t="str">
        <f>TEXT(C166, "mm:ss.00")</f>
        <v>10:36.63</v>
      </c>
      <c r="C166" s="9">
        <v>7.3684027777777784E-3</v>
      </c>
      <c r="D166" s="2" t="s">
        <v>2992</v>
      </c>
      <c r="E166" s="11">
        <v>2021</v>
      </c>
      <c r="F166" s="2" t="s">
        <v>3288</v>
      </c>
    </row>
    <row r="167" spans="1:6" ht="17">
      <c r="A167" s="10"/>
      <c r="B167" s="9"/>
      <c r="C167" s="9"/>
      <c r="D167" s="2" t="s">
        <v>2993</v>
      </c>
      <c r="E167" s="11"/>
      <c r="F167" s="8" t="s">
        <v>3279</v>
      </c>
    </row>
    <row r="168" spans="1:6">
      <c r="A168" s="10">
        <v>83</v>
      </c>
      <c r="B168" s="9" t="str">
        <f>TEXT(C168, "mm:ss.00")</f>
        <v>10:36.63</v>
      </c>
      <c r="C168" s="9">
        <v>7.3684027777777784E-3</v>
      </c>
      <c r="D168" s="2" t="s">
        <v>4084</v>
      </c>
      <c r="E168" s="11">
        <v>2019</v>
      </c>
      <c r="F168" s="2" t="s">
        <v>2662</v>
      </c>
    </row>
    <row r="169" spans="1:6" ht="17">
      <c r="A169" s="10"/>
      <c r="B169" s="9"/>
      <c r="C169" s="9"/>
      <c r="D169" s="2" t="s">
        <v>4085</v>
      </c>
      <c r="E169" s="11"/>
      <c r="F169" s="3">
        <v>43253</v>
      </c>
    </row>
    <row r="170" spans="1:6">
      <c r="A170" s="10">
        <v>85</v>
      </c>
      <c r="B170" s="9" t="str">
        <f>TEXT(C170, "mm:ss.00")</f>
        <v>10:36.70</v>
      </c>
      <c r="C170" s="9">
        <v>7.3692129629629628E-3</v>
      </c>
      <c r="D170" s="2" t="s">
        <v>2105</v>
      </c>
      <c r="E170" s="11">
        <v>2020</v>
      </c>
      <c r="F170" s="2" t="s">
        <v>4086</v>
      </c>
    </row>
    <row r="171" spans="1:6" ht="17">
      <c r="A171" s="10"/>
      <c r="B171" s="9"/>
      <c r="C171" s="9"/>
      <c r="D171" s="2" t="s">
        <v>205</v>
      </c>
      <c r="E171" s="11"/>
      <c r="F171" s="3">
        <v>43235</v>
      </c>
    </row>
    <row r="172" spans="1:6">
      <c r="A172" s="10">
        <v>86</v>
      </c>
      <c r="B172" s="9" t="str">
        <f>TEXT(C172, "mm:ss.00")</f>
        <v>10:36.72</v>
      </c>
      <c r="C172" s="9">
        <v>7.369444444444445E-3</v>
      </c>
      <c r="D172" s="2" t="s">
        <v>4087</v>
      </c>
      <c r="E172" s="11">
        <v>2021</v>
      </c>
      <c r="F172" s="2" t="s">
        <v>1380</v>
      </c>
    </row>
    <row r="173" spans="1:6" ht="17">
      <c r="A173" s="10"/>
      <c r="B173" s="9"/>
      <c r="C173" s="9"/>
      <c r="D173" s="2" t="s">
        <v>4088</v>
      </c>
      <c r="E173" s="11"/>
      <c r="F173" s="3">
        <v>43255</v>
      </c>
    </row>
    <row r="174" spans="1:6">
      <c r="A174" s="10">
        <v>87</v>
      </c>
      <c r="B174" s="9" t="str">
        <f>TEXT(C174, "mm:ss.00")</f>
        <v>10:36.81</v>
      </c>
      <c r="C174" s="9">
        <v>7.3704861111111115E-3</v>
      </c>
      <c r="D174" s="2" t="s">
        <v>4089</v>
      </c>
      <c r="E174" s="11">
        <v>2020</v>
      </c>
      <c r="F174" s="2" t="s">
        <v>3145</v>
      </c>
    </row>
    <row r="175" spans="1:6" ht="17">
      <c r="A175" s="10"/>
      <c r="B175" s="9"/>
      <c r="C175" s="9"/>
      <c r="D175" s="2" t="s">
        <v>4090</v>
      </c>
      <c r="E175" s="11"/>
      <c r="F175" s="8" t="s">
        <v>98</v>
      </c>
    </row>
    <row r="176" spans="1:6">
      <c r="A176" s="10">
        <v>88</v>
      </c>
      <c r="B176" s="9" t="str">
        <f>TEXT(C176, "mm:ss.00")</f>
        <v>10:37.05</v>
      </c>
      <c r="C176" s="9">
        <v>7.3732638888888884E-3</v>
      </c>
      <c r="D176" s="2" t="s">
        <v>4091</v>
      </c>
      <c r="E176" s="11">
        <v>2019</v>
      </c>
      <c r="F176" s="2" t="s">
        <v>4093</v>
      </c>
    </row>
    <row r="177" spans="1:6" ht="17">
      <c r="A177" s="10"/>
      <c r="B177" s="9"/>
      <c r="C177" s="9"/>
      <c r="D177" s="2" t="s">
        <v>4092</v>
      </c>
      <c r="E177" s="11"/>
      <c r="F177" s="8" t="s">
        <v>1712</v>
      </c>
    </row>
    <row r="178" spans="1:6">
      <c r="A178" s="10">
        <v>89</v>
      </c>
      <c r="B178" s="9" t="str">
        <f>TEXT(C178, "mm:ss.00")</f>
        <v>10:37.36</v>
      </c>
      <c r="C178" s="9">
        <v>7.3768518518518523E-3</v>
      </c>
      <c r="D178" s="2" t="s">
        <v>4094</v>
      </c>
      <c r="E178" s="11">
        <v>2018</v>
      </c>
      <c r="F178" s="2" t="s">
        <v>1226</v>
      </c>
    </row>
    <row r="179" spans="1:6" ht="17">
      <c r="A179" s="10"/>
      <c r="B179" s="9"/>
      <c r="C179" s="9"/>
      <c r="D179" s="2" t="s">
        <v>4095</v>
      </c>
      <c r="E179" s="11"/>
      <c r="F179" s="8" t="s">
        <v>715</v>
      </c>
    </row>
    <row r="180" spans="1:6">
      <c r="A180" s="10">
        <v>90</v>
      </c>
      <c r="B180" s="9" t="str">
        <f>TEXT(C180, "mm:ss.00")</f>
        <v>10:37.49</v>
      </c>
      <c r="C180" s="9">
        <v>7.3783564814814814E-3</v>
      </c>
      <c r="D180" s="2" t="s">
        <v>3001</v>
      </c>
      <c r="E180" s="11">
        <v>2018</v>
      </c>
      <c r="F180" s="2" t="s">
        <v>3501</v>
      </c>
    </row>
    <row r="181" spans="1:6" ht="17">
      <c r="A181" s="10"/>
      <c r="B181" s="9"/>
      <c r="C181" s="9"/>
      <c r="D181" s="2" t="s">
        <v>3002</v>
      </c>
      <c r="E181" s="11"/>
      <c r="F181" s="8" t="s">
        <v>748</v>
      </c>
    </row>
    <row r="182" spans="1:6">
      <c r="A182" s="10">
        <v>91</v>
      </c>
      <c r="B182" s="9" t="str">
        <f>TEXT(C182, "mm:ss.00")</f>
        <v>10:37.62</v>
      </c>
      <c r="C182" s="9">
        <v>7.3798611111111113E-3</v>
      </c>
      <c r="D182" s="2" t="s">
        <v>4096</v>
      </c>
      <c r="E182" s="11">
        <v>2019</v>
      </c>
      <c r="F182" s="2" t="s">
        <v>1286</v>
      </c>
    </row>
    <row r="183" spans="1:6" ht="17">
      <c r="A183" s="10"/>
      <c r="B183" s="9"/>
      <c r="C183" s="9"/>
      <c r="D183" s="2" t="s">
        <v>329</v>
      </c>
      <c r="E183" s="11"/>
      <c r="F183" s="8" t="s">
        <v>715</v>
      </c>
    </row>
    <row r="184" spans="1:6">
      <c r="A184" s="10">
        <v>92</v>
      </c>
      <c r="B184" s="9" t="str">
        <f>TEXT(C184, "mm:ss.00")</f>
        <v>10:37.63</v>
      </c>
      <c r="C184" s="9">
        <v>7.3799768518518528E-3</v>
      </c>
      <c r="D184" s="2" t="s">
        <v>1542</v>
      </c>
      <c r="E184" s="11">
        <v>2018</v>
      </c>
      <c r="F184" s="2" t="s">
        <v>4097</v>
      </c>
    </row>
    <row r="185" spans="1:6" ht="17">
      <c r="A185" s="10"/>
      <c r="B185" s="9"/>
      <c r="C185" s="9"/>
      <c r="D185" s="2" t="s">
        <v>591</v>
      </c>
      <c r="E185" s="11"/>
      <c r="F185" s="8" t="s">
        <v>1172</v>
      </c>
    </row>
    <row r="186" spans="1:6">
      <c r="A186" s="10">
        <v>93</v>
      </c>
      <c r="B186" s="9" t="str">
        <f>TEXT(C186, "mm:ss.00")</f>
        <v>10:37.85</v>
      </c>
      <c r="C186" s="9">
        <v>7.3825231481481485E-3</v>
      </c>
      <c r="D186" s="2" t="s">
        <v>650</v>
      </c>
      <c r="E186" s="11">
        <v>2018</v>
      </c>
      <c r="F186" s="2" t="s">
        <v>4098</v>
      </c>
    </row>
    <row r="187" spans="1:6" ht="17">
      <c r="A187" s="10"/>
      <c r="B187" s="9"/>
      <c r="C187" s="9"/>
      <c r="D187" s="2" t="s">
        <v>651</v>
      </c>
      <c r="E187" s="11"/>
      <c r="F187" s="3">
        <v>43230</v>
      </c>
    </row>
    <row r="188" spans="1:6">
      <c r="A188" s="10">
        <v>94</v>
      </c>
      <c r="B188" s="9" t="str">
        <f>TEXT(C188, "mm:ss.00")</f>
        <v>10:38.40</v>
      </c>
      <c r="C188" s="9">
        <v>7.3888888888888893E-3</v>
      </c>
      <c r="D188" s="2" t="s">
        <v>4099</v>
      </c>
      <c r="E188" s="11">
        <v>2020</v>
      </c>
      <c r="F188" s="2" t="s">
        <v>1851</v>
      </c>
    </row>
    <row r="189" spans="1:6" ht="17">
      <c r="A189" s="10"/>
      <c r="B189" s="9"/>
      <c r="C189" s="9"/>
      <c r="D189" s="2" t="s">
        <v>4100</v>
      </c>
      <c r="E189" s="11"/>
      <c r="F189" s="8" t="s">
        <v>98</v>
      </c>
    </row>
    <row r="190" spans="1:6">
      <c r="A190" s="10">
        <v>95</v>
      </c>
      <c r="B190" s="9" t="str">
        <f>TEXT(C190, "mm:ss.00")</f>
        <v>10:39.07</v>
      </c>
      <c r="C190" s="9">
        <v>7.3966435185185185E-3</v>
      </c>
      <c r="D190" s="2" t="s">
        <v>4101</v>
      </c>
      <c r="E190" s="11">
        <v>2019</v>
      </c>
      <c r="F190" s="2" t="s">
        <v>1305</v>
      </c>
    </row>
    <row r="191" spans="1:6" ht="17">
      <c r="A191" s="10"/>
      <c r="B191" s="9"/>
      <c r="C191" s="9"/>
      <c r="D191" s="2" t="s">
        <v>4102</v>
      </c>
      <c r="E191" s="11"/>
      <c r="F191" s="8" t="s">
        <v>715</v>
      </c>
    </row>
    <row r="192" spans="1:6">
      <c r="A192" s="10">
        <v>96</v>
      </c>
      <c r="B192" s="9" t="str">
        <f>TEXT(C192, "mm:ss.00")</f>
        <v>10:39.15</v>
      </c>
      <c r="C192" s="9">
        <v>7.3975694444444436E-3</v>
      </c>
      <c r="D192" s="2" t="s">
        <v>718</v>
      </c>
      <c r="E192" s="11">
        <v>2018</v>
      </c>
      <c r="F192" s="2" t="s">
        <v>1649</v>
      </c>
    </row>
    <row r="193" spans="1:6" ht="17">
      <c r="A193" s="10"/>
      <c r="B193" s="9"/>
      <c r="C193" s="9"/>
      <c r="D193" s="2" t="s">
        <v>719</v>
      </c>
      <c r="E193" s="11"/>
      <c r="F193" s="8" t="s">
        <v>715</v>
      </c>
    </row>
    <row r="194" spans="1:6">
      <c r="A194" s="10">
        <v>97</v>
      </c>
      <c r="B194" s="9" t="str">
        <f>TEXT(C194, "mm:ss.00")</f>
        <v>10:39.24</v>
      </c>
      <c r="C194" s="9">
        <v>7.3986111111111119E-3</v>
      </c>
      <c r="D194" s="2" t="s">
        <v>4103</v>
      </c>
      <c r="E194" s="11">
        <v>2019</v>
      </c>
      <c r="F194" s="2" t="s">
        <v>4105</v>
      </c>
    </row>
    <row r="195" spans="1:6" ht="17">
      <c r="A195" s="10"/>
      <c r="B195" s="9"/>
      <c r="C195" s="9"/>
      <c r="D195" s="2" t="s">
        <v>4104</v>
      </c>
      <c r="E195" s="11"/>
      <c r="F195" s="3">
        <v>43252</v>
      </c>
    </row>
    <row r="196" spans="1:6">
      <c r="A196" s="10">
        <v>98</v>
      </c>
      <c r="B196" s="9" t="str">
        <f>TEXT(C196, "mm:ss.00")</f>
        <v>10:39.30</v>
      </c>
      <c r="C196" s="9">
        <v>7.3993055555555548E-3</v>
      </c>
      <c r="D196" s="2" t="s">
        <v>4106</v>
      </c>
      <c r="E196" s="11">
        <v>2020</v>
      </c>
      <c r="F196" s="2" t="s">
        <v>1885</v>
      </c>
    </row>
    <row r="197" spans="1:6" ht="17">
      <c r="A197" s="10"/>
      <c r="B197" s="9"/>
      <c r="C197" s="9"/>
      <c r="D197" s="2" t="s">
        <v>4107</v>
      </c>
      <c r="E197" s="11"/>
      <c r="F197" s="8" t="s">
        <v>723</v>
      </c>
    </row>
    <row r="198" spans="1:6">
      <c r="A198" s="10">
        <v>99</v>
      </c>
      <c r="B198" s="9" t="str">
        <f>TEXT(C198, "mm:ss.00")</f>
        <v>10:39.57</v>
      </c>
      <c r="C198" s="9">
        <v>7.4024305555555553E-3</v>
      </c>
      <c r="D198" s="2" t="s">
        <v>4108</v>
      </c>
      <c r="E198" s="11">
        <v>2019</v>
      </c>
      <c r="F198" s="2" t="s">
        <v>2001</v>
      </c>
    </row>
    <row r="199" spans="1:6" ht="17">
      <c r="A199" s="10"/>
      <c r="B199" s="9"/>
      <c r="C199" s="9"/>
      <c r="D199" s="2" t="s">
        <v>4109</v>
      </c>
      <c r="E199" s="11"/>
      <c r="F199" s="8" t="s">
        <v>715</v>
      </c>
    </row>
    <row r="200" spans="1:6">
      <c r="A200" s="10">
        <v>100</v>
      </c>
      <c r="B200" s="9" t="str">
        <f>TEXT(C200, "mm:ss.00")</f>
        <v>10:39.62</v>
      </c>
      <c r="C200" s="9">
        <v>7.4030092592592594E-3</v>
      </c>
      <c r="D200" s="2" t="s">
        <v>4110</v>
      </c>
      <c r="E200" s="11">
        <v>2019</v>
      </c>
      <c r="F200" s="2" t="s">
        <v>1288</v>
      </c>
    </row>
    <row r="201" spans="1:6" ht="17">
      <c r="A201" s="10"/>
      <c r="B201" s="9"/>
      <c r="C201" s="9"/>
      <c r="D201" s="2" t="s">
        <v>3125</v>
      </c>
      <c r="E201" s="11"/>
      <c r="F201" s="3">
        <v>43260</v>
      </c>
    </row>
    <row r="202" spans="1:6">
      <c r="A202" s="10">
        <v>101</v>
      </c>
      <c r="B202" s="9" t="str">
        <f>TEXT(C202, "mm:ss.00")</f>
        <v>10:39.74</v>
      </c>
      <c r="C202" s="9">
        <v>7.4043981481481469E-3</v>
      </c>
      <c r="D202" s="2" t="s">
        <v>3018</v>
      </c>
      <c r="E202" s="11">
        <v>2018</v>
      </c>
      <c r="F202" s="2" t="s">
        <v>1731</v>
      </c>
    </row>
    <row r="203" spans="1:6" ht="17">
      <c r="A203" s="10"/>
      <c r="B203" s="9"/>
      <c r="C203" s="9"/>
      <c r="D203" s="2" t="s">
        <v>3019</v>
      </c>
      <c r="E203" s="11"/>
      <c r="F203" s="3">
        <v>43253</v>
      </c>
    </row>
    <row r="204" spans="1:6">
      <c r="A204" s="10">
        <v>102</v>
      </c>
      <c r="B204" s="9" t="str">
        <f>TEXT(C204, "mm:ss.00")</f>
        <v>10:39.77</v>
      </c>
      <c r="C204" s="9">
        <v>7.4047453703703706E-3</v>
      </c>
      <c r="D204" s="2" t="s">
        <v>4111</v>
      </c>
      <c r="E204" s="11">
        <v>2018</v>
      </c>
      <c r="F204" s="2" t="s">
        <v>4113</v>
      </c>
    </row>
    <row r="205" spans="1:6" ht="17">
      <c r="A205" s="10"/>
      <c r="B205" s="9"/>
      <c r="C205" s="9"/>
      <c r="D205" s="2" t="s">
        <v>4112</v>
      </c>
      <c r="E205" s="11"/>
      <c r="F205" s="8" t="s">
        <v>715</v>
      </c>
    </row>
    <row r="206" spans="1:6">
      <c r="A206" s="10">
        <v>103</v>
      </c>
      <c r="B206" s="9" t="str">
        <f>TEXT(C206, "mm:ss.00")</f>
        <v>10:39.87</v>
      </c>
      <c r="C206" s="9">
        <v>7.4059027777777777E-3</v>
      </c>
      <c r="D206" s="2" t="s">
        <v>4114</v>
      </c>
      <c r="E206" s="11">
        <v>2018</v>
      </c>
      <c r="F206" s="2" t="s">
        <v>4115</v>
      </c>
    </row>
    <row r="207" spans="1:6" ht="17">
      <c r="A207" s="10"/>
      <c r="B207" s="9"/>
      <c r="C207" s="9"/>
      <c r="D207" s="2" t="s">
        <v>952</v>
      </c>
      <c r="E207" s="11"/>
      <c r="F207" s="8" t="s">
        <v>723</v>
      </c>
    </row>
    <row r="208" spans="1:6">
      <c r="A208" s="10">
        <v>104</v>
      </c>
      <c r="B208" s="9" t="str">
        <f>TEXT(C208, "mm:ss.00")</f>
        <v>10:40.00</v>
      </c>
      <c r="C208" s="9">
        <v>7.4074074074074068E-3</v>
      </c>
      <c r="D208" s="2" t="s">
        <v>654</v>
      </c>
      <c r="E208" s="11">
        <v>2018</v>
      </c>
      <c r="F208" s="2" t="s">
        <v>2273</v>
      </c>
    </row>
    <row r="209" spans="1:6" ht="17">
      <c r="A209" s="10"/>
      <c r="B209" s="9"/>
      <c r="C209" s="9"/>
      <c r="D209" s="2" t="s">
        <v>628</v>
      </c>
      <c r="E209" s="11"/>
      <c r="F209" s="8" t="s">
        <v>1421</v>
      </c>
    </row>
    <row r="210" spans="1:6">
      <c r="A210" s="10">
        <v>105</v>
      </c>
      <c r="B210" s="9" t="str">
        <f>TEXT(C210, "mm:ss.00")</f>
        <v>10:40.02</v>
      </c>
      <c r="C210" s="9">
        <v>7.4076388888888881E-3</v>
      </c>
      <c r="D210" s="2" t="s">
        <v>4116</v>
      </c>
      <c r="E210" s="11">
        <v>2019</v>
      </c>
      <c r="F210" s="2" t="s">
        <v>2744</v>
      </c>
    </row>
    <row r="211" spans="1:6" ht="17">
      <c r="A211" s="10"/>
      <c r="B211" s="9"/>
      <c r="C211" s="9"/>
      <c r="D211" s="2" t="s">
        <v>3156</v>
      </c>
      <c r="E211" s="11"/>
      <c r="F211" s="8" t="s">
        <v>748</v>
      </c>
    </row>
    <row r="212" spans="1:6">
      <c r="A212" s="10">
        <v>106</v>
      </c>
      <c r="B212" s="9" t="str">
        <f>TEXT(C212, "mm:ss.00")</f>
        <v>10:40.11</v>
      </c>
      <c r="C212" s="9">
        <v>7.4086805555555546E-3</v>
      </c>
      <c r="D212" s="2" t="s">
        <v>4117</v>
      </c>
      <c r="E212" s="11">
        <v>2021</v>
      </c>
      <c r="F212" s="2" t="s">
        <v>3163</v>
      </c>
    </row>
    <row r="213" spans="1:6" ht="17">
      <c r="A213" s="10"/>
      <c r="B213" s="9"/>
      <c r="C213" s="9"/>
      <c r="D213" s="2" t="s">
        <v>4118</v>
      </c>
      <c r="E213" s="11"/>
      <c r="F213" s="8" t="s">
        <v>743</v>
      </c>
    </row>
    <row r="214" spans="1:6">
      <c r="A214" s="10">
        <v>107</v>
      </c>
      <c r="B214" s="9" t="str">
        <f>TEXT(C214, "mm:ss.00")</f>
        <v>10:40.36</v>
      </c>
      <c r="C214" s="9">
        <v>7.4115740740740739E-3</v>
      </c>
      <c r="D214" s="2" t="s">
        <v>4119</v>
      </c>
      <c r="E214" s="11">
        <v>2021</v>
      </c>
      <c r="F214" s="2" t="s">
        <v>1451</v>
      </c>
    </row>
    <row r="215" spans="1:6" ht="17">
      <c r="A215" s="10"/>
      <c r="B215" s="9"/>
      <c r="C215" s="9"/>
      <c r="D215" s="2" t="s">
        <v>3650</v>
      </c>
      <c r="E215" s="11"/>
      <c r="F215" s="8" t="s">
        <v>1421</v>
      </c>
    </row>
    <row r="216" spans="1:6">
      <c r="A216" s="10">
        <v>108</v>
      </c>
      <c r="B216" s="9" t="str">
        <f>TEXT(C216, "mm:ss.00")</f>
        <v>10:40.37</v>
      </c>
      <c r="C216" s="9">
        <v>7.4116898148148145E-3</v>
      </c>
      <c r="D216" s="2" t="s">
        <v>526</v>
      </c>
      <c r="E216" s="11">
        <v>2019</v>
      </c>
      <c r="F216" s="2" t="s">
        <v>2420</v>
      </c>
    </row>
    <row r="217" spans="1:6" ht="17">
      <c r="A217" s="10"/>
      <c r="B217" s="9"/>
      <c r="C217" s="9"/>
      <c r="D217" s="2" t="s">
        <v>527</v>
      </c>
      <c r="E217" s="11"/>
      <c r="F217" s="8" t="s">
        <v>1328</v>
      </c>
    </row>
    <row r="218" spans="1:6">
      <c r="A218" s="10">
        <v>109</v>
      </c>
      <c r="B218" s="9" t="str">
        <f>TEXT(C218, "mm:ss.00")</f>
        <v>10:40.46</v>
      </c>
      <c r="C218" s="9">
        <v>7.4127314814814819E-3</v>
      </c>
      <c r="D218" s="2" t="s">
        <v>4120</v>
      </c>
      <c r="E218" s="11">
        <v>2019</v>
      </c>
      <c r="F218" s="2" t="s">
        <v>1336</v>
      </c>
    </row>
    <row r="219" spans="1:6" ht="17">
      <c r="A219" s="10"/>
      <c r="B219" s="9"/>
      <c r="C219" s="9"/>
      <c r="D219" s="2" t="s">
        <v>4121</v>
      </c>
      <c r="E219" s="11"/>
      <c r="F219" s="8" t="s">
        <v>681</v>
      </c>
    </row>
    <row r="220" spans="1:6">
      <c r="A220" s="10">
        <v>110</v>
      </c>
      <c r="B220" s="9" t="str">
        <f>TEXT(C220, "mm:ss.00")</f>
        <v>10:41.06</v>
      </c>
      <c r="C220" s="9">
        <v>7.4196759259259259E-3</v>
      </c>
      <c r="D220" s="2" t="s">
        <v>3008</v>
      </c>
      <c r="E220" s="11">
        <v>2018</v>
      </c>
      <c r="F220" s="2" t="s">
        <v>4122</v>
      </c>
    </row>
    <row r="221" spans="1:6" ht="17">
      <c r="A221" s="10"/>
      <c r="B221" s="9"/>
      <c r="C221" s="9"/>
      <c r="D221" s="2" t="s">
        <v>3009</v>
      </c>
      <c r="E221" s="11"/>
      <c r="F221" s="3">
        <v>43252</v>
      </c>
    </row>
    <row r="222" spans="1:6">
      <c r="A222" s="10">
        <v>111</v>
      </c>
      <c r="B222" s="9" t="str">
        <f>TEXT(C222, "mm:ss.00")</f>
        <v>10:41.17</v>
      </c>
      <c r="C222" s="9">
        <v>7.4209490740740737E-3</v>
      </c>
      <c r="D222" s="2" t="s">
        <v>4123</v>
      </c>
      <c r="E222" s="11">
        <v>2020</v>
      </c>
      <c r="F222" s="2" t="s">
        <v>1919</v>
      </c>
    </row>
    <row r="223" spans="1:6" ht="17">
      <c r="A223" s="10"/>
      <c r="B223" s="9"/>
      <c r="C223" s="9"/>
      <c r="D223" s="2" t="s">
        <v>4124</v>
      </c>
      <c r="E223" s="11"/>
      <c r="F223" s="3">
        <v>43253</v>
      </c>
    </row>
    <row r="224" spans="1:6">
      <c r="A224" s="10">
        <v>112</v>
      </c>
      <c r="B224" s="9" t="str">
        <f>TEXT(C224, "mm:ss.00")</f>
        <v>10:41.20</v>
      </c>
      <c r="C224" s="9">
        <v>7.4212962962962974E-3</v>
      </c>
      <c r="D224" s="2" t="s">
        <v>4125</v>
      </c>
      <c r="E224" s="11">
        <v>2020</v>
      </c>
      <c r="F224" s="2" t="s">
        <v>4127</v>
      </c>
    </row>
    <row r="225" spans="1:6" ht="17">
      <c r="A225" s="10"/>
      <c r="B225" s="9"/>
      <c r="C225" s="9"/>
      <c r="D225" s="2" t="s">
        <v>4126</v>
      </c>
      <c r="E225" s="11"/>
      <c r="F225" s="3">
        <v>43224</v>
      </c>
    </row>
    <row r="226" spans="1:6">
      <c r="A226" s="10">
        <v>113</v>
      </c>
      <c r="B226" s="9" t="str">
        <f>TEXT(C226, "mm:ss.00")</f>
        <v>10:41.24</v>
      </c>
      <c r="C226" s="9">
        <v>7.421759259259259E-3</v>
      </c>
      <c r="D226" s="2" t="s">
        <v>1068</v>
      </c>
      <c r="E226" s="11">
        <v>2018</v>
      </c>
      <c r="F226" s="2" t="s">
        <v>4128</v>
      </c>
    </row>
    <row r="227" spans="1:6" ht="17">
      <c r="A227" s="10"/>
      <c r="B227" s="9"/>
      <c r="C227" s="9"/>
      <c r="D227" s="2" t="s">
        <v>678</v>
      </c>
      <c r="E227" s="11"/>
      <c r="F227" s="3">
        <v>43188</v>
      </c>
    </row>
    <row r="228" spans="1:6">
      <c r="A228" s="10">
        <v>114</v>
      </c>
      <c r="B228" s="9" t="str">
        <f>TEXT(C228, "mm:ss.00")</f>
        <v>10:41.46</v>
      </c>
      <c r="C228" s="9">
        <v>7.4243055555555555E-3</v>
      </c>
      <c r="D228" s="2" t="s">
        <v>3000</v>
      </c>
      <c r="E228" s="11">
        <v>2019</v>
      </c>
      <c r="F228" s="2" t="s">
        <v>4130</v>
      </c>
    </row>
    <row r="229" spans="1:6" ht="17">
      <c r="A229" s="10"/>
      <c r="B229" s="9"/>
      <c r="C229" s="9"/>
      <c r="D229" s="2" t="s">
        <v>4129</v>
      </c>
      <c r="E229" s="11"/>
      <c r="F229" s="3">
        <v>43202</v>
      </c>
    </row>
    <row r="230" spans="1:6">
      <c r="A230" s="10">
        <v>115</v>
      </c>
      <c r="B230" s="9" t="str">
        <f>TEXT(C230, "mm:ss.00")</f>
        <v>10:41.51</v>
      </c>
      <c r="C230" s="9">
        <v>7.4248842592592595E-3</v>
      </c>
      <c r="D230" s="2" t="s">
        <v>645</v>
      </c>
      <c r="E230" s="11">
        <v>2018</v>
      </c>
      <c r="F230" s="2" t="s">
        <v>4131</v>
      </c>
    </row>
    <row r="231" spans="1:6" ht="17">
      <c r="A231" s="10"/>
      <c r="B231" s="9"/>
      <c r="C231" s="9"/>
      <c r="D231" s="2" t="s">
        <v>646</v>
      </c>
      <c r="E231" s="11"/>
      <c r="F231" s="3">
        <v>43224</v>
      </c>
    </row>
    <row r="232" spans="1:6">
      <c r="A232" s="10">
        <v>116</v>
      </c>
      <c r="B232" s="9" t="str">
        <f>TEXT(C232, "mm:ss.00")</f>
        <v>10:41.60</v>
      </c>
      <c r="C232" s="9">
        <v>7.4259259259259261E-3</v>
      </c>
      <c r="D232" s="2" t="s">
        <v>4132</v>
      </c>
      <c r="E232" s="11">
        <v>2018</v>
      </c>
      <c r="F232" s="2" t="s">
        <v>3420</v>
      </c>
    </row>
    <row r="233" spans="1:6" ht="17">
      <c r="A233" s="10"/>
      <c r="B233" s="9"/>
      <c r="C233" s="9"/>
      <c r="D233" s="2" t="s">
        <v>4133</v>
      </c>
      <c r="E233" s="11"/>
      <c r="F233" s="3">
        <v>43183</v>
      </c>
    </row>
    <row r="234" spans="1:6">
      <c r="A234" s="10">
        <v>117</v>
      </c>
      <c r="B234" s="9" t="str">
        <f>TEXT(C234, "mm:ss.00")</f>
        <v>10:41.62</v>
      </c>
      <c r="C234" s="9">
        <v>7.4261574074074082E-3</v>
      </c>
      <c r="D234" s="2" t="s">
        <v>4134</v>
      </c>
      <c r="E234" s="11">
        <v>2020</v>
      </c>
      <c r="F234" s="2" t="s">
        <v>3294</v>
      </c>
    </row>
    <row r="235" spans="1:6" ht="17">
      <c r="A235" s="10"/>
      <c r="B235" s="9"/>
      <c r="C235" s="9"/>
      <c r="D235" s="2" t="s">
        <v>1772</v>
      </c>
      <c r="E235" s="11"/>
      <c r="F235" s="3">
        <v>43246</v>
      </c>
    </row>
    <row r="236" spans="1:6">
      <c r="A236" s="10">
        <v>118</v>
      </c>
      <c r="B236" s="9" t="str">
        <f>TEXT(C236, "mm:ss.00")</f>
        <v>10:41.63</v>
      </c>
      <c r="C236" s="9">
        <v>7.426273148148148E-3</v>
      </c>
      <c r="D236" s="2" t="s">
        <v>4135</v>
      </c>
      <c r="E236" s="11">
        <v>2018</v>
      </c>
      <c r="F236" s="2" t="s">
        <v>1733</v>
      </c>
    </row>
    <row r="237" spans="1:6" ht="17">
      <c r="A237" s="10"/>
      <c r="B237" s="9"/>
      <c r="C237" s="9"/>
      <c r="D237" s="2" t="s">
        <v>836</v>
      </c>
      <c r="E237" s="11"/>
      <c r="F237" s="8" t="s">
        <v>715</v>
      </c>
    </row>
    <row r="238" spans="1:6">
      <c r="A238" s="10">
        <v>119</v>
      </c>
      <c r="B238" s="9" t="str">
        <f>TEXT(C238, "mm:ss.00")</f>
        <v>10:41.84</v>
      </c>
      <c r="C238" s="9">
        <v>7.4287037037037039E-3</v>
      </c>
      <c r="D238" s="2" t="s">
        <v>4136</v>
      </c>
      <c r="E238" s="11">
        <v>2021</v>
      </c>
      <c r="F238" s="2" t="s">
        <v>2286</v>
      </c>
    </row>
    <row r="239" spans="1:6" ht="17">
      <c r="A239" s="10"/>
      <c r="B239" s="9"/>
      <c r="C239" s="9"/>
      <c r="D239" s="2" t="s">
        <v>4137</v>
      </c>
      <c r="E239" s="11"/>
      <c r="F239" s="8" t="s">
        <v>721</v>
      </c>
    </row>
    <row r="240" spans="1:6">
      <c r="A240" s="10">
        <v>120</v>
      </c>
      <c r="B240" s="9" t="str">
        <f>TEXT(C240, "mm:ss.00")</f>
        <v>10:41.95</v>
      </c>
      <c r="C240" s="9">
        <v>7.4299768518518517E-3</v>
      </c>
      <c r="D240" s="2" t="s">
        <v>4138</v>
      </c>
      <c r="E240" s="11">
        <v>2020</v>
      </c>
      <c r="F240" s="2" t="s">
        <v>3301</v>
      </c>
    </row>
    <row r="241" spans="1:6" ht="17">
      <c r="A241" s="10"/>
      <c r="B241" s="9"/>
      <c r="C241" s="9"/>
      <c r="D241" s="2" t="s">
        <v>4139</v>
      </c>
      <c r="E241" s="11"/>
      <c r="F241" s="8" t="s">
        <v>701</v>
      </c>
    </row>
    <row r="242" spans="1:6">
      <c r="A242" s="10">
        <v>121</v>
      </c>
      <c r="B242" s="9" t="str">
        <f>TEXT(C242, "mm:ss.00")</f>
        <v>10:42.01</v>
      </c>
      <c r="C242" s="9">
        <v>7.4306712962962963E-3</v>
      </c>
      <c r="D242" s="2" t="s">
        <v>4140</v>
      </c>
      <c r="E242" s="11">
        <v>2018</v>
      </c>
      <c r="F242" s="2" t="s">
        <v>1232</v>
      </c>
    </row>
    <row r="243" spans="1:6" ht="17">
      <c r="A243" s="10"/>
      <c r="B243" s="9"/>
      <c r="C243" s="9"/>
      <c r="D243" s="2" t="s">
        <v>4141</v>
      </c>
      <c r="E243" s="11"/>
      <c r="F243" s="8" t="s">
        <v>715</v>
      </c>
    </row>
    <row r="244" spans="1:6">
      <c r="A244" s="10">
        <v>122</v>
      </c>
      <c r="B244" s="9" t="str">
        <f>TEXT(C244, "mm:ss.00")</f>
        <v>10:42.05</v>
      </c>
      <c r="C244" s="9">
        <v>7.4311342592592597E-3</v>
      </c>
      <c r="D244" s="2" t="s">
        <v>1459</v>
      </c>
      <c r="E244" s="11">
        <v>2020</v>
      </c>
      <c r="F244" s="2" t="s">
        <v>1461</v>
      </c>
    </row>
    <row r="245" spans="1:6" ht="17">
      <c r="A245" s="10"/>
      <c r="B245" s="9"/>
      <c r="C245" s="9"/>
      <c r="D245" s="2" t="s">
        <v>1460</v>
      </c>
      <c r="E245" s="11"/>
      <c r="F245" s="8" t="s">
        <v>769</v>
      </c>
    </row>
    <row r="246" spans="1:6">
      <c r="A246" s="10">
        <v>123</v>
      </c>
      <c r="B246" s="9" t="str">
        <f>TEXT(C246, "mm:ss.00")</f>
        <v>10:42.19</v>
      </c>
      <c r="C246" s="9">
        <v>7.4327546296296294E-3</v>
      </c>
      <c r="D246" s="2" t="s">
        <v>4142</v>
      </c>
      <c r="E246" s="11">
        <v>2020</v>
      </c>
      <c r="F246" s="2" t="s">
        <v>1420</v>
      </c>
    </row>
    <row r="247" spans="1:6" ht="17">
      <c r="A247" s="10"/>
      <c r="B247" s="9"/>
      <c r="C247" s="9"/>
      <c r="D247" s="2" t="s">
        <v>3650</v>
      </c>
      <c r="E247" s="11"/>
      <c r="F247" s="8" t="s">
        <v>1421</v>
      </c>
    </row>
    <row r="248" spans="1:6">
      <c r="A248" s="10">
        <v>124</v>
      </c>
      <c r="B248" s="9" t="str">
        <f>TEXT(C248, "mm:ss.00")</f>
        <v>10:42.28</v>
      </c>
      <c r="C248" s="9">
        <v>7.433796296296296E-3</v>
      </c>
      <c r="D248" s="2" t="s">
        <v>4143</v>
      </c>
      <c r="E248" s="11">
        <v>2019</v>
      </c>
      <c r="F248" s="2" t="s">
        <v>3174</v>
      </c>
    </row>
    <row r="249" spans="1:6" ht="17">
      <c r="A249" s="10"/>
      <c r="B249" s="9"/>
      <c r="C249" s="9"/>
      <c r="D249" s="2" t="s">
        <v>4144</v>
      </c>
      <c r="E249" s="11"/>
      <c r="F249" s="8" t="s">
        <v>743</v>
      </c>
    </row>
    <row r="250" spans="1:6">
      <c r="A250" s="10">
        <v>125</v>
      </c>
      <c r="B250" s="9" t="str">
        <f>TEXT(C250, "mm:ss.00")</f>
        <v>10:42.30</v>
      </c>
      <c r="C250" s="9">
        <v>7.4340277777777781E-3</v>
      </c>
      <c r="D250" s="2" t="s">
        <v>4145</v>
      </c>
      <c r="E250" s="11">
        <v>2021</v>
      </c>
      <c r="F250" s="2" t="s">
        <v>3475</v>
      </c>
    </row>
    <row r="251" spans="1:6" ht="17">
      <c r="A251" s="10"/>
      <c r="B251" s="9"/>
      <c r="C251" s="9"/>
      <c r="D251" s="2" t="s">
        <v>4146</v>
      </c>
      <c r="E251" s="11"/>
      <c r="F251" s="3">
        <v>43183</v>
      </c>
    </row>
    <row r="252" spans="1:6">
      <c r="A252" s="10">
        <v>126</v>
      </c>
      <c r="B252" s="9" t="str">
        <f>TEXT(C252, "mm:ss.00")</f>
        <v>10:42.45</v>
      </c>
      <c r="C252" s="9">
        <v>7.4357638888888885E-3</v>
      </c>
      <c r="D252" s="2" t="s">
        <v>4147</v>
      </c>
      <c r="E252" s="11">
        <v>2020</v>
      </c>
      <c r="F252" s="2" t="s">
        <v>4149</v>
      </c>
    </row>
    <row r="253" spans="1:6" ht="17">
      <c r="A253" s="10"/>
      <c r="B253" s="9"/>
      <c r="C253" s="9"/>
      <c r="D253" s="2" t="s">
        <v>4148</v>
      </c>
      <c r="E253" s="11"/>
      <c r="F253" s="8" t="s">
        <v>2263</v>
      </c>
    </row>
    <row r="254" spans="1:6">
      <c r="A254" s="10">
        <v>127</v>
      </c>
      <c r="B254" s="9" t="str">
        <f>TEXT(C254, "mm:ss.00")</f>
        <v>10:42.48</v>
      </c>
      <c r="C254" s="9">
        <v>7.4361111111111112E-3</v>
      </c>
      <c r="D254" s="2" t="s">
        <v>4150</v>
      </c>
      <c r="E254" s="11">
        <v>2019</v>
      </c>
      <c r="F254" s="2" t="s">
        <v>2010</v>
      </c>
    </row>
    <row r="255" spans="1:6" ht="17">
      <c r="A255" s="10"/>
      <c r="B255" s="9"/>
      <c r="C255" s="9"/>
      <c r="D255" s="2" t="s">
        <v>463</v>
      </c>
      <c r="E255" s="11"/>
      <c r="F255" s="8" t="s">
        <v>723</v>
      </c>
    </row>
    <row r="256" spans="1:6">
      <c r="A256" s="10">
        <v>128</v>
      </c>
      <c r="B256" s="9" t="str">
        <f>TEXT(C256, "mm:ss.00")</f>
        <v>10:42.85</v>
      </c>
      <c r="C256" s="9">
        <v>7.4403935185185189E-3</v>
      </c>
      <c r="D256" s="2" t="s">
        <v>4151</v>
      </c>
      <c r="E256" s="11">
        <v>2018</v>
      </c>
      <c r="F256" s="2" t="s">
        <v>1339</v>
      </c>
    </row>
    <row r="257" spans="1:6" ht="17">
      <c r="A257" s="10"/>
      <c r="B257" s="9"/>
      <c r="C257" s="9"/>
      <c r="D257" s="2" t="s">
        <v>4152</v>
      </c>
      <c r="E257" s="11"/>
      <c r="F257" s="8" t="s">
        <v>715</v>
      </c>
    </row>
    <row r="258" spans="1:6">
      <c r="A258" s="10">
        <v>129</v>
      </c>
      <c r="B258" s="9" t="str">
        <f>TEXT(C258, "mm:ss.00")</f>
        <v>10:42.87</v>
      </c>
      <c r="C258" s="9">
        <v>7.4406249999999993E-3</v>
      </c>
      <c r="D258" s="2" t="s">
        <v>4153</v>
      </c>
      <c r="E258" s="11">
        <v>2018</v>
      </c>
      <c r="F258" s="2" t="s">
        <v>4155</v>
      </c>
    </row>
    <row r="259" spans="1:6" ht="17">
      <c r="A259" s="10"/>
      <c r="B259" s="9"/>
      <c r="C259" s="9"/>
      <c r="D259" s="2" t="s">
        <v>4154</v>
      </c>
      <c r="E259" s="11"/>
      <c r="F259" s="3">
        <v>43239</v>
      </c>
    </row>
    <row r="260" spans="1:6">
      <c r="A260" s="10">
        <v>130</v>
      </c>
      <c r="B260" s="9" t="str">
        <f>TEXT(C260, "mm:ss.00")</f>
        <v>10:43.40</v>
      </c>
      <c r="C260" s="9">
        <v>7.446759259259258E-3</v>
      </c>
      <c r="D260" s="2" t="s">
        <v>4156</v>
      </c>
      <c r="E260" s="11">
        <v>2020</v>
      </c>
      <c r="F260" s="2" t="s">
        <v>1811</v>
      </c>
    </row>
    <row r="261" spans="1:6" ht="17">
      <c r="A261" s="10"/>
      <c r="B261" s="9"/>
      <c r="C261" s="9"/>
      <c r="D261" s="2" t="s">
        <v>2669</v>
      </c>
      <c r="E261" s="11"/>
      <c r="F261" s="8" t="s">
        <v>1812</v>
      </c>
    </row>
    <row r="262" spans="1:6">
      <c r="A262" s="10">
        <v>131</v>
      </c>
      <c r="B262" s="9" t="str">
        <f>TEXT(C262, "mm:ss.00")</f>
        <v>10:43.44</v>
      </c>
      <c r="C262" s="9">
        <v>7.4472222222222223E-3</v>
      </c>
      <c r="D262" s="2" t="s">
        <v>775</v>
      </c>
      <c r="E262" s="11">
        <v>2020</v>
      </c>
      <c r="F262" s="2" t="s">
        <v>1572</v>
      </c>
    </row>
    <row r="263" spans="1:6" ht="17">
      <c r="A263" s="10"/>
      <c r="B263" s="9"/>
      <c r="C263" s="9"/>
      <c r="D263" s="2" t="s">
        <v>634</v>
      </c>
      <c r="E263" s="11"/>
      <c r="F263" s="8" t="s">
        <v>748</v>
      </c>
    </row>
    <row r="264" spans="1:6">
      <c r="A264" s="10">
        <v>132</v>
      </c>
      <c r="B264" s="9" t="str">
        <f>TEXT(C264, "mm:ss.00")</f>
        <v>10:43.51</v>
      </c>
      <c r="C264" s="9">
        <v>7.4480324074074076E-3</v>
      </c>
      <c r="D264" s="2" t="s">
        <v>4157</v>
      </c>
      <c r="E264" s="11">
        <v>2019</v>
      </c>
      <c r="F264" s="2" t="s">
        <v>1643</v>
      </c>
    </row>
    <row r="265" spans="1:6" ht="17">
      <c r="A265" s="10"/>
      <c r="B265" s="9"/>
      <c r="C265" s="9"/>
      <c r="D265" s="2" t="s">
        <v>4104</v>
      </c>
      <c r="E265" s="11"/>
      <c r="F265" s="3">
        <v>43252</v>
      </c>
    </row>
    <row r="266" spans="1:6">
      <c r="A266" s="10">
        <v>133</v>
      </c>
      <c r="B266" s="9" t="str">
        <f>TEXT(C266, "mm:ss.00")</f>
        <v>10:43.52</v>
      </c>
      <c r="C266" s="9">
        <v>7.4481481481481482E-3</v>
      </c>
      <c r="D266" s="2" t="s">
        <v>562</v>
      </c>
      <c r="E266" s="11">
        <v>2018</v>
      </c>
      <c r="F266" s="2" t="s">
        <v>1369</v>
      </c>
    </row>
    <row r="267" spans="1:6" ht="17">
      <c r="A267" s="10"/>
      <c r="B267" s="9"/>
      <c r="C267" s="9"/>
      <c r="D267" s="2" t="s">
        <v>461</v>
      </c>
      <c r="E267" s="11"/>
      <c r="F267" s="3">
        <v>43260</v>
      </c>
    </row>
    <row r="268" spans="1:6">
      <c r="A268" s="10">
        <v>134</v>
      </c>
      <c r="B268" s="9" t="str">
        <f>TEXT(C268, "mm:ss.00")</f>
        <v>10:43.77</v>
      </c>
      <c r="C268" s="9">
        <v>7.4510416666666657E-3</v>
      </c>
      <c r="D268" s="2" t="s">
        <v>4158</v>
      </c>
      <c r="E268" s="11">
        <v>2019</v>
      </c>
      <c r="F268" s="2" t="s">
        <v>4159</v>
      </c>
    </row>
    <row r="269" spans="1:6" ht="17">
      <c r="A269" s="10"/>
      <c r="B269" s="9"/>
      <c r="C269" s="9"/>
      <c r="D269" s="2" t="s">
        <v>3456</v>
      </c>
      <c r="E269" s="11"/>
      <c r="F269" s="3">
        <v>43230</v>
      </c>
    </row>
    <row r="270" spans="1:6">
      <c r="A270" s="10">
        <v>135</v>
      </c>
      <c r="B270" s="9" t="str">
        <f>TEXT(C270, "mm:ss.00")</f>
        <v>10:44.15</v>
      </c>
      <c r="C270" s="9">
        <v>7.4554398148148149E-3</v>
      </c>
      <c r="D270" s="2" t="s">
        <v>664</v>
      </c>
      <c r="E270" s="11">
        <v>2020</v>
      </c>
      <c r="F270" s="2" t="s">
        <v>1321</v>
      </c>
    </row>
    <row r="271" spans="1:6" ht="17">
      <c r="A271" s="10"/>
      <c r="B271" s="9"/>
      <c r="C271" s="9"/>
      <c r="D271" s="2" t="s">
        <v>665</v>
      </c>
      <c r="E271" s="11"/>
      <c r="F271" s="8" t="s">
        <v>721</v>
      </c>
    </row>
    <row r="272" spans="1:6">
      <c r="A272" s="10">
        <v>136</v>
      </c>
      <c r="B272" s="9" t="str">
        <f>TEXT(C272, "mm:ss.00")</f>
        <v>10:44.16</v>
      </c>
      <c r="C272" s="9">
        <v>7.4555555555555555E-3</v>
      </c>
      <c r="D272" s="2" t="s">
        <v>3027</v>
      </c>
      <c r="E272" s="11">
        <v>2018</v>
      </c>
      <c r="F272" s="2" t="s">
        <v>4160</v>
      </c>
    </row>
    <row r="273" spans="1:6" ht="17">
      <c r="A273" s="10"/>
      <c r="B273" s="9"/>
      <c r="C273" s="9"/>
      <c r="D273" s="2" t="s">
        <v>3028</v>
      </c>
      <c r="E273" s="11"/>
      <c r="F273" s="8" t="s">
        <v>769</v>
      </c>
    </row>
    <row r="274" spans="1:6">
      <c r="A274" s="10">
        <v>137</v>
      </c>
      <c r="B274" s="9" t="str">
        <f>TEXT(C274, "mm:ss.00")</f>
        <v>10:44.19</v>
      </c>
      <c r="C274" s="9">
        <v>7.4559027777777774E-3</v>
      </c>
      <c r="D274" s="2" t="s">
        <v>4161</v>
      </c>
      <c r="E274" s="11">
        <v>2018</v>
      </c>
      <c r="F274" s="2" t="s">
        <v>4162</v>
      </c>
    </row>
    <row r="275" spans="1:6" ht="17">
      <c r="A275" s="10"/>
      <c r="B275" s="9"/>
      <c r="C275" s="9"/>
      <c r="D275" s="2" t="s">
        <v>2138</v>
      </c>
      <c r="E275" s="11"/>
      <c r="F275" s="8" t="s">
        <v>715</v>
      </c>
    </row>
    <row r="276" spans="1:6">
      <c r="A276" s="10">
        <v>138</v>
      </c>
      <c r="B276" s="9" t="str">
        <f>TEXT(C276, "mm:ss.00")</f>
        <v>10:44.40</v>
      </c>
      <c r="C276" s="9">
        <v>7.4583333333333333E-3</v>
      </c>
      <c r="D276" s="2" t="s">
        <v>4163</v>
      </c>
      <c r="E276" s="11">
        <v>2019</v>
      </c>
      <c r="F276" s="2" t="s">
        <v>3251</v>
      </c>
    </row>
    <row r="277" spans="1:6" ht="17">
      <c r="A277" s="10"/>
      <c r="B277" s="9"/>
      <c r="C277" s="9"/>
      <c r="D277" s="2" t="s">
        <v>4164</v>
      </c>
      <c r="E277" s="11"/>
      <c r="F277" s="3">
        <v>43211</v>
      </c>
    </row>
    <row r="278" spans="1:6">
      <c r="A278" s="10">
        <v>139</v>
      </c>
      <c r="B278" s="9" t="str">
        <f>TEXT(C278, "mm:ss.00")</f>
        <v>10:44.55</v>
      </c>
      <c r="C278" s="9">
        <v>7.4600694444444436E-3</v>
      </c>
      <c r="D278" s="2" t="s">
        <v>4165</v>
      </c>
      <c r="E278" s="11">
        <v>2020</v>
      </c>
      <c r="F278" s="2" t="s">
        <v>1345</v>
      </c>
    </row>
    <row r="279" spans="1:6" ht="17">
      <c r="A279" s="10"/>
      <c r="B279" s="9"/>
      <c r="C279" s="9"/>
      <c r="D279" s="2" t="s">
        <v>1216</v>
      </c>
      <c r="E279" s="11"/>
      <c r="F279" s="8" t="s">
        <v>721</v>
      </c>
    </row>
    <row r="280" spans="1:6">
      <c r="A280" s="10">
        <v>139</v>
      </c>
      <c r="B280" s="9" t="str">
        <f>TEXT(C280, "mm:ss.00")</f>
        <v>10:44.55</v>
      </c>
      <c r="C280" s="9">
        <v>7.4600694444444436E-3</v>
      </c>
      <c r="D280" s="2" t="s">
        <v>1488</v>
      </c>
      <c r="E280" s="11">
        <v>2018</v>
      </c>
      <c r="F280" s="2" t="s">
        <v>1345</v>
      </c>
    </row>
    <row r="281" spans="1:6" ht="17">
      <c r="A281" s="10"/>
      <c r="B281" s="9"/>
      <c r="C281" s="9"/>
      <c r="D281" s="2" t="s">
        <v>1489</v>
      </c>
      <c r="E281" s="11"/>
      <c r="F281" s="8" t="s">
        <v>721</v>
      </c>
    </row>
    <row r="282" spans="1:6">
      <c r="A282" s="10">
        <v>141</v>
      </c>
      <c r="B282" s="9" t="str">
        <f>TEXT(C282, "mm:ss.00")</f>
        <v>10:44.82</v>
      </c>
      <c r="C282" s="9">
        <v>7.463194444444445E-3</v>
      </c>
      <c r="D282" s="2" t="s">
        <v>4166</v>
      </c>
      <c r="E282" s="11">
        <v>2020</v>
      </c>
      <c r="F282" s="2" t="s">
        <v>4167</v>
      </c>
    </row>
    <row r="283" spans="1:6" ht="17">
      <c r="A283" s="10"/>
      <c r="B283" s="9"/>
      <c r="C283" s="9"/>
      <c r="D283" s="2" t="s">
        <v>649</v>
      </c>
      <c r="E283" s="11"/>
      <c r="F283" s="8" t="s">
        <v>1712</v>
      </c>
    </row>
    <row r="284" spans="1:6">
      <c r="A284" s="10">
        <v>142</v>
      </c>
      <c r="B284" s="9" t="str">
        <f>TEXT(C284, "mm:ss.00")</f>
        <v>10:44.83</v>
      </c>
      <c r="C284" s="9">
        <v>7.4633101851851848E-3</v>
      </c>
      <c r="D284" s="2" t="s">
        <v>4168</v>
      </c>
      <c r="E284" s="11">
        <v>2018</v>
      </c>
      <c r="F284" s="2" t="s">
        <v>2563</v>
      </c>
    </row>
    <row r="285" spans="1:6" ht="17">
      <c r="A285" s="10"/>
      <c r="B285" s="9"/>
      <c r="C285" s="9"/>
      <c r="D285" s="2" t="s">
        <v>2562</v>
      </c>
      <c r="E285" s="11"/>
      <c r="F285" s="3">
        <v>43162</v>
      </c>
    </row>
    <row r="286" spans="1:6">
      <c r="A286" s="10">
        <v>143</v>
      </c>
      <c r="B286" s="9" t="str">
        <f>TEXT(C286, "mm:ss.00")</f>
        <v>10:44.86</v>
      </c>
      <c r="C286" s="9">
        <v>7.4636574074074084E-3</v>
      </c>
      <c r="D286" s="2" t="s">
        <v>4169</v>
      </c>
      <c r="E286" s="11">
        <v>2018</v>
      </c>
      <c r="F286" s="2" t="s">
        <v>3564</v>
      </c>
    </row>
    <row r="287" spans="1:6" ht="17">
      <c r="A287" s="10"/>
      <c r="B287" s="9"/>
      <c r="C287" s="9"/>
      <c r="D287" s="2" t="s">
        <v>4170</v>
      </c>
      <c r="E287" s="11"/>
      <c r="F287" s="8" t="s">
        <v>768</v>
      </c>
    </row>
    <row r="288" spans="1:6">
      <c r="A288" s="10">
        <v>144</v>
      </c>
      <c r="B288" s="9" t="str">
        <f>TEXT(C288, "mm:ss.00")</f>
        <v>10:44.90</v>
      </c>
      <c r="C288" s="9">
        <v>7.4641203703703701E-3</v>
      </c>
      <c r="D288" s="2" t="s">
        <v>4171</v>
      </c>
      <c r="E288" s="11">
        <v>2019</v>
      </c>
      <c r="F288" s="2" t="s">
        <v>4173</v>
      </c>
    </row>
    <row r="289" spans="1:6" ht="17">
      <c r="A289" s="10"/>
      <c r="B289" s="9"/>
      <c r="C289" s="9"/>
      <c r="D289" s="2" t="s">
        <v>4172</v>
      </c>
      <c r="E289" s="11"/>
      <c r="F289" s="3">
        <v>43183</v>
      </c>
    </row>
    <row r="290" spans="1:6">
      <c r="A290" s="10">
        <v>145</v>
      </c>
      <c r="B290" s="9" t="str">
        <f>TEXT(C290, "mm:ss.00")</f>
        <v>10:45.01</v>
      </c>
      <c r="C290" s="9">
        <v>7.4653935185185179E-3</v>
      </c>
      <c r="D290" s="2" t="s">
        <v>4174</v>
      </c>
      <c r="E290" s="11">
        <v>2020</v>
      </c>
      <c r="F290" s="2" t="s">
        <v>1299</v>
      </c>
    </row>
    <row r="291" spans="1:6" ht="17">
      <c r="A291" s="10"/>
      <c r="B291" s="9"/>
      <c r="C291" s="9"/>
      <c r="D291" s="2" t="s">
        <v>3144</v>
      </c>
      <c r="E291" s="11"/>
      <c r="F291" s="8" t="s">
        <v>721</v>
      </c>
    </row>
    <row r="292" spans="1:6">
      <c r="A292" s="10">
        <v>145</v>
      </c>
      <c r="B292" s="9" t="str">
        <f>TEXT(C292, "mm:ss.00")</f>
        <v>10:45.01</v>
      </c>
      <c r="C292" s="9">
        <v>7.4653935185185179E-3</v>
      </c>
      <c r="D292" s="2" t="s">
        <v>1678</v>
      </c>
      <c r="E292" s="11">
        <v>2019</v>
      </c>
      <c r="F292" s="2" t="s">
        <v>1605</v>
      </c>
    </row>
    <row r="293" spans="1:6" ht="17">
      <c r="A293" s="10"/>
      <c r="B293" s="9"/>
      <c r="C293" s="9"/>
      <c r="D293" s="2" t="s">
        <v>1679</v>
      </c>
      <c r="E293" s="11"/>
      <c r="F293" s="8" t="s">
        <v>721</v>
      </c>
    </row>
    <row r="294" spans="1:6">
      <c r="A294" s="10">
        <v>147</v>
      </c>
      <c r="B294" s="9" t="str">
        <f>TEXT(C294, "mm:ss.00")</f>
        <v>10:45.05</v>
      </c>
      <c r="C294" s="9">
        <v>7.4658564814814804E-3</v>
      </c>
      <c r="D294" s="2" t="s">
        <v>1623</v>
      </c>
      <c r="E294" s="11">
        <v>2019</v>
      </c>
      <c r="F294" s="2" t="s">
        <v>1375</v>
      </c>
    </row>
    <row r="295" spans="1:6" ht="17">
      <c r="A295" s="10"/>
      <c r="B295" s="9"/>
      <c r="C295" s="9"/>
      <c r="D295" s="2" t="s">
        <v>1624</v>
      </c>
      <c r="E295" s="11"/>
      <c r="F295" s="8" t="s">
        <v>1376</v>
      </c>
    </row>
    <row r="296" spans="1:6">
      <c r="A296" s="10">
        <v>148</v>
      </c>
      <c r="B296" s="9" t="str">
        <f>TEXT(C296, "mm:ss.00")</f>
        <v>10:45.08</v>
      </c>
      <c r="C296" s="9">
        <v>7.4662037037037041E-3</v>
      </c>
      <c r="D296" s="2" t="s">
        <v>4175</v>
      </c>
      <c r="E296" s="11">
        <v>2018</v>
      </c>
      <c r="F296" s="2" t="s">
        <v>1706</v>
      </c>
    </row>
    <row r="297" spans="1:6" ht="17">
      <c r="A297" s="10"/>
      <c r="B297" s="9"/>
      <c r="C297" s="9"/>
      <c r="D297" s="2" t="s">
        <v>4176</v>
      </c>
      <c r="E297" s="11"/>
      <c r="F297" s="8" t="s">
        <v>768</v>
      </c>
    </row>
    <row r="298" spans="1:6">
      <c r="A298" s="10">
        <v>149</v>
      </c>
      <c r="B298" s="9" t="str">
        <f>TEXT(C298, "mm:ss.00")</f>
        <v>10:45.12</v>
      </c>
      <c r="C298" s="9">
        <v>7.4666666666666666E-3</v>
      </c>
      <c r="D298" s="2" t="s">
        <v>3044</v>
      </c>
      <c r="E298" s="11">
        <v>2019</v>
      </c>
      <c r="F298" s="2" t="s">
        <v>3244</v>
      </c>
    </row>
    <row r="299" spans="1:6" ht="17">
      <c r="A299" s="10"/>
      <c r="B299" s="9"/>
      <c r="C299" s="9"/>
      <c r="D299" s="2" t="s">
        <v>3045</v>
      </c>
      <c r="E299" s="11"/>
      <c r="F299" s="3">
        <v>43224</v>
      </c>
    </row>
    <row r="300" spans="1:6">
      <c r="A300" s="10">
        <v>150</v>
      </c>
      <c r="B300" s="9" t="str">
        <f>TEXT(C300, "mm:ss.00")</f>
        <v>10:45.38</v>
      </c>
      <c r="C300" s="9">
        <v>7.4696759259259256E-3</v>
      </c>
      <c r="D300" s="2" t="s">
        <v>3006</v>
      </c>
      <c r="E300" s="11">
        <v>2019</v>
      </c>
      <c r="F300" s="2" t="s">
        <v>1922</v>
      </c>
    </row>
    <row r="301" spans="1:6" ht="17">
      <c r="A301" s="10"/>
      <c r="B301" s="9"/>
      <c r="C301" s="9"/>
      <c r="D301" s="2" t="s">
        <v>3007</v>
      </c>
      <c r="E301" s="11"/>
      <c r="F301" s="8" t="s">
        <v>1243</v>
      </c>
    </row>
    <row r="302" spans="1:6">
      <c r="A302" s="10">
        <v>151</v>
      </c>
      <c r="B302" s="9" t="str">
        <f>TEXT(C302, "mm:ss.00")</f>
        <v>10:45.39</v>
      </c>
      <c r="C302" s="9">
        <v>7.4697916666666671E-3</v>
      </c>
      <c r="D302" s="2" t="s">
        <v>4177</v>
      </c>
      <c r="E302" s="11">
        <v>2020</v>
      </c>
      <c r="F302" s="2" t="s">
        <v>3333</v>
      </c>
    </row>
    <row r="303" spans="1:6" ht="17">
      <c r="A303" s="10"/>
      <c r="B303" s="9"/>
      <c r="C303" s="9"/>
      <c r="D303" s="2" t="s">
        <v>4178</v>
      </c>
      <c r="E303" s="11"/>
      <c r="F303" s="8" t="s">
        <v>988</v>
      </c>
    </row>
    <row r="304" spans="1:6">
      <c r="A304" s="10">
        <v>152</v>
      </c>
      <c r="B304" s="9" t="str">
        <f>TEXT(C304, "mm:ss.00")</f>
        <v>10:45.53</v>
      </c>
      <c r="C304" s="9">
        <v>7.4714120370370368E-3</v>
      </c>
      <c r="D304" s="2" t="s">
        <v>4179</v>
      </c>
      <c r="E304" s="11">
        <v>2018</v>
      </c>
      <c r="F304" s="2" t="s">
        <v>2127</v>
      </c>
    </row>
    <row r="305" spans="1:6" ht="17">
      <c r="A305" s="10"/>
      <c r="B305" s="9"/>
      <c r="C305" s="9"/>
      <c r="D305" s="2" t="s">
        <v>4180</v>
      </c>
      <c r="E305" s="11"/>
      <c r="F305" s="8" t="s">
        <v>721</v>
      </c>
    </row>
    <row r="306" spans="1:6">
      <c r="A306" s="10">
        <v>153</v>
      </c>
      <c r="B306" s="9" t="str">
        <f>TEXT(C306, "mm:ss.00")</f>
        <v>10:45.56</v>
      </c>
      <c r="C306" s="9">
        <v>7.4717592592592605E-3</v>
      </c>
      <c r="D306" s="2" t="s">
        <v>4181</v>
      </c>
      <c r="E306" s="11">
        <v>2018</v>
      </c>
      <c r="F306" s="2" t="s">
        <v>1394</v>
      </c>
    </row>
    <row r="307" spans="1:6" ht="17">
      <c r="A307" s="10"/>
      <c r="B307" s="9"/>
      <c r="C307" s="9"/>
      <c r="D307" s="2" t="s">
        <v>4182</v>
      </c>
      <c r="E307" s="11"/>
      <c r="F307" s="8" t="s">
        <v>715</v>
      </c>
    </row>
    <row r="308" spans="1:6">
      <c r="A308" s="10">
        <v>154</v>
      </c>
      <c r="B308" s="9" t="str">
        <f>TEXT(C308, "mm:ss.00")</f>
        <v>10:45.61</v>
      </c>
      <c r="C308" s="9">
        <v>7.4723379629629627E-3</v>
      </c>
      <c r="D308" s="2" t="s">
        <v>811</v>
      </c>
      <c r="E308" s="11">
        <v>2019</v>
      </c>
      <c r="F308" s="2" t="s">
        <v>1719</v>
      </c>
    </row>
    <row r="309" spans="1:6" ht="17">
      <c r="A309" s="10"/>
      <c r="B309" s="9"/>
      <c r="C309" s="9"/>
      <c r="D309" s="2" t="s">
        <v>2982</v>
      </c>
      <c r="E309" s="11"/>
      <c r="F309" s="3">
        <v>43252</v>
      </c>
    </row>
    <row r="310" spans="1:6">
      <c r="A310" s="10">
        <v>155</v>
      </c>
      <c r="B310" s="9" t="str">
        <f>TEXT(C310, "mm:ss.00")</f>
        <v>10:45.65</v>
      </c>
      <c r="C310" s="9">
        <v>7.472800925925927E-3</v>
      </c>
      <c r="D310" s="2" t="s">
        <v>1140</v>
      </c>
      <c r="E310" s="11">
        <v>2020</v>
      </c>
      <c r="F310" s="2" t="s">
        <v>4183</v>
      </c>
    </row>
    <row r="311" spans="1:6" ht="17">
      <c r="A311" s="10"/>
      <c r="B311" s="9"/>
      <c r="C311" s="9"/>
      <c r="D311" s="2" t="s">
        <v>1141</v>
      </c>
      <c r="E311" s="11"/>
      <c r="F311" s="3">
        <v>43246</v>
      </c>
    </row>
    <row r="312" spans="1:6">
      <c r="A312" s="10">
        <v>156</v>
      </c>
      <c r="B312" s="9" t="str">
        <f>TEXT(C312, "mm:ss.00")</f>
        <v>10:45.76</v>
      </c>
      <c r="C312" s="9">
        <v>7.474074074074074E-3</v>
      </c>
      <c r="D312" s="2" t="s">
        <v>4184</v>
      </c>
      <c r="E312" s="11">
        <v>2018</v>
      </c>
      <c r="F312" s="2" t="s">
        <v>2335</v>
      </c>
    </row>
    <row r="313" spans="1:6" ht="17">
      <c r="A313" s="10"/>
      <c r="B313" s="9"/>
      <c r="C313" s="9"/>
      <c r="D313" s="2" t="s">
        <v>3058</v>
      </c>
      <c r="E313" s="11"/>
      <c r="F313" s="3">
        <v>43255</v>
      </c>
    </row>
    <row r="314" spans="1:6">
      <c r="A314" s="10">
        <v>157</v>
      </c>
      <c r="B314" s="9" t="str">
        <f>TEXT(C314, "mm:ss.00")</f>
        <v>10:45.91</v>
      </c>
      <c r="C314" s="9">
        <v>7.475810185185186E-3</v>
      </c>
      <c r="D314" s="2" t="s">
        <v>1049</v>
      </c>
      <c r="E314" s="11">
        <v>2020</v>
      </c>
      <c r="F314" s="2" t="s">
        <v>2178</v>
      </c>
    </row>
    <row r="315" spans="1:6" ht="17">
      <c r="A315" s="10"/>
      <c r="B315" s="9"/>
      <c r="C315" s="9"/>
      <c r="D315" s="2" t="s">
        <v>821</v>
      </c>
      <c r="E315" s="11"/>
      <c r="F315" s="8" t="s">
        <v>743</v>
      </c>
    </row>
    <row r="316" spans="1:6">
      <c r="A316" s="10">
        <v>158</v>
      </c>
      <c r="B316" s="9" t="str">
        <f>TEXT(C316, "mm:ss.00")</f>
        <v>10:46.00</v>
      </c>
      <c r="C316" s="9">
        <v>7.4768518518518526E-3</v>
      </c>
      <c r="D316" s="2" t="s">
        <v>4185</v>
      </c>
      <c r="E316" s="11">
        <v>2018</v>
      </c>
      <c r="F316" s="2" t="s">
        <v>4187</v>
      </c>
    </row>
    <row r="317" spans="1:6" ht="17">
      <c r="A317" s="10"/>
      <c r="B317" s="9"/>
      <c r="C317" s="9"/>
      <c r="D317" s="2" t="s">
        <v>4186</v>
      </c>
      <c r="E317" s="11"/>
      <c r="F317" s="3">
        <v>43216</v>
      </c>
    </row>
    <row r="318" spans="1:6">
      <c r="A318" s="10">
        <v>159</v>
      </c>
      <c r="B318" s="9" t="str">
        <f>TEXT(C318, "mm:ss.00")</f>
        <v>10:46.16</v>
      </c>
      <c r="C318" s="9">
        <v>7.4787037037037036E-3</v>
      </c>
      <c r="D318" s="2" t="s">
        <v>4188</v>
      </c>
      <c r="E318" s="11">
        <v>2020</v>
      </c>
      <c r="F318" s="2" t="s">
        <v>1480</v>
      </c>
    </row>
    <row r="319" spans="1:6" ht="17">
      <c r="A319" s="10"/>
      <c r="B319" s="9"/>
      <c r="C319" s="9"/>
      <c r="D319" s="2" t="s">
        <v>1419</v>
      </c>
      <c r="E319" s="11"/>
      <c r="F319" s="8" t="s">
        <v>1421</v>
      </c>
    </row>
    <row r="320" spans="1:6">
      <c r="A320" s="10">
        <v>160</v>
      </c>
      <c r="B320" s="9" t="str">
        <f>TEXT(C320, "mm:ss.00")</f>
        <v>10:46.26</v>
      </c>
      <c r="C320" s="9">
        <v>7.4798611111111116E-3</v>
      </c>
      <c r="D320" s="2" t="s">
        <v>4189</v>
      </c>
      <c r="E320" s="11">
        <v>2020</v>
      </c>
      <c r="F320" s="2" t="s">
        <v>1441</v>
      </c>
    </row>
    <row r="321" spans="1:6" ht="17">
      <c r="A321" s="10"/>
      <c r="B321" s="9"/>
      <c r="C321" s="9"/>
      <c r="D321" s="2" t="s">
        <v>569</v>
      </c>
      <c r="E321" s="11"/>
      <c r="F321" s="3">
        <v>43260</v>
      </c>
    </row>
    <row r="322" spans="1:6">
      <c r="A322" s="10">
        <v>161</v>
      </c>
      <c r="B322" s="9" t="str">
        <f>TEXT(C322, "mm:ss.00")</f>
        <v>10:46.31</v>
      </c>
      <c r="C322" s="9">
        <v>7.4804398148148148E-3</v>
      </c>
      <c r="D322" s="2" t="s">
        <v>3022</v>
      </c>
      <c r="E322" s="11">
        <v>2018</v>
      </c>
      <c r="F322" s="2" t="s">
        <v>1324</v>
      </c>
    </row>
    <row r="323" spans="1:6" ht="17">
      <c r="A323" s="10"/>
      <c r="B323" s="9"/>
      <c r="C323" s="9"/>
      <c r="D323" s="2" t="s">
        <v>3023</v>
      </c>
      <c r="E323" s="11"/>
      <c r="F323" s="8" t="s">
        <v>1325</v>
      </c>
    </row>
    <row r="324" spans="1:6">
      <c r="A324" s="10">
        <v>162</v>
      </c>
      <c r="B324" s="9" t="str">
        <f>TEXT(C324, "mm:ss.00")</f>
        <v>10:46.38</v>
      </c>
      <c r="C324" s="9">
        <v>7.4812499999999992E-3</v>
      </c>
      <c r="D324" s="2" t="s">
        <v>3030</v>
      </c>
      <c r="E324" s="11">
        <v>2018</v>
      </c>
      <c r="F324" s="2" t="s">
        <v>3506</v>
      </c>
    </row>
    <row r="325" spans="1:6" ht="17">
      <c r="A325" s="10"/>
      <c r="B325" s="9"/>
      <c r="C325" s="9"/>
      <c r="D325" s="2" t="s">
        <v>3031</v>
      </c>
      <c r="E325" s="11"/>
      <c r="F325" s="3">
        <v>43260</v>
      </c>
    </row>
    <row r="326" spans="1:6">
      <c r="A326" s="10">
        <v>163</v>
      </c>
      <c r="B326" s="9" t="str">
        <f>TEXT(C326, "mm:ss.00")</f>
        <v>10:46.41</v>
      </c>
      <c r="C326" s="9">
        <v>7.4815972222222228E-3</v>
      </c>
      <c r="D326" s="2" t="s">
        <v>1609</v>
      </c>
      <c r="E326" s="11">
        <v>2018</v>
      </c>
      <c r="F326" s="2" t="s">
        <v>1611</v>
      </c>
    </row>
    <row r="327" spans="1:6" ht="17">
      <c r="A327" s="10"/>
      <c r="B327" s="9"/>
      <c r="C327" s="9"/>
      <c r="D327" s="2" t="s">
        <v>1610</v>
      </c>
      <c r="E327" s="11"/>
      <c r="F327" s="8" t="s">
        <v>748</v>
      </c>
    </row>
    <row r="328" spans="1:6">
      <c r="A328" s="10">
        <v>164</v>
      </c>
      <c r="B328" s="9" t="str">
        <f>TEXT(C328, "mm:ss.00")</f>
        <v>10:46.42</v>
      </c>
      <c r="C328" s="9">
        <v>7.4817129629629634E-3</v>
      </c>
      <c r="D328" s="2" t="s">
        <v>514</v>
      </c>
      <c r="E328" s="11">
        <v>2018</v>
      </c>
      <c r="F328" s="2" t="s">
        <v>1594</v>
      </c>
    </row>
    <row r="329" spans="1:6" ht="17">
      <c r="A329" s="10"/>
      <c r="B329" s="9"/>
      <c r="C329" s="9"/>
      <c r="D329" s="2" t="s">
        <v>515</v>
      </c>
      <c r="E329" s="11"/>
      <c r="F329" s="8" t="s">
        <v>748</v>
      </c>
    </row>
    <row r="330" spans="1:6">
      <c r="A330" s="10">
        <v>165</v>
      </c>
      <c r="B330" s="9" t="str">
        <f>TEXT(C330, "mm:ss.00")</f>
        <v>10:46.53</v>
      </c>
      <c r="C330" s="9">
        <v>7.4829861111111104E-3</v>
      </c>
      <c r="D330" s="2" t="s">
        <v>4190</v>
      </c>
      <c r="E330" s="11">
        <v>2018</v>
      </c>
      <c r="F330" s="2" t="s">
        <v>1861</v>
      </c>
    </row>
    <row r="331" spans="1:6" ht="17">
      <c r="A331" s="10"/>
      <c r="B331" s="9"/>
      <c r="C331" s="9"/>
      <c r="D331" s="2" t="s">
        <v>901</v>
      </c>
      <c r="E331" s="11"/>
      <c r="F331" s="3">
        <v>43218</v>
      </c>
    </row>
    <row r="332" spans="1:6">
      <c r="A332" s="10">
        <v>166</v>
      </c>
      <c r="B332" s="9" t="str">
        <f>TEXT(C332, "mm:ss.00")</f>
        <v>10:46.63</v>
      </c>
      <c r="C332" s="9">
        <v>7.4841435185185184E-3</v>
      </c>
      <c r="D332" s="2" t="s">
        <v>1058</v>
      </c>
      <c r="E332" s="11">
        <v>2019</v>
      </c>
      <c r="F332" s="2" t="s">
        <v>4191</v>
      </c>
    </row>
    <row r="333" spans="1:6" ht="17">
      <c r="A333" s="10"/>
      <c r="B333" s="9"/>
      <c r="C333" s="9"/>
      <c r="D333" s="2" t="s">
        <v>716</v>
      </c>
      <c r="E333" s="11"/>
      <c r="F333" s="8" t="s">
        <v>743</v>
      </c>
    </row>
    <row r="334" spans="1:6">
      <c r="A334" s="10">
        <v>167</v>
      </c>
      <c r="B334" s="9" t="str">
        <f>TEXT(C334, "mm:ss.00")</f>
        <v>10:46.75</v>
      </c>
      <c r="C334" s="9">
        <v>7.4855324074074069E-3</v>
      </c>
      <c r="D334" s="2" t="s">
        <v>4192</v>
      </c>
      <c r="E334" s="11">
        <v>2020</v>
      </c>
      <c r="F334" s="2" t="s">
        <v>4193</v>
      </c>
    </row>
    <row r="335" spans="1:6" ht="17">
      <c r="A335" s="10"/>
      <c r="B335" s="9"/>
      <c r="C335" s="9"/>
      <c r="D335" s="2" t="s">
        <v>2177</v>
      </c>
      <c r="E335" s="11"/>
      <c r="F335" s="8" t="s">
        <v>743</v>
      </c>
    </row>
    <row r="336" spans="1:6">
      <c r="A336" s="10">
        <v>168</v>
      </c>
      <c r="B336" s="9" t="str">
        <f>TEXT(C336, "mm:ss.00")</f>
        <v>10:46.77</v>
      </c>
      <c r="C336" s="9">
        <v>7.485763888888889E-3</v>
      </c>
      <c r="D336" s="2" t="s">
        <v>3032</v>
      </c>
      <c r="E336" s="11">
        <v>2019</v>
      </c>
      <c r="F336" s="2" t="s">
        <v>4194</v>
      </c>
    </row>
    <row r="337" spans="1:6" ht="17">
      <c r="A337" s="10"/>
      <c r="B337" s="9"/>
      <c r="C337" s="9"/>
      <c r="D337" s="2" t="s">
        <v>3033</v>
      </c>
      <c r="E337" s="11"/>
      <c r="F337" s="8" t="s">
        <v>715</v>
      </c>
    </row>
    <row r="338" spans="1:6">
      <c r="A338" s="10">
        <v>169</v>
      </c>
      <c r="B338" s="9" t="str">
        <f>TEXT(C338, "mm:ss.00")</f>
        <v>10:46.80</v>
      </c>
      <c r="C338" s="9">
        <v>7.4861111111111109E-3</v>
      </c>
      <c r="D338" s="2" t="s">
        <v>4195</v>
      </c>
      <c r="E338" s="11">
        <v>2019</v>
      </c>
      <c r="F338" s="2" t="s">
        <v>3637</v>
      </c>
    </row>
    <row r="339" spans="1:6" ht="17">
      <c r="A339" s="10"/>
      <c r="B339" s="9"/>
      <c r="C339" s="9"/>
      <c r="D339" s="2" t="s">
        <v>4061</v>
      </c>
      <c r="E339" s="11"/>
      <c r="F339" s="3">
        <v>43183</v>
      </c>
    </row>
    <row r="340" spans="1:6">
      <c r="A340" s="10">
        <v>170</v>
      </c>
      <c r="B340" s="9" t="str">
        <f>TEXT(C340, "mm:ss.00")</f>
        <v>10:46.86</v>
      </c>
      <c r="C340" s="9">
        <v>7.4868055555555556E-3</v>
      </c>
      <c r="D340" s="2" t="s">
        <v>1543</v>
      </c>
      <c r="E340" s="11">
        <v>2018</v>
      </c>
      <c r="F340" s="2" t="s">
        <v>4196</v>
      </c>
    </row>
    <row r="341" spans="1:6" ht="17">
      <c r="A341" s="10"/>
      <c r="B341" s="9"/>
      <c r="C341" s="9"/>
      <c r="D341" s="2" t="s">
        <v>1544</v>
      </c>
      <c r="E341" s="11"/>
      <c r="F341" s="8" t="s">
        <v>2370</v>
      </c>
    </row>
    <row r="342" spans="1:6">
      <c r="A342" s="10">
        <v>171</v>
      </c>
      <c r="B342" s="9" t="str">
        <f>TEXT(C342, "mm:ss.00")</f>
        <v>10:46.88</v>
      </c>
      <c r="C342" s="9">
        <v>7.487037037037036E-3</v>
      </c>
      <c r="D342" s="2" t="s">
        <v>4197</v>
      </c>
      <c r="E342" s="11">
        <v>2021</v>
      </c>
      <c r="F342" s="2" t="s">
        <v>1265</v>
      </c>
    </row>
    <row r="343" spans="1:6" ht="17">
      <c r="A343" s="10"/>
      <c r="B343" s="9"/>
      <c r="C343" s="9"/>
      <c r="D343" s="2" t="s">
        <v>4198</v>
      </c>
      <c r="E343" s="11"/>
      <c r="F343" s="8" t="s">
        <v>1243</v>
      </c>
    </row>
    <row r="344" spans="1:6">
      <c r="A344" s="10">
        <v>172</v>
      </c>
      <c r="B344" s="9" t="str">
        <f>TEXT(C344, "mm:ss.00")</f>
        <v>10:46.93</v>
      </c>
      <c r="C344" s="9">
        <v>7.4876157407407417E-3</v>
      </c>
      <c r="D344" s="2" t="s">
        <v>4199</v>
      </c>
      <c r="E344" s="11">
        <v>2021</v>
      </c>
      <c r="F344" s="2" t="s">
        <v>1752</v>
      </c>
    </row>
    <row r="345" spans="1:6" ht="17">
      <c r="A345" s="10"/>
      <c r="B345" s="9"/>
      <c r="C345" s="9"/>
      <c r="D345" s="2" t="s">
        <v>4200</v>
      </c>
      <c r="E345" s="11"/>
      <c r="F345" s="3">
        <v>43252</v>
      </c>
    </row>
    <row r="346" spans="1:6">
      <c r="A346" s="10">
        <v>173</v>
      </c>
      <c r="B346" s="9" t="str">
        <f>TEXT(C346, "mm:ss.00")</f>
        <v>10:47.07</v>
      </c>
      <c r="C346" s="9">
        <v>7.4892361111111106E-3</v>
      </c>
      <c r="D346" s="2" t="s">
        <v>4201</v>
      </c>
      <c r="E346" s="11">
        <v>2019</v>
      </c>
      <c r="F346" s="2" t="s">
        <v>1672</v>
      </c>
    </row>
    <row r="347" spans="1:6" ht="17">
      <c r="A347" s="10"/>
      <c r="B347" s="9"/>
      <c r="C347" s="9"/>
      <c r="D347" s="2" t="s">
        <v>4202</v>
      </c>
      <c r="E347" s="11"/>
      <c r="F347" s="8" t="s">
        <v>715</v>
      </c>
    </row>
    <row r="348" spans="1:6">
      <c r="A348" s="10">
        <v>174</v>
      </c>
      <c r="B348" s="9" t="str">
        <f>TEXT(C348, "mm:ss.00")</f>
        <v>10:47.13</v>
      </c>
      <c r="C348" s="9">
        <v>7.4899305555555561E-3</v>
      </c>
      <c r="D348" s="2" t="s">
        <v>2998</v>
      </c>
      <c r="E348" s="11">
        <v>2021</v>
      </c>
      <c r="F348" s="2" t="s">
        <v>2156</v>
      </c>
    </row>
    <row r="349" spans="1:6" ht="17">
      <c r="A349" s="10"/>
      <c r="B349" s="9"/>
      <c r="C349" s="9"/>
      <c r="D349" s="2" t="s">
        <v>2999</v>
      </c>
      <c r="E349" s="11"/>
      <c r="F349" s="8" t="s">
        <v>723</v>
      </c>
    </row>
    <row r="350" spans="1:6">
      <c r="A350" s="10">
        <v>175</v>
      </c>
      <c r="B350" s="9" t="str">
        <f>TEXT(C350, "mm:ss.00")</f>
        <v>10:47.17</v>
      </c>
      <c r="C350" s="9">
        <v>7.4903935185185186E-3</v>
      </c>
      <c r="D350" s="2" t="s">
        <v>4203</v>
      </c>
      <c r="E350" s="11">
        <v>2018</v>
      </c>
      <c r="F350" s="2" t="s">
        <v>4204</v>
      </c>
    </row>
    <row r="351" spans="1:6" ht="17">
      <c r="A351" s="10"/>
      <c r="B351" s="9"/>
      <c r="C351" s="9"/>
      <c r="D351" s="2" t="s">
        <v>4102</v>
      </c>
      <c r="E351" s="11"/>
      <c r="F351" s="8" t="s">
        <v>1712</v>
      </c>
    </row>
    <row r="352" spans="1:6">
      <c r="A352" s="10">
        <v>176</v>
      </c>
      <c r="B352" s="9" t="str">
        <f>TEXT(C352, "mm:ss.00")</f>
        <v>10:47.45</v>
      </c>
      <c r="C352" s="9">
        <v>7.4936342592592589E-3</v>
      </c>
      <c r="D352" s="2" t="s">
        <v>3012</v>
      </c>
      <c r="E352" s="11">
        <v>2019</v>
      </c>
      <c r="F352" s="2" t="s">
        <v>4205</v>
      </c>
    </row>
    <row r="353" spans="1:6" ht="17">
      <c r="A353" s="10"/>
      <c r="B353" s="9"/>
      <c r="C353" s="9"/>
      <c r="D353" s="2" t="s">
        <v>1220</v>
      </c>
      <c r="E353" s="11"/>
      <c r="F353" s="8" t="s">
        <v>4206</v>
      </c>
    </row>
    <row r="354" spans="1:6">
      <c r="A354" s="10">
        <v>177</v>
      </c>
      <c r="B354" s="9" t="str">
        <f>TEXT(C354, "mm:ss.00")</f>
        <v>10:47.46</v>
      </c>
      <c r="C354" s="9">
        <v>7.4937500000000004E-3</v>
      </c>
      <c r="D354" s="2" t="s">
        <v>4207</v>
      </c>
      <c r="E354" s="11">
        <v>2018</v>
      </c>
      <c r="F354" s="2" t="s">
        <v>3267</v>
      </c>
    </row>
    <row r="355" spans="1:6" ht="17">
      <c r="A355" s="10"/>
      <c r="B355" s="9"/>
      <c r="C355" s="9"/>
      <c r="D355" s="2" t="s">
        <v>4208</v>
      </c>
      <c r="E355" s="11"/>
      <c r="F355" s="8" t="s">
        <v>768</v>
      </c>
    </row>
    <row r="356" spans="1:6">
      <c r="A356" s="10">
        <v>178</v>
      </c>
      <c r="B356" s="9" t="str">
        <f>TEXT(C356, "mm:ss.00")</f>
        <v>10:47.66</v>
      </c>
      <c r="C356" s="9">
        <v>7.4960648148148139E-3</v>
      </c>
      <c r="D356" s="2" t="s">
        <v>4209</v>
      </c>
      <c r="E356" s="11">
        <v>2019</v>
      </c>
      <c r="F356" s="2" t="s">
        <v>1663</v>
      </c>
    </row>
    <row r="357" spans="1:6" ht="17">
      <c r="A357" s="10"/>
      <c r="B357" s="9"/>
      <c r="C357" s="9"/>
      <c r="D357" s="2" t="s">
        <v>4210</v>
      </c>
      <c r="E357" s="11"/>
      <c r="F357" s="8" t="s">
        <v>1421</v>
      </c>
    </row>
    <row r="358" spans="1:6">
      <c r="A358" s="10">
        <v>179</v>
      </c>
      <c r="B358" s="9" t="str">
        <f>TEXT(C358, "mm:ss.00")</f>
        <v>10:47.67</v>
      </c>
      <c r="C358" s="9">
        <v>7.4961805555555545E-3</v>
      </c>
      <c r="D358" s="2" t="s">
        <v>4211</v>
      </c>
      <c r="E358" s="11">
        <v>2019</v>
      </c>
      <c r="F358" s="2" t="s">
        <v>2023</v>
      </c>
    </row>
    <row r="359" spans="1:6" ht="17">
      <c r="A359" s="10"/>
      <c r="B359" s="9"/>
      <c r="C359" s="9"/>
      <c r="D359" s="2" t="s">
        <v>4212</v>
      </c>
      <c r="E359" s="11"/>
      <c r="F359" s="3">
        <v>43252</v>
      </c>
    </row>
    <row r="360" spans="1:6">
      <c r="A360" s="10">
        <v>180</v>
      </c>
      <c r="B360" s="9" t="str">
        <f>TEXT(C360, "mm:ss.00")</f>
        <v>10:47.91</v>
      </c>
      <c r="C360" s="9">
        <v>7.498958333333334E-3</v>
      </c>
      <c r="D360" s="2" t="s">
        <v>4213</v>
      </c>
      <c r="E360" s="11">
        <v>2020</v>
      </c>
      <c r="F360" s="2" t="s">
        <v>3264</v>
      </c>
    </row>
    <row r="361" spans="1:6" ht="17">
      <c r="A361" s="10"/>
      <c r="B361" s="9"/>
      <c r="C361" s="9"/>
      <c r="D361" s="2" t="s">
        <v>4214</v>
      </c>
      <c r="E361" s="11"/>
      <c r="F361" s="3">
        <v>43245</v>
      </c>
    </row>
    <row r="362" spans="1:6">
      <c r="A362" s="10">
        <v>181</v>
      </c>
      <c r="B362" s="9" t="str">
        <f>TEXT(C362, "mm:ss.00")</f>
        <v>10:47.98</v>
      </c>
      <c r="C362" s="9">
        <v>7.4997685185185193E-3</v>
      </c>
      <c r="D362" s="2" t="s">
        <v>1088</v>
      </c>
      <c r="E362" s="11">
        <v>2021</v>
      </c>
      <c r="F362" s="2" t="s">
        <v>4215</v>
      </c>
    </row>
    <row r="363" spans="1:6" ht="17">
      <c r="A363" s="10"/>
      <c r="B363" s="9"/>
      <c r="C363" s="9"/>
      <c r="D363" s="2" t="s">
        <v>1089</v>
      </c>
      <c r="E363" s="11"/>
      <c r="F363" s="3">
        <v>43211</v>
      </c>
    </row>
    <row r="364" spans="1:6">
      <c r="A364" s="10">
        <v>182</v>
      </c>
      <c r="B364" s="9" t="str">
        <f>TEXT(C364, "mm:ss.00")</f>
        <v>10:48.13</v>
      </c>
      <c r="C364" s="9">
        <v>7.5015046296296297E-3</v>
      </c>
      <c r="D364" s="2" t="s">
        <v>4216</v>
      </c>
      <c r="E364" s="11">
        <v>2018</v>
      </c>
      <c r="F364" s="2" t="s">
        <v>1429</v>
      </c>
    </row>
    <row r="365" spans="1:6" ht="17">
      <c r="A365" s="10"/>
      <c r="B365" s="9"/>
      <c r="C365" s="9"/>
      <c r="D365" s="2" t="s">
        <v>1895</v>
      </c>
      <c r="E365" s="11"/>
      <c r="F365" s="8" t="s">
        <v>721</v>
      </c>
    </row>
    <row r="366" spans="1:6">
      <c r="A366" s="10">
        <v>183</v>
      </c>
      <c r="B366" s="9" t="str">
        <f>TEXT(C366, "mm:ss.00")</f>
        <v>10:48.19</v>
      </c>
      <c r="C366" s="9">
        <v>7.5021990740740735E-3</v>
      </c>
      <c r="D366" s="2" t="s">
        <v>659</v>
      </c>
      <c r="E366" s="11">
        <v>2020</v>
      </c>
      <c r="F366" s="2" t="s">
        <v>2305</v>
      </c>
    </row>
    <row r="367" spans="1:6" ht="17">
      <c r="A367" s="10"/>
      <c r="B367" s="9"/>
      <c r="C367" s="9"/>
      <c r="D367" s="2" t="s">
        <v>660</v>
      </c>
      <c r="E367" s="11"/>
      <c r="F367" s="8" t="s">
        <v>748</v>
      </c>
    </row>
    <row r="368" spans="1:6">
      <c r="A368" s="10">
        <v>184</v>
      </c>
      <c r="B368" s="9" t="str">
        <f>TEXT(C368, "mm:ss.00")</f>
        <v>10:48.24</v>
      </c>
      <c r="C368" s="9">
        <v>7.5027777777777784E-3</v>
      </c>
      <c r="D368" s="2" t="s">
        <v>4217</v>
      </c>
      <c r="E368" s="11">
        <v>2019</v>
      </c>
      <c r="F368" s="2" t="s">
        <v>1964</v>
      </c>
    </row>
    <row r="369" spans="1:6" ht="17">
      <c r="A369" s="10"/>
      <c r="B369" s="9"/>
      <c r="C369" s="9"/>
      <c r="D369" s="2" t="s">
        <v>1388</v>
      </c>
      <c r="E369" s="11"/>
      <c r="F369" s="8" t="s">
        <v>1615</v>
      </c>
    </row>
    <row r="370" spans="1:6">
      <c r="A370" s="10">
        <v>185</v>
      </c>
      <c r="B370" s="9" t="str">
        <f>TEXT(C370, "mm:ss.00")</f>
        <v>10:48.28</v>
      </c>
      <c r="C370" s="9">
        <v>7.50324074074074E-3</v>
      </c>
      <c r="D370" s="2" t="s">
        <v>4218</v>
      </c>
      <c r="E370" s="11">
        <v>2019</v>
      </c>
      <c r="F370" s="2" t="s">
        <v>2120</v>
      </c>
    </row>
    <row r="371" spans="1:6" ht="17">
      <c r="A371" s="10"/>
      <c r="B371" s="9"/>
      <c r="C371" s="9"/>
      <c r="D371" s="2" t="s">
        <v>3346</v>
      </c>
      <c r="E371" s="11"/>
      <c r="F371" s="8" t="s">
        <v>681</v>
      </c>
    </row>
    <row r="372" spans="1:6">
      <c r="A372" s="10">
        <v>186</v>
      </c>
      <c r="B372" s="9" t="str">
        <f>TEXT(C372, "mm:ss.00")</f>
        <v>10:48.33</v>
      </c>
      <c r="C372" s="9">
        <v>7.5038194444444449E-3</v>
      </c>
      <c r="D372" s="2" t="s">
        <v>1227</v>
      </c>
      <c r="E372" s="11">
        <v>2018</v>
      </c>
      <c r="F372" s="2" t="s">
        <v>4219</v>
      </c>
    </row>
    <row r="373" spans="1:6" ht="17">
      <c r="A373" s="10"/>
      <c r="B373" s="9"/>
      <c r="C373" s="9"/>
      <c r="D373" s="2" t="s">
        <v>1228</v>
      </c>
      <c r="E373" s="11"/>
      <c r="F373" s="8" t="s">
        <v>1630</v>
      </c>
    </row>
    <row r="374" spans="1:6">
      <c r="A374" s="10">
        <v>186</v>
      </c>
      <c r="B374" s="9" t="str">
        <f>TEXT(C374, "mm:ss.00")</f>
        <v>10:48.33</v>
      </c>
      <c r="C374" s="9">
        <v>7.5038194444444449E-3</v>
      </c>
      <c r="D374" s="2" t="s">
        <v>4220</v>
      </c>
      <c r="E374" s="11">
        <v>2018</v>
      </c>
      <c r="F374" s="2" t="s">
        <v>3378</v>
      </c>
    </row>
    <row r="375" spans="1:6" ht="17">
      <c r="A375" s="10"/>
      <c r="B375" s="9"/>
      <c r="C375" s="9"/>
      <c r="D375" s="2" t="s">
        <v>2450</v>
      </c>
      <c r="E375" s="11"/>
      <c r="F375" s="3">
        <v>43224</v>
      </c>
    </row>
    <row r="376" spans="1:6">
      <c r="A376" s="10">
        <v>188</v>
      </c>
      <c r="B376" s="9" t="str">
        <f>TEXT(C376, "mm:ss.00")</f>
        <v>10:48.36</v>
      </c>
      <c r="C376" s="9">
        <v>7.5041666666666659E-3</v>
      </c>
      <c r="D376" s="2" t="s">
        <v>4221</v>
      </c>
      <c r="E376" s="11">
        <v>2019</v>
      </c>
      <c r="F376" s="2" t="s">
        <v>2531</v>
      </c>
    </row>
    <row r="377" spans="1:6" ht="17">
      <c r="A377" s="10"/>
      <c r="B377" s="9"/>
      <c r="C377" s="9"/>
      <c r="D377" s="2" t="s">
        <v>4222</v>
      </c>
      <c r="E377" s="11"/>
      <c r="F377" s="8" t="s">
        <v>1812</v>
      </c>
    </row>
    <row r="378" spans="1:6">
      <c r="A378" s="10">
        <v>189</v>
      </c>
      <c r="B378" s="9" t="str">
        <f>TEXT(C378, "mm:ss.00")</f>
        <v>10:48.44</v>
      </c>
      <c r="C378" s="9">
        <v>7.5050925925925936E-3</v>
      </c>
      <c r="D378" s="2" t="s">
        <v>4223</v>
      </c>
      <c r="E378" s="11">
        <v>2021</v>
      </c>
      <c r="F378" s="2" t="s">
        <v>2460</v>
      </c>
    </row>
    <row r="379" spans="1:6" ht="17">
      <c r="A379" s="10"/>
      <c r="B379" s="9"/>
      <c r="C379" s="9"/>
      <c r="D379" s="2" t="s">
        <v>4100</v>
      </c>
      <c r="E379" s="11"/>
      <c r="F379" s="8" t="s">
        <v>98</v>
      </c>
    </row>
    <row r="380" spans="1:6">
      <c r="A380" s="10">
        <v>190</v>
      </c>
      <c r="B380" s="9" t="str">
        <f>TEXT(C380, "mm:ss.00")</f>
        <v>10:48.56</v>
      </c>
      <c r="C380" s="9">
        <v>7.5064814814814812E-3</v>
      </c>
      <c r="D380" s="2" t="s">
        <v>4224</v>
      </c>
      <c r="E380" s="11">
        <v>2018</v>
      </c>
      <c r="F380" s="2" t="s">
        <v>4226</v>
      </c>
    </row>
    <row r="381" spans="1:6" ht="17">
      <c r="A381" s="10"/>
      <c r="B381" s="9"/>
      <c r="C381" s="9"/>
      <c r="D381" s="2" t="s">
        <v>4225</v>
      </c>
      <c r="E381" s="11"/>
      <c r="F381" s="8" t="s">
        <v>769</v>
      </c>
    </row>
    <row r="382" spans="1:6">
      <c r="A382" s="10">
        <v>191</v>
      </c>
      <c r="B382" s="9" t="str">
        <f>TEXT(C382, "mm:ss.00")</f>
        <v>10:48.61</v>
      </c>
      <c r="C382" s="9">
        <v>7.5070601851851861E-3</v>
      </c>
      <c r="D382" s="2" t="s">
        <v>4227</v>
      </c>
      <c r="E382" s="11">
        <v>2019</v>
      </c>
      <c r="F382" s="2" t="s">
        <v>4228</v>
      </c>
    </row>
    <row r="383" spans="1:6" ht="17">
      <c r="A383" s="10"/>
      <c r="B383" s="9"/>
      <c r="C383" s="9"/>
      <c r="D383" s="2" t="s">
        <v>836</v>
      </c>
      <c r="E383" s="11"/>
      <c r="F383" s="3">
        <v>43218</v>
      </c>
    </row>
    <row r="384" spans="1:6">
      <c r="A384" s="10">
        <v>192</v>
      </c>
      <c r="B384" s="9" t="str">
        <f>TEXT(C384, "mm:ss.00")</f>
        <v>10:48.65</v>
      </c>
      <c r="C384" s="9">
        <v>7.5075231481481477E-3</v>
      </c>
      <c r="D384" s="2" t="s">
        <v>4229</v>
      </c>
      <c r="E384" s="11">
        <v>2018</v>
      </c>
      <c r="F384" s="2" t="s">
        <v>1728</v>
      </c>
    </row>
    <row r="385" spans="1:6" ht="17">
      <c r="A385" s="10"/>
      <c r="B385" s="9"/>
      <c r="C385" s="9"/>
      <c r="D385" s="2" t="s">
        <v>4230</v>
      </c>
      <c r="E385" s="11"/>
      <c r="F385" s="8" t="s">
        <v>768</v>
      </c>
    </row>
    <row r="386" spans="1:6">
      <c r="A386" s="10">
        <v>193</v>
      </c>
      <c r="B386" s="9" t="str">
        <f>TEXT(C386, "mm:ss.00")</f>
        <v>10:48.66</v>
      </c>
      <c r="C386" s="9">
        <v>7.5076388888888892E-3</v>
      </c>
      <c r="D386" s="2" t="s">
        <v>4231</v>
      </c>
      <c r="E386" s="11">
        <v>2018</v>
      </c>
      <c r="F386" s="2" t="s">
        <v>2013</v>
      </c>
    </row>
    <row r="387" spans="1:6" ht="17">
      <c r="A387" s="10"/>
      <c r="B387" s="9"/>
      <c r="C387" s="9"/>
      <c r="D387" s="2" t="s">
        <v>4232</v>
      </c>
      <c r="E387" s="11"/>
      <c r="F387" s="8" t="s">
        <v>1812</v>
      </c>
    </row>
    <row r="388" spans="1:6">
      <c r="A388" s="10">
        <v>194</v>
      </c>
      <c r="B388" s="9" t="str">
        <f>TEXT(C388, "mm:ss.00")</f>
        <v>10:48.72</v>
      </c>
      <c r="C388" s="9">
        <v>7.508333333333333E-3</v>
      </c>
      <c r="D388" s="2" t="s">
        <v>4233</v>
      </c>
      <c r="E388" s="11">
        <v>2018</v>
      </c>
      <c r="F388" s="2" t="s">
        <v>4234</v>
      </c>
    </row>
    <row r="389" spans="1:6" ht="17">
      <c r="A389" s="10"/>
      <c r="B389" s="9"/>
      <c r="C389" s="9"/>
      <c r="D389" s="2" t="s">
        <v>190</v>
      </c>
      <c r="E389" s="11"/>
      <c r="F389" s="3">
        <v>43211</v>
      </c>
    </row>
    <row r="390" spans="1:6">
      <c r="A390" s="10">
        <v>195</v>
      </c>
      <c r="B390" s="9" t="str">
        <f>TEXT(C390, "mm:ss.00")</f>
        <v>10:48.82</v>
      </c>
      <c r="C390" s="9">
        <v>7.5094907407407402E-3</v>
      </c>
      <c r="D390" s="2" t="s">
        <v>699</v>
      </c>
      <c r="E390" s="11">
        <v>2019</v>
      </c>
      <c r="F390" s="2" t="s">
        <v>4235</v>
      </c>
    </row>
    <row r="391" spans="1:6" ht="17">
      <c r="A391" s="10"/>
      <c r="B391" s="9"/>
      <c r="C391" s="9"/>
      <c r="D391" s="2" t="s">
        <v>700</v>
      </c>
      <c r="E391" s="11"/>
      <c r="F391" s="3">
        <v>43188</v>
      </c>
    </row>
    <row r="392" spans="1:6">
      <c r="A392" s="10">
        <v>196</v>
      </c>
      <c r="B392" s="9" t="str">
        <f>TEXT(C392, "mm:ss.00")</f>
        <v>10:48.97</v>
      </c>
      <c r="C392" s="9">
        <v>7.5112268518518514E-3</v>
      </c>
      <c r="D392" s="2" t="s">
        <v>4236</v>
      </c>
      <c r="E392" s="11">
        <v>2018</v>
      </c>
      <c r="F392" s="2" t="s">
        <v>4238</v>
      </c>
    </row>
    <row r="393" spans="1:6" ht="17">
      <c r="A393" s="10"/>
      <c r="B393" s="9"/>
      <c r="C393" s="9"/>
      <c r="D393" s="2" t="s">
        <v>4237</v>
      </c>
      <c r="E393" s="11"/>
      <c r="F393" s="8" t="s">
        <v>1712</v>
      </c>
    </row>
    <row r="394" spans="1:6">
      <c r="A394" s="10">
        <v>197</v>
      </c>
      <c r="B394" s="9" t="str">
        <f>TEXT(C394, "mm:ss.00")</f>
        <v>10:49.06</v>
      </c>
      <c r="C394" s="9">
        <v>7.5122685185185179E-3</v>
      </c>
      <c r="D394" s="2" t="s">
        <v>4239</v>
      </c>
      <c r="E394" s="11">
        <v>2021</v>
      </c>
      <c r="F394" s="2" t="s">
        <v>1898</v>
      </c>
    </row>
    <row r="395" spans="1:6" ht="17">
      <c r="A395" s="10"/>
      <c r="B395" s="9"/>
      <c r="C395" s="9"/>
      <c r="D395" s="2" t="s">
        <v>403</v>
      </c>
      <c r="E395" s="11"/>
      <c r="F395" s="8" t="s">
        <v>1712</v>
      </c>
    </row>
    <row r="396" spans="1:6">
      <c r="A396" s="10">
        <v>198</v>
      </c>
      <c r="B396" s="9" t="str">
        <f>TEXT(C396, "mm:ss.00")</f>
        <v>10:49.15</v>
      </c>
      <c r="C396" s="9">
        <v>7.5133101851851845E-3</v>
      </c>
      <c r="D396" s="2" t="s">
        <v>4240</v>
      </c>
      <c r="E396" s="11">
        <v>2019</v>
      </c>
      <c r="F396" s="2" t="s">
        <v>3987</v>
      </c>
    </row>
    <row r="397" spans="1:6" ht="17">
      <c r="A397" s="10"/>
      <c r="B397" s="9"/>
      <c r="C397" s="9"/>
      <c r="D397" s="2" t="s">
        <v>4241</v>
      </c>
      <c r="E397" s="11"/>
      <c r="F397" s="3">
        <v>43218</v>
      </c>
    </row>
    <row r="398" spans="1:6">
      <c r="A398" s="10">
        <v>198</v>
      </c>
      <c r="B398" s="9" t="str">
        <f>TEXT(C398, "mm:ss.00")</f>
        <v>10:49.15</v>
      </c>
      <c r="C398" s="9">
        <v>7.5133101851851845E-3</v>
      </c>
      <c r="D398" s="2" t="s">
        <v>4242</v>
      </c>
      <c r="E398" s="11">
        <v>2020</v>
      </c>
      <c r="F398" s="2" t="s">
        <v>1755</v>
      </c>
    </row>
    <row r="399" spans="1:6" ht="17">
      <c r="A399" s="10"/>
      <c r="B399" s="9"/>
      <c r="C399" s="9"/>
      <c r="D399" s="2" t="s">
        <v>4243</v>
      </c>
      <c r="E399" s="11"/>
      <c r="F399" s="8" t="s">
        <v>721</v>
      </c>
    </row>
    <row r="400" spans="1:6">
      <c r="A400" s="10">
        <v>200</v>
      </c>
      <c r="B400" s="9" t="str">
        <f>TEXT(C400, "mm:ss.00")</f>
        <v>10:49.18</v>
      </c>
      <c r="C400" s="9">
        <v>7.5136574074074073E-3</v>
      </c>
      <c r="D400" s="2" t="s">
        <v>4244</v>
      </c>
      <c r="E400" s="11">
        <v>2018</v>
      </c>
      <c r="F400" s="2" t="s">
        <v>4245</v>
      </c>
    </row>
    <row r="401" spans="1:6" ht="17">
      <c r="A401" s="10"/>
      <c r="B401" s="9"/>
      <c r="C401" s="9"/>
      <c r="D401" s="2" t="s">
        <v>2705</v>
      </c>
      <c r="E401" s="11"/>
      <c r="F401" s="8" t="s">
        <v>1172</v>
      </c>
    </row>
    <row r="402" spans="1:6">
      <c r="A402" s="10">
        <v>201</v>
      </c>
      <c r="B402" s="9" t="str">
        <f>TEXT(C402, "mm:ss.00")</f>
        <v>10:49.19</v>
      </c>
      <c r="C402" s="9">
        <v>7.5137731481481479E-3</v>
      </c>
      <c r="D402" s="2" t="s">
        <v>4246</v>
      </c>
      <c r="E402" s="11">
        <v>2018</v>
      </c>
      <c r="F402" s="2" t="s">
        <v>4248</v>
      </c>
    </row>
    <row r="403" spans="1:6" ht="17">
      <c r="A403" s="10"/>
      <c r="B403" s="9"/>
      <c r="C403" s="9"/>
      <c r="D403" s="2" t="s">
        <v>4247</v>
      </c>
      <c r="E403" s="11"/>
      <c r="F403" s="8" t="s">
        <v>769</v>
      </c>
    </row>
    <row r="404" spans="1:6">
      <c r="A404" s="10">
        <v>202</v>
      </c>
      <c r="B404" s="9" t="str">
        <f>TEXT(C404, "mm:ss.00")</f>
        <v>10:49.20</v>
      </c>
      <c r="C404" s="9">
        <v>7.5138888888888894E-3</v>
      </c>
      <c r="D404" s="2" t="s">
        <v>4249</v>
      </c>
      <c r="E404" s="11">
        <v>2018</v>
      </c>
      <c r="F404" s="2" t="s">
        <v>4250</v>
      </c>
    </row>
    <row r="405" spans="1:6" ht="17">
      <c r="A405" s="10"/>
      <c r="B405" s="9"/>
      <c r="C405" s="9"/>
      <c r="D405" s="2" t="s">
        <v>2111</v>
      </c>
      <c r="E405" s="11"/>
      <c r="F405" s="3">
        <v>43209</v>
      </c>
    </row>
    <row r="406" spans="1:6">
      <c r="A406" s="10">
        <v>203</v>
      </c>
      <c r="B406" s="9" t="str">
        <f>TEXT(C406, "mm:ss.00")</f>
        <v>10:49.42</v>
      </c>
      <c r="C406" s="9">
        <v>7.516435185185185E-3</v>
      </c>
      <c r="D406" s="2" t="s">
        <v>4251</v>
      </c>
      <c r="E406" s="11">
        <v>2020</v>
      </c>
      <c r="F406" s="2" t="s">
        <v>3366</v>
      </c>
    </row>
    <row r="407" spans="1:6" ht="17">
      <c r="A407" s="10"/>
      <c r="B407" s="9"/>
      <c r="C407" s="9"/>
      <c r="D407" s="2" t="s">
        <v>4252</v>
      </c>
      <c r="E407" s="11"/>
      <c r="F407" s="8" t="s">
        <v>768</v>
      </c>
    </row>
    <row r="408" spans="1:6">
      <c r="A408" s="10">
        <v>204</v>
      </c>
      <c r="B408" s="9" t="str">
        <f>TEXT(C408, "mm:ss.00")</f>
        <v>10:49.45</v>
      </c>
      <c r="C408" s="9">
        <v>7.5167824074074069E-3</v>
      </c>
      <c r="D408" s="2" t="s">
        <v>4253</v>
      </c>
      <c r="E408" s="11">
        <v>2019</v>
      </c>
      <c r="F408" s="2" t="s">
        <v>4255</v>
      </c>
    </row>
    <row r="409" spans="1:6" ht="17">
      <c r="A409" s="10"/>
      <c r="B409" s="9"/>
      <c r="C409" s="9"/>
      <c r="D409" s="2" t="s">
        <v>4254</v>
      </c>
      <c r="E409" s="11"/>
      <c r="F409" s="3">
        <v>43182</v>
      </c>
    </row>
    <row r="410" spans="1:6">
      <c r="A410" s="10">
        <v>204</v>
      </c>
      <c r="B410" s="9" t="str">
        <f>TEXT(C410, "mm:ss.00")</f>
        <v>10:49.45</v>
      </c>
      <c r="C410" s="9">
        <v>7.5167824074074069E-3</v>
      </c>
      <c r="D410" s="2" t="s">
        <v>4256</v>
      </c>
      <c r="E410" s="11">
        <v>2021</v>
      </c>
      <c r="F410" s="2" t="s">
        <v>2560</v>
      </c>
    </row>
    <row r="411" spans="1:6" ht="17">
      <c r="A411" s="10"/>
      <c r="B411" s="9"/>
      <c r="C411" s="9"/>
      <c r="D411" s="2" t="s">
        <v>4121</v>
      </c>
      <c r="E411" s="11"/>
      <c r="F411" s="8" t="s">
        <v>681</v>
      </c>
    </row>
    <row r="412" spans="1:6">
      <c r="A412" s="10">
        <v>206</v>
      </c>
      <c r="B412" s="9" t="str">
        <f>TEXT(C412, "mm:ss.00")</f>
        <v>10:49.50</v>
      </c>
      <c r="C412" s="9">
        <v>7.5173611111111101E-3</v>
      </c>
      <c r="D412" s="2" t="s">
        <v>1056</v>
      </c>
      <c r="E412" s="11">
        <v>2018</v>
      </c>
      <c r="F412" s="2" t="s">
        <v>4257</v>
      </c>
    </row>
    <row r="413" spans="1:6" ht="17">
      <c r="A413" s="10"/>
      <c r="B413" s="9"/>
      <c r="C413" s="9"/>
      <c r="D413" s="2" t="s">
        <v>1057</v>
      </c>
      <c r="E413" s="11"/>
      <c r="F413" s="8" t="s">
        <v>748</v>
      </c>
    </row>
    <row r="414" spans="1:6">
      <c r="A414" s="10">
        <v>207</v>
      </c>
      <c r="B414" s="9" t="str">
        <f>TEXT(C414, "mm:ss.00")</f>
        <v>10:49.51</v>
      </c>
      <c r="C414" s="9">
        <v>7.5174768518518516E-3</v>
      </c>
      <c r="D414" s="2" t="s">
        <v>4258</v>
      </c>
      <c r="E414" s="11">
        <v>2018</v>
      </c>
      <c r="F414" s="2" t="s">
        <v>4259</v>
      </c>
    </row>
    <row r="415" spans="1:6" ht="17">
      <c r="A415" s="10"/>
      <c r="B415" s="9"/>
      <c r="C415" s="9"/>
      <c r="D415" s="2" t="s">
        <v>3129</v>
      </c>
      <c r="E415" s="11"/>
      <c r="F415" s="8" t="s">
        <v>1615</v>
      </c>
    </row>
    <row r="416" spans="1:6">
      <c r="A416" s="10">
        <v>208</v>
      </c>
      <c r="B416" s="9" t="str">
        <f>TEXT(C416, "mm:ss.00")</f>
        <v>10:49.54</v>
      </c>
      <c r="C416" s="9">
        <v>7.5178240740740735E-3</v>
      </c>
      <c r="D416" s="2" t="s">
        <v>4260</v>
      </c>
      <c r="E416" s="11">
        <v>2019</v>
      </c>
      <c r="F416" s="2" t="s">
        <v>2758</v>
      </c>
    </row>
    <row r="417" spans="1:6" ht="17">
      <c r="A417" s="10"/>
      <c r="B417" s="9"/>
      <c r="C417" s="9"/>
      <c r="D417" s="2" t="s">
        <v>4261</v>
      </c>
      <c r="E417" s="11"/>
      <c r="F417" s="3">
        <v>43218</v>
      </c>
    </row>
    <row r="418" spans="1:6">
      <c r="A418" s="10">
        <v>209</v>
      </c>
      <c r="B418" s="9" t="str">
        <f>TEXT(C418, "mm:ss.00")</f>
        <v>10:49.56</v>
      </c>
      <c r="C418" s="9">
        <v>7.5180555555555556E-3</v>
      </c>
      <c r="D418" s="2" t="s">
        <v>4262</v>
      </c>
      <c r="E418" s="11">
        <v>2020</v>
      </c>
      <c r="F418" s="2" t="s">
        <v>4263</v>
      </c>
    </row>
    <row r="419" spans="1:6" ht="17">
      <c r="A419" s="10"/>
      <c r="B419" s="9"/>
      <c r="C419" s="9"/>
      <c r="D419" s="2" t="s">
        <v>894</v>
      </c>
      <c r="E419" s="11"/>
      <c r="F419" s="3">
        <v>43246</v>
      </c>
    </row>
    <row r="420" spans="1:6">
      <c r="A420" s="10">
        <v>210</v>
      </c>
      <c r="B420" s="9" t="str">
        <f>TEXT(C420, "mm:ss.00")</f>
        <v>10:49.57</v>
      </c>
      <c r="C420" s="9">
        <v>7.5181712962962971E-3</v>
      </c>
      <c r="D420" s="2" t="s">
        <v>4264</v>
      </c>
      <c r="E420" s="11">
        <v>2018</v>
      </c>
      <c r="F420" s="2" t="s">
        <v>4266</v>
      </c>
    </row>
    <row r="421" spans="1:6" ht="17">
      <c r="A421" s="10"/>
      <c r="B421" s="9"/>
      <c r="C421" s="9"/>
      <c r="D421" s="2" t="s">
        <v>4265</v>
      </c>
      <c r="E421" s="11"/>
      <c r="F421" s="3">
        <v>43260</v>
      </c>
    </row>
    <row r="422" spans="1:6">
      <c r="A422" s="10">
        <v>211</v>
      </c>
      <c r="B422" s="9" t="str">
        <f>TEXT(C422, "mm:ss.00")</f>
        <v>10:49.59</v>
      </c>
      <c r="C422" s="9">
        <v>7.5184027777777775E-3</v>
      </c>
      <c r="D422" s="2" t="s">
        <v>4267</v>
      </c>
      <c r="E422" s="11">
        <v>2020</v>
      </c>
      <c r="F422" s="2" t="s">
        <v>2049</v>
      </c>
    </row>
    <row r="423" spans="1:6" ht="17">
      <c r="A423" s="10"/>
      <c r="B423" s="9"/>
      <c r="C423" s="9"/>
      <c r="D423" s="2" t="s">
        <v>559</v>
      </c>
      <c r="E423" s="11"/>
      <c r="F423" s="8" t="s">
        <v>723</v>
      </c>
    </row>
    <row r="424" spans="1:6">
      <c r="A424" s="10">
        <v>212</v>
      </c>
      <c r="B424" s="9" t="str">
        <f>TEXT(C424, "mm:ss.00")</f>
        <v>10:49.63</v>
      </c>
      <c r="C424" s="9">
        <v>7.51886574074074E-3</v>
      </c>
      <c r="D424" s="2" t="s">
        <v>548</v>
      </c>
      <c r="E424" s="11">
        <v>2018</v>
      </c>
      <c r="F424" s="2" t="s">
        <v>4268</v>
      </c>
    </row>
    <row r="425" spans="1:6" ht="17">
      <c r="A425" s="10"/>
      <c r="B425" s="9"/>
      <c r="C425" s="9"/>
      <c r="D425" s="2" t="s">
        <v>549</v>
      </c>
      <c r="E425" s="11"/>
      <c r="F425" s="3">
        <v>43218</v>
      </c>
    </row>
    <row r="426" spans="1:6">
      <c r="A426" s="10">
        <v>213</v>
      </c>
      <c r="B426" s="9" t="str">
        <f>TEXT(C426, "mm:ss.00")</f>
        <v>10:49.66</v>
      </c>
      <c r="C426" s="9">
        <v>7.5192129629629637E-3</v>
      </c>
      <c r="D426" s="2" t="s">
        <v>4269</v>
      </c>
      <c r="E426" s="11">
        <v>2019</v>
      </c>
      <c r="F426" s="2" t="s">
        <v>1697</v>
      </c>
    </row>
    <row r="427" spans="1:6" ht="17">
      <c r="A427" s="10"/>
      <c r="B427" s="9"/>
      <c r="C427" s="9"/>
      <c r="D427" s="2" t="s">
        <v>4270</v>
      </c>
      <c r="E427" s="11"/>
      <c r="F427" s="8" t="s">
        <v>681</v>
      </c>
    </row>
    <row r="428" spans="1:6">
      <c r="A428" s="10">
        <v>214</v>
      </c>
      <c r="B428" s="9" t="str">
        <f>TEXT(C428, "mm:ss.00")</f>
        <v>10:49.87</v>
      </c>
      <c r="C428" s="9">
        <v>7.5216435185185178E-3</v>
      </c>
      <c r="D428" s="2" t="s">
        <v>3017</v>
      </c>
      <c r="E428" s="11">
        <v>2019</v>
      </c>
      <c r="F428" s="2" t="s">
        <v>3556</v>
      </c>
    </row>
    <row r="429" spans="1:6" ht="17">
      <c r="A429" s="10"/>
      <c r="B429" s="9"/>
      <c r="C429" s="9"/>
      <c r="D429" s="2" t="s">
        <v>308</v>
      </c>
      <c r="E429" s="11"/>
      <c r="F429" s="3">
        <v>43260</v>
      </c>
    </row>
    <row r="430" spans="1:6">
      <c r="A430" s="10">
        <v>215</v>
      </c>
      <c r="B430" s="9" t="str">
        <f>TEXT(C430, "mm:ss.00")</f>
        <v>10:49.90</v>
      </c>
      <c r="C430" s="9">
        <v>7.5219907407407414E-3</v>
      </c>
      <c r="D430" s="2" t="s">
        <v>4271</v>
      </c>
      <c r="E430" s="11">
        <v>2020</v>
      </c>
      <c r="F430" s="2" t="s">
        <v>4272</v>
      </c>
    </row>
    <row r="431" spans="1:6" ht="17">
      <c r="A431" s="10"/>
      <c r="B431" s="9"/>
      <c r="C431" s="9"/>
      <c r="D431" s="2" t="s">
        <v>193</v>
      </c>
      <c r="E431" s="11"/>
      <c r="F431" s="3">
        <v>43183</v>
      </c>
    </row>
    <row r="432" spans="1:6">
      <c r="A432" s="10">
        <v>216</v>
      </c>
      <c r="B432" s="9" t="str">
        <f>TEXT(C432, "mm:ss.00")</f>
        <v>10:49.91</v>
      </c>
      <c r="C432" s="9">
        <v>7.5221064814814812E-3</v>
      </c>
      <c r="D432" s="2" t="s">
        <v>781</v>
      </c>
      <c r="E432" s="11">
        <v>2020</v>
      </c>
      <c r="F432" s="2" t="s">
        <v>4273</v>
      </c>
    </row>
    <row r="433" spans="1:6" ht="17">
      <c r="A433" s="10"/>
      <c r="B433" s="9"/>
      <c r="C433" s="9"/>
      <c r="D433" s="2" t="s">
        <v>3029</v>
      </c>
      <c r="E433" s="11"/>
      <c r="F433" s="8" t="s">
        <v>1325</v>
      </c>
    </row>
    <row r="434" spans="1:6">
      <c r="A434" s="10">
        <v>217</v>
      </c>
      <c r="B434" s="9" t="str">
        <f>TEXT(C434, "mm:ss.00")</f>
        <v>10:49.98</v>
      </c>
      <c r="C434" s="9">
        <v>7.5229166666666673E-3</v>
      </c>
      <c r="D434" s="2" t="s">
        <v>4274</v>
      </c>
      <c r="E434" s="11">
        <v>2021</v>
      </c>
      <c r="F434" s="2" t="s">
        <v>3454</v>
      </c>
    </row>
    <row r="435" spans="1:6" ht="17">
      <c r="A435" s="10"/>
      <c r="B435" s="9"/>
      <c r="C435" s="9"/>
      <c r="D435" s="2" t="s">
        <v>2450</v>
      </c>
      <c r="E435" s="11"/>
      <c r="F435" s="3">
        <v>43224</v>
      </c>
    </row>
    <row r="436" spans="1:6">
      <c r="A436" s="10">
        <v>218</v>
      </c>
      <c r="B436" s="9" t="str">
        <f>TEXT(C436, "mm:ss.00")</f>
        <v>10:50.01</v>
      </c>
      <c r="C436" s="9">
        <v>7.5232638888888892E-3</v>
      </c>
      <c r="D436" s="2" t="s">
        <v>1581</v>
      </c>
      <c r="E436" s="11">
        <v>2019</v>
      </c>
      <c r="F436" s="2" t="s">
        <v>4275</v>
      </c>
    </row>
    <row r="437" spans="1:6" ht="17">
      <c r="A437" s="10"/>
      <c r="B437" s="9"/>
      <c r="C437" s="9"/>
      <c r="D437" s="2" t="s">
        <v>1582</v>
      </c>
      <c r="E437" s="11"/>
      <c r="F437" s="3">
        <v>43224</v>
      </c>
    </row>
    <row r="438" spans="1:6">
      <c r="A438" s="10">
        <v>219</v>
      </c>
      <c r="B438" s="9" t="str">
        <f>TEXT(C438, "mm:ss.00")</f>
        <v>10:50.05</v>
      </c>
      <c r="C438" s="9">
        <v>7.5237268518518518E-3</v>
      </c>
      <c r="D438" s="2" t="s">
        <v>4276</v>
      </c>
      <c r="E438" s="11">
        <v>2018</v>
      </c>
      <c r="F438" s="2" t="s">
        <v>4278</v>
      </c>
    </row>
    <row r="439" spans="1:6" ht="17">
      <c r="A439" s="10"/>
      <c r="B439" s="9"/>
      <c r="C439" s="9"/>
      <c r="D439" s="2" t="s">
        <v>4277</v>
      </c>
      <c r="E439" s="11"/>
      <c r="F439" s="8" t="s">
        <v>769</v>
      </c>
    </row>
    <row r="440" spans="1:6">
      <c r="A440" s="10">
        <v>220</v>
      </c>
      <c r="B440" s="9" t="str">
        <f>TEXT(C440, "mm:ss.00")</f>
        <v>10:50.13</v>
      </c>
      <c r="C440" s="9">
        <v>7.5246527777777768E-3</v>
      </c>
      <c r="D440" s="2" t="s">
        <v>4279</v>
      </c>
      <c r="E440" s="11">
        <v>2019</v>
      </c>
      <c r="F440" s="2" t="s">
        <v>2633</v>
      </c>
    </row>
    <row r="441" spans="1:6" ht="17">
      <c r="A441" s="10"/>
      <c r="B441" s="9"/>
      <c r="C441" s="9"/>
      <c r="D441" s="2" t="s">
        <v>2562</v>
      </c>
      <c r="E441" s="11"/>
      <c r="F441" s="8" t="s">
        <v>98</v>
      </c>
    </row>
    <row r="442" spans="1:6">
      <c r="A442" s="10">
        <v>221</v>
      </c>
      <c r="B442" s="9" t="str">
        <f>TEXT(C442, "mm:ss.00")</f>
        <v>10:50.19</v>
      </c>
      <c r="C442" s="9">
        <v>7.5253472222222215E-3</v>
      </c>
      <c r="D442" s="2" t="s">
        <v>1054</v>
      </c>
      <c r="E442" s="11">
        <v>2018</v>
      </c>
      <c r="F442" s="2" t="s">
        <v>1737</v>
      </c>
    </row>
    <row r="443" spans="1:6" ht="17">
      <c r="A443" s="10"/>
      <c r="B443" s="9"/>
      <c r="C443" s="9"/>
      <c r="D443" s="2" t="s">
        <v>1055</v>
      </c>
      <c r="E443" s="11"/>
      <c r="F443" s="8" t="s">
        <v>748</v>
      </c>
    </row>
    <row r="444" spans="1:6">
      <c r="A444" s="10">
        <v>222</v>
      </c>
      <c r="B444" s="9" t="str">
        <f>TEXT(C444, "mm:ss.00")</f>
        <v>10:50.22</v>
      </c>
      <c r="C444" s="9">
        <v>7.5256944444444451E-3</v>
      </c>
      <c r="D444" s="2" t="s">
        <v>4280</v>
      </c>
      <c r="E444" s="11">
        <v>2018</v>
      </c>
      <c r="F444" s="2" t="s">
        <v>1361</v>
      </c>
    </row>
    <row r="445" spans="1:6" ht="17">
      <c r="A445" s="10"/>
      <c r="B445" s="9"/>
      <c r="C445" s="9"/>
      <c r="D445" s="2" t="s">
        <v>4281</v>
      </c>
      <c r="E445" s="11"/>
      <c r="F445" s="3">
        <v>43237</v>
      </c>
    </row>
    <row r="446" spans="1:6">
      <c r="A446" s="10">
        <v>223</v>
      </c>
      <c r="B446" s="9" t="str">
        <f>TEXT(C446, "mm:ss.00")</f>
        <v>10:50.32</v>
      </c>
      <c r="C446" s="9">
        <v>7.5268518518518514E-3</v>
      </c>
      <c r="D446" s="2" t="s">
        <v>1090</v>
      </c>
      <c r="E446" s="11">
        <v>2021</v>
      </c>
      <c r="F446" s="2" t="s">
        <v>2173</v>
      </c>
    </row>
    <row r="447" spans="1:6" ht="17">
      <c r="A447" s="10"/>
      <c r="B447" s="9"/>
      <c r="C447" s="9"/>
      <c r="D447" s="2" t="s">
        <v>3024</v>
      </c>
      <c r="E447" s="11"/>
      <c r="F447" s="8" t="s">
        <v>1243</v>
      </c>
    </row>
    <row r="448" spans="1:6">
      <c r="A448" s="10">
        <v>224</v>
      </c>
      <c r="B448" s="9" t="str">
        <f>TEXT(C448, "mm:ss.00")</f>
        <v>10:50.40</v>
      </c>
      <c r="C448" s="9">
        <v>7.5277777777777782E-3</v>
      </c>
      <c r="D448" s="2" t="s">
        <v>4282</v>
      </c>
      <c r="E448" s="11">
        <v>2019</v>
      </c>
      <c r="F448" s="2" t="s">
        <v>4283</v>
      </c>
    </row>
    <row r="449" spans="1:6" ht="17">
      <c r="A449" s="10"/>
      <c r="B449" s="9"/>
      <c r="C449" s="9"/>
      <c r="D449" s="2" t="s">
        <v>1290</v>
      </c>
      <c r="E449" s="11"/>
      <c r="F449" s="3">
        <v>43183</v>
      </c>
    </row>
    <row r="450" spans="1:6">
      <c r="A450" s="10">
        <v>225</v>
      </c>
      <c r="B450" s="9" t="str">
        <f>TEXT(C450, "mm:ss.00")</f>
        <v>10:50.42</v>
      </c>
      <c r="C450" s="9">
        <v>7.5280092592592595E-3</v>
      </c>
      <c r="D450" s="2" t="s">
        <v>4284</v>
      </c>
      <c r="E450" s="11">
        <v>2019</v>
      </c>
      <c r="F450" s="2" t="s">
        <v>4285</v>
      </c>
    </row>
    <row r="451" spans="1:6" ht="17">
      <c r="A451" s="10"/>
      <c r="B451" s="9"/>
      <c r="C451" s="9"/>
      <c r="D451" s="2" t="s">
        <v>1830</v>
      </c>
      <c r="E451" s="11"/>
      <c r="F451" s="3">
        <v>43169</v>
      </c>
    </row>
    <row r="452" spans="1:6">
      <c r="A452" s="10">
        <v>226</v>
      </c>
      <c r="B452" s="9" t="str">
        <f>TEXT(C452, "mm:ss.00")</f>
        <v>10:50.50</v>
      </c>
      <c r="C452" s="9">
        <v>7.5289351851851845E-3</v>
      </c>
      <c r="D452" s="2" t="s">
        <v>4286</v>
      </c>
      <c r="E452" s="11">
        <v>2021</v>
      </c>
      <c r="F452" s="2" t="s">
        <v>4288</v>
      </c>
    </row>
    <row r="453" spans="1:6" ht="17">
      <c r="A453" s="10"/>
      <c r="B453" s="9"/>
      <c r="C453" s="9"/>
      <c r="D453" s="2" t="s">
        <v>4287</v>
      </c>
      <c r="E453" s="11"/>
      <c r="F453" s="8" t="s">
        <v>769</v>
      </c>
    </row>
    <row r="454" spans="1:6">
      <c r="A454" s="10">
        <v>226</v>
      </c>
      <c r="B454" s="9" t="str">
        <f>TEXT(C454, "mm:ss.00")</f>
        <v>10:50.50</v>
      </c>
      <c r="C454" s="9">
        <v>7.5289351851851845E-3</v>
      </c>
      <c r="D454" s="2" t="s">
        <v>4289</v>
      </c>
      <c r="E454" s="11">
        <v>2020</v>
      </c>
      <c r="F454" s="2" t="s">
        <v>1483</v>
      </c>
    </row>
    <row r="455" spans="1:6" ht="17">
      <c r="A455" s="10"/>
      <c r="B455" s="9"/>
      <c r="C455" s="9"/>
      <c r="D455" s="2" t="s">
        <v>4035</v>
      </c>
      <c r="E455" s="11"/>
      <c r="F455" s="8" t="s">
        <v>715</v>
      </c>
    </row>
    <row r="456" spans="1:6">
      <c r="A456" s="10">
        <v>228</v>
      </c>
      <c r="B456" s="9" t="str">
        <f>TEXT(C456, "mm:ss.00")</f>
        <v>10:50.52</v>
      </c>
      <c r="C456" s="9">
        <v>7.5291666666666666E-3</v>
      </c>
      <c r="D456" s="2" t="s">
        <v>4290</v>
      </c>
      <c r="E456" s="11">
        <v>2019</v>
      </c>
      <c r="F456" s="2" t="s">
        <v>2206</v>
      </c>
    </row>
    <row r="457" spans="1:6" ht="17">
      <c r="A457" s="10"/>
      <c r="B457" s="9"/>
      <c r="C457" s="9"/>
      <c r="D457" s="2" t="s">
        <v>4291</v>
      </c>
      <c r="E457" s="11"/>
      <c r="F457" s="3">
        <v>43253</v>
      </c>
    </row>
    <row r="458" spans="1:6">
      <c r="A458" s="10">
        <v>229</v>
      </c>
      <c r="B458" s="9" t="str">
        <f>TEXT(C458, "mm:ss.00")</f>
        <v>10:50.67</v>
      </c>
      <c r="C458" s="9">
        <v>7.5309027777777779E-3</v>
      </c>
      <c r="D458" s="2" t="s">
        <v>1263</v>
      </c>
      <c r="E458" s="11">
        <v>2019</v>
      </c>
      <c r="F458" s="2" t="s">
        <v>1846</v>
      </c>
    </row>
    <row r="459" spans="1:6" ht="17">
      <c r="A459" s="10"/>
      <c r="B459" s="9"/>
      <c r="C459" s="9"/>
      <c r="D459" s="2" t="s">
        <v>1264</v>
      </c>
      <c r="E459" s="11"/>
      <c r="F459" s="3">
        <v>43176</v>
      </c>
    </row>
    <row r="460" spans="1:6">
      <c r="A460" s="10">
        <v>230</v>
      </c>
      <c r="B460" s="9" t="str">
        <f>TEXT(C460, "mm:ss.00")</f>
        <v>10:50.70</v>
      </c>
      <c r="C460" s="9">
        <v>7.5312500000000006E-3</v>
      </c>
      <c r="D460" s="2" t="s">
        <v>4292</v>
      </c>
      <c r="E460" s="11">
        <v>2020</v>
      </c>
      <c r="F460" s="2" t="s">
        <v>3490</v>
      </c>
    </row>
    <row r="461" spans="1:6" ht="17">
      <c r="A461" s="10"/>
      <c r="B461" s="9"/>
      <c r="C461" s="9"/>
      <c r="D461" s="2" t="s">
        <v>143</v>
      </c>
      <c r="E461" s="11"/>
      <c r="F461" s="3">
        <v>43224</v>
      </c>
    </row>
    <row r="462" spans="1:6">
      <c r="A462" s="10">
        <v>231</v>
      </c>
      <c r="B462" s="9" t="str">
        <f>TEXT(C462, "mm:ss.00")</f>
        <v>10:50.91</v>
      </c>
      <c r="C462" s="9">
        <v>7.5336805555555547E-3</v>
      </c>
      <c r="D462" s="2" t="s">
        <v>4293</v>
      </c>
      <c r="E462" s="11">
        <v>2019</v>
      </c>
      <c r="F462" s="2" t="s">
        <v>4295</v>
      </c>
    </row>
    <row r="463" spans="1:6" ht="17">
      <c r="A463" s="10"/>
      <c r="B463" s="9"/>
      <c r="C463" s="9"/>
      <c r="D463" s="2" t="s">
        <v>4294</v>
      </c>
      <c r="E463" s="11"/>
      <c r="F463" s="8" t="s">
        <v>723</v>
      </c>
    </row>
    <row r="464" spans="1:6">
      <c r="A464" s="10">
        <v>232</v>
      </c>
      <c r="B464" s="9" t="str">
        <f>TEXT(C464, "mm:ss.00")</f>
        <v>10:50.98</v>
      </c>
      <c r="C464" s="9">
        <v>7.53449074074074E-3</v>
      </c>
      <c r="D464" s="2" t="s">
        <v>4296</v>
      </c>
      <c r="E464" s="11">
        <v>2021</v>
      </c>
      <c r="F464" s="2" t="s">
        <v>1728</v>
      </c>
    </row>
    <row r="465" spans="1:6" ht="17">
      <c r="A465" s="10"/>
      <c r="B465" s="9"/>
      <c r="C465" s="9"/>
      <c r="D465" s="2" t="s">
        <v>3677</v>
      </c>
      <c r="E465" s="11"/>
      <c r="F465" s="8" t="s">
        <v>768</v>
      </c>
    </row>
    <row r="466" spans="1:6">
      <c r="A466" s="10">
        <v>233</v>
      </c>
      <c r="B466" s="9" t="str">
        <f>TEXT(C466, "mm:ss.00")</f>
        <v>10:51.21</v>
      </c>
      <c r="C466" s="9">
        <v>7.537152777777778E-3</v>
      </c>
      <c r="D466" s="2" t="s">
        <v>728</v>
      </c>
      <c r="E466" s="11">
        <v>2019</v>
      </c>
      <c r="F466" s="2" t="s">
        <v>4297</v>
      </c>
    </row>
    <row r="467" spans="1:6" ht="17">
      <c r="A467" s="10"/>
      <c r="B467" s="9"/>
      <c r="C467" s="9"/>
      <c r="D467" s="2" t="s">
        <v>729</v>
      </c>
      <c r="E467" s="11"/>
      <c r="F467" s="3">
        <v>43216</v>
      </c>
    </row>
    <row r="468" spans="1:6">
      <c r="A468" s="10">
        <v>234</v>
      </c>
      <c r="B468" s="9" t="str">
        <f>TEXT(C468, "mm:ss.00")</f>
        <v>10:51.27</v>
      </c>
      <c r="C468" s="9">
        <v>7.5378472222222227E-3</v>
      </c>
      <c r="D468" s="2" t="s">
        <v>1269</v>
      </c>
      <c r="E468" s="11">
        <v>2018</v>
      </c>
      <c r="F468" s="2" t="s">
        <v>4298</v>
      </c>
    </row>
    <row r="469" spans="1:6" ht="17">
      <c r="A469" s="10"/>
      <c r="B469" s="9"/>
      <c r="C469" s="9"/>
      <c r="D469" s="2" t="s">
        <v>1270</v>
      </c>
      <c r="E469" s="11"/>
      <c r="F469" s="3">
        <v>43229</v>
      </c>
    </row>
    <row r="470" spans="1:6">
      <c r="A470" s="10">
        <v>235</v>
      </c>
      <c r="B470" s="9" t="str">
        <f>TEXT(C470, "mm:ss.00")</f>
        <v>10:51.40</v>
      </c>
      <c r="C470" s="9">
        <v>7.5393518518518526E-3</v>
      </c>
      <c r="D470" s="2" t="s">
        <v>3034</v>
      </c>
      <c r="E470" s="11">
        <v>2018</v>
      </c>
      <c r="F470" s="2" t="s">
        <v>4299</v>
      </c>
    </row>
    <row r="471" spans="1:6" ht="17">
      <c r="A471" s="10"/>
      <c r="B471" s="9"/>
      <c r="C471" s="9"/>
      <c r="D471" s="2" t="s">
        <v>2185</v>
      </c>
      <c r="E471" s="11"/>
      <c r="F471" s="8" t="s">
        <v>4206</v>
      </c>
    </row>
    <row r="472" spans="1:6">
      <c r="A472" s="10">
        <v>236</v>
      </c>
      <c r="B472" s="9" t="str">
        <f>TEXT(C472, "mm:ss.00")</f>
        <v>10:51.45</v>
      </c>
      <c r="C472" s="9">
        <v>7.5399305555555558E-3</v>
      </c>
      <c r="D472" s="2" t="s">
        <v>4300</v>
      </c>
      <c r="E472" s="11">
        <v>2018</v>
      </c>
      <c r="F472" s="2" t="s">
        <v>3142</v>
      </c>
    </row>
    <row r="473" spans="1:6" ht="17">
      <c r="A473" s="10"/>
      <c r="B473" s="9"/>
      <c r="C473" s="9"/>
      <c r="D473" s="2" t="s">
        <v>4301</v>
      </c>
      <c r="E473" s="11"/>
      <c r="F473" s="8" t="s">
        <v>768</v>
      </c>
    </row>
    <row r="474" spans="1:6">
      <c r="A474" s="10">
        <v>237</v>
      </c>
      <c r="B474" s="9" t="str">
        <f>TEXT(C474, "mm:ss.00")</f>
        <v>10:51.48</v>
      </c>
      <c r="C474" s="9">
        <v>7.5402777777777777E-3</v>
      </c>
      <c r="D474" s="2" t="s">
        <v>4302</v>
      </c>
      <c r="E474" s="11">
        <v>2020</v>
      </c>
      <c r="F474" s="2" t="s">
        <v>4303</v>
      </c>
    </row>
    <row r="475" spans="1:6" ht="17">
      <c r="A475" s="10"/>
      <c r="B475" s="9"/>
      <c r="C475" s="9"/>
      <c r="D475" s="2" t="s">
        <v>2165</v>
      </c>
      <c r="E475" s="11"/>
      <c r="F475" s="3">
        <v>43232</v>
      </c>
    </row>
    <row r="476" spans="1:6">
      <c r="A476" s="10">
        <v>238</v>
      </c>
      <c r="B476" s="9" t="str">
        <f>TEXT(C476, "mm:ss.00")</f>
        <v>10:51.68</v>
      </c>
      <c r="C476" s="9">
        <v>7.5425925925925929E-3</v>
      </c>
      <c r="D476" s="2" t="s">
        <v>512</v>
      </c>
      <c r="E476" s="11">
        <v>2018</v>
      </c>
      <c r="F476" s="2" t="s">
        <v>3181</v>
      </c>
    </row>
    <row r="477" spans="1:6" ht="17">
      <c r="A477" s="10"/>
      <c r="B477" s="9"/>
      <c r="C477" s="9"/>
      <c r="D477" s="2" t="s">
        <v>513</v>
      </c>
      <c r="E477" s="11"/>
      <c r="F477" s="8" t="s">
        <v>816</v>
      </c>
    </row>
    <row r="478" spans="1:6">
      <c r="A478" s="10">
        <v>239</v>
      </c>
      <c r="B478" s="9" t="str">
        <f>TEXT(C478, "mm:ss.00")</f>
        <v>10:51.76</v>
      </c>
      <c r="C478" s="9">
        <v>7.543518518518518E-3</v>
      </c>
      <c r="D478" s="2" t="s">
        <v>662</v>
      </c>
      <c r="E478" s="11">
        <v>2018</v>
      </c>
      <c r="F478" s="2" t="s">
        <v>4304</v>
      </c>
    </row>
    <row r="479" spans="1:6" ht="17">
      <c r="A479" s="10"/>
      <c r="B479" s="9"/>
      <c r="C479" s="9"/>
      <c r="D479" s="2" t="s">
        <v>663</v>
      </c>
      <c r="E479" s="11"/>
      <c r="F479" s="8" t="s">
        <v>816</v>
      </c>
    </row>
    <row r="480" spans="1:6">
      <c r="A480" s="10">
        <v>240</v>
      </c>
      <c r="B480" s="9" t="str">
        <f>TEXT(C480, "mm:ss.00")</f>
        <v>10:51.85</v>
      </c>
      <c r="C480" s="9">
        <v>7.5445601851851845E-3</v>
      </c>
      <c r="D480" s="2" t="s">
        <v>4305</v>
      </c>
      <c r="E480" s="11">
        <v>2018</v>
      </c>
      <c r="F480" s="2" t="s">
        <v>2251</v>
      </c>
    </row>
    <row r="481" spans="1:6" ht="17">
      <c r="A481" s="10"/>
      <c r="B481" s="9"/>
      <c r="C481" s="9"/>
      <c r="D481" s="2" t="s">
        <v>4306</v>
      </c>
      <c r="E481" s="11"/>
      <c r="F481" s="8" t="s">
        <v>1421</v>
      </c>
    </row>
    <row r="482" spans="1:6">
      <c r="A482" s="10">
        <v>241</v>
      </c>
      <c r="B482" s="9" t="str">
        <f>TEXT(C482, "mm:ss.00")</f>
        <v>10:51.86</v>
      </c>
      <c r="C482" s="9">
        <v>7.544675925925926E-3</v>
      </c>
      <c r="D482" s="2" t="s">
        <v>652</v>
      </c>
      <c r="E482" s="11">
        <v>2018</v>
      </c>
      <c r="F482" s="2" t="s">
        <v>3563</v>
      </c>
    </row>
    <row r="483" spans="1:6" ht="17">
      <c r="A483" s="10"/>
      <c r="B483" s="9"/>
      <c r="C483" s="9"/>
      <c r="D483" s="2" t="s">
        <v>604</v>
      </c>
      <c r="E483" s="11"/>
      <c r="F483" s="8" t="s">
        <v>1421</v>
      </c>
    </row>
    <row r="484" spans="1:6">
      <c r="A484" s="10">
        <v>242</v>
      </c>
      <c r="B484" s="9" t="str">
        <f>TEXT(C484, "mm:ss.00")</f>
        <v>10:51.88</v>
      </c>
      <c r="C484" s="9">
        <v>7.5449074074074073E-3</v>
      </c>
      <c r="D484" s="2" t="s">
        <v>4307</v>
      </c>
      <c r="E484" s="11">
        <v>2021</v>
      </c>
      <c r="F484" s="2" t="s">
        <v>4309</v>
      </c>
    </row>
    <row r="485" spans="1:6" ht="17">
      <c r="A485" s="10"/>
      <c r="B485" s="9"/>
      <c r="C485" s="9"/>
      <c r="D485" s="2" t="s">
        <v>4308</v>
      </c>
      <c r="E485" s="11"/>
      <c r="F485" s="8" t="s">
        <v>1615</v>
      </c>
    </row>
    <row r="486" spans="1:6">
      <c r="A486" s="10">
        <v>243</v>
      </c>
      <c r="B486" s="9" t="str">
        <f>TEXT(C486, "mm:ss.00")</f>
        <v>10:51.99</v>
      </c>
      <c r="C486" s="9">
        <v>7.546180555555556E-3</v>
      </c>
      <c r="D486" s="2" t="s">
        <v>4310</v>
      </c>
      <c r="E486" s="11">
        <v>2018</v>
      </c>
      <c r="F486" s="2" t="s">
        <v>1849</v>
      </c>
    </row>
    <row r="487" spans="1:6" ht="17">
      <c r="A487" s="10"/>
      <c r="B487" s="9"/>
      <c r="C487" s="9"/>
      <c r="D487" s="2" t="s">
        <v>4311</v>
      </c>
      <c r="E487" s="11"/>
      <c r="F487" s="8" t="s">
        <v>1325</v>
      </c>
    </row>
    <row r="488" spans="1:6">
      <c r="A488" s="10">
        <v>244</v>
      </c>
      <c r="B488" s="9" t="str">
        <f>TEXT(C488, "mm:ss.00")</f>
        <v>10:52.01</v>
      </c>
      <c r="C488" s="9">
        <v>7.5464120370370381E-3</v>
      </c>
      <c r="D488" s="2" t="s">
        <v>4312</v>
      </c>
      <c r="E488" s="11">
        <v>2021</v>
      </c>
      <c r="F488" s="2" t="s">
        <v>3328</v>
      </c>
    </row>
    <row r="489" spans="1:6" ht="17">
      <c r="A489" s="10"/>
      <c r="B489" s="9"/>
      <c r="C489" s="9"/>
      <c r="D489" s="2" t="s">
        <v>2440</v>
      </c>
      <c r="E489" s="11"/>
      <c r="F489" s="8" t="s">
        <v>768</v>
      </c>
    </row>
    <row r="490" spans="1:6">
      <c r="A490" s="10">
        <v>245</v>
      </c>
      <c r="B490" s="9" t="str">
        <f>TEXT(C490, "mm:ss.00")</f>
        <v>10:52.14</v>
      </c>
      <c r="C490" s="9">
        <v>7.5479166666666672E-3</v>
      </c>
      <c r="D490" s="2" t="s">
        <v>3005</v>
      </c>
      <c r="E490" s="11"/>
      <c r="F490" s="2" t="s">
        <v>4313</v>
      </c>
    </row>
    <row r="491" spans="1:6" ht="17">
      <c r="A491" s="10"/>
      <c r="B491" s="9"/>
      <c r="C491" s="9"/>
      <c r="D491" s="2" t="s">
        <v>1991</v>
      </c>
      <c r="E491" s="11"/>
      <c r="F491" s="3">
        <v>43224</v>
      </c>
    </row>
    <row r="492" spans="1:6">
      <c r="A492" s="10">
        <v>246</v>
      </c>
      <c r="B492" s="9" t="str">
        <f>TEXT(C492, "mm:ss.00")</f>
        <v>10:52.18</v>
      </c>
      <c r="C492" s="9">
        <v>7.5483796296296306E-3</v>
      </c>
      <c r="D492" s="2" t="s">
        <v>3014</v>
      </c>
      <c r="E492" s="11">
        <v>2018</v>
      </c>
      <c r="F492" s="2" t="s">
        <v>4314</v>
      </c>
    </row>
    <row r="493" spans="1:6" ht="17">
      <c r="A493" s="10"/>
      <c r="B493" s="9"/>
      <c r="C493" s="9"/>
      <c r="D493" s="2" t="s">
        <v>3015</v>
      </c>
      <c r="E493" s="11"/>
      <c r="F493" s="3">
        <v>43176</v>
      </c>
    </row>
    <row r="494" spans="1:6">
      <c r="A494" s="10">
        <v>247</v>
      </c>
      <c r="B494" s="9" t="str">
        <f>TEXT(C494, "mm:ss.00")</f>
        <v>10:52.21</v>
      </c>
      <c r="C494" s="9">
        <v>7.5487268518518516E-3</v>
      </c>
      <c r="D494" s="2" t="s">
        <v>4315</v>
      </c>
      <c r="E494" s="11">
        <v>2019</v>
      </c>
      <c r="F494" s="2" t="s">
        <v>2203</v>
      </c>
    </row>
    <row r="495" spans="1:6" ht="17">
      <c r="A495" s="10"/>
      <c r="B495" s="9"/>
      <c r="C495" s="9"/>
      <c r="D495" s="2" t="s">
        <v>3539</v>
      </c>
      <c r="E495" s="11"/>
      <c r="F495" s="3">
        <v>43252</v>
      </c>
    </row>
    <row r="496" spans="1:6">
      <c r="A496" s="10">
        <v>248</v>
      </c>
      <c r="B496" s="9" t="str">
        <f>TEXT(C496, "mm:ss.00")</f>
        <v>10:52.26</v>
      </c>
      <c r="C496" s="9">
        <v>7.5493055555555556E-3</v>
      </c>
      <c r="D496" s="2" t="s">
        <v>4316</v>
      </c>
      <c r="E496" s="11">
        <v>2018</v>
      </c>
      <c r="F496" s="2" t="s">
        <v>3428</v>
      </c>
    </row>
    <row r="497" spans="1:6" ht="17">
      <c r="A497" s="10"/>
      <c r="B497" s="9"/>
      <c r="C497" s="9"/>
      <c r="D497" s="2" t="s">
        <v>4317</v>
      </c>
      <c r="E497" s="11"/>
      <c r="F497" s="3">
        <v>43176</v>
      </c>
    </row>
    <row r="498" spans="1:6">
      <c r="A498" s="10">
        <v>249</v>
      </c>
      <c r="B498" s="9" t="str">
        <f>TEXT(C498, "mm:ss.00")</f>
        <v>10:52.40</v>
      </c>
      <c r="C498" s="9">
        <v>7.5509259259259262E-3</v>
      </c>
      <c r="D498" s="2" t="s">
        <v>4318</v>
      </c>
      <c r="E498" s="11">
        <v>2018</v>
      </c>
      <c r="F498" s="2" t="s">
        <v>2299</v>
      </c>
    </row>
    <row r="499" spans="1:6" ht="17">
      <c r="A499" s="10"/>
      <c r="B499" s="9"/>
      <c r="C499" s="9"/>
      <c r="D499" s="2" t="s">
        <v>4319</v>
      </c>
      <c r="E499" s="11"/>
      <c r="F499" s="8" t="s">
        <v>1328</v>
      </c>
    </row>
    <row r="500" spans="1:6">
      <c r="A500" s="10">
        <v>250</v>
      </c>
      <c r="B500" s="9" t="str">
        <f>TEXT(C500, "mm:ss.00")</f>
        <v>10:52.42</v>
      </c>
      <c r="C500" s="9">
        <v>7.5511574074074083E-3</v>
      </c>
      <c r="D500" s="2" t="s">
        <v>4320</v>
      </c>
      <c r="E500" s="11">
        <v>2018</v>
      </c>
      <c r="F500" s="2" t="s">
        <v>4321</v>
      </c>
    </row>
    <row r="501" spans="1:6" ht="17">
      <c r="A501" s="10"/>
      <c r="B501" s="9"/>
      <c r="C501" s="9"/>
      <c r="D501" s="2" t="s">
        <v>4261</v>
      </c>
      <c r="E501" s="11"/>
      <c r="F501" s="3">
        <v>43162</v>
      </c>
    </row>
    <row r="502" spans="1:6">
      <c r="A502" s="10">
        <v>251</v>
      </c>
      <c r="B502" s="9" t="str">
        <f>TEXT(C502, "mm:ss.00")</f>
        <v>10:52.78</v>
      </c>
      <c r="C502" s="9">
        <v>7.5553240740740745E-3</v>
      </c>
      <c r="D502" s="2" t="s">
        <v>724</v>
      </c>
      <c r="E502" s="11">
        <v>2021</v>
      </c>
      <c r="F502" s="2" t="s">
        <v>1792</v>
      </c>
    </row>
    <row r="503" spans="1:6" ht="17">
      <c r="A503" s="10"/>
      <c r="B503" s="9"/>
      <c r="C503" s="9"/>
      <c r="D503" s="2" t="s">
        <v>725</v>
      </c>
      <c r="E503" s="11"/>
      <c r="F503" s="8" t="s">
        <v>743</v>
      </c>
    </row>
    <row r="504" spans="1:6">
      <c r="A504" s="10">
        <v>252</v>
      </c>
      <c r="B504" s="9" t="str">
        <f>TEXT(C504, "mm:ss.00")</f>
        <v>10:52.79</v>
      </c>
      <c r="C504" s="9">
        <v>7.555439814814816E-3</v>
      </c>
      <c r="D504" s="2" t="s">
        <v>4322</v>
      </c>
      <c r="E504" s="11">
        <v>2019</v>
      </c>
      <c r="F504" s="2" t="s">
        <v>1583</v>
      </c>
    </row>
    <row r="505" spans="1:6" ht="17">
      <c r="A505" s="10"/>
      <c r="B505" s="9"/>
      <c r="C505" s="9"/>
      <c r="D505" s="2" t="s">
        <v>4323</v>
      </c>
      <c r="E505" s="11"/>
      <c r="F505" s="3">
        <v>43253</v>
      </c>
    </row>
    <row r="506" spans="1:6">
      <c r="A506" s="10">
        <v>253</v>
      </c>
      <c r="B506" s="9" t="str">
        <f>TEXT(C506, "mm:ss.00")</f>
        <v>10:52.83</v>
      </c>
      <c r="C506" s="9">
        <v>7.5559027777777768E-3</v>
      </c>
      <c r="D506" s="2" t="s">
        <v>1077</v>
      </c>
      <c r="E506" s="11">
        <v>2019</v>
      </c>
      <c r="F506" s="2" t="s">
        <v>4324</v>
      </c>
    </row>
    <row r="507" spans="1:6" ht="17">
      <c r="A507" s="10"/>
      <c r="B507" s="9"/>
      <c r="C507" s="9"/>
      <c r="D507" s="2" t="s">
        <v>757</v>
      </c>
      <c r="E507" s="11"/>
      <c r="F507" s="3">
        <v>43209</v>
      </c>
    </row>
    <row r="508" spans="1:6">
      <c r="A508" s="10">
        <v>254</v>
      </c>
      <c r="B508" s="9" t="str">
        <f>TEXT(C508, "mm:ss.00")</f>
        <v>10:52.87</v>
      </c>
      <c r="C508" s="9">
        <v>7.5563657407407411E-3</v>
      </c>
      <c r="D508" s="2" t="s">
        <v>4325</v>
      </c>
      <c r="E508" s="11">
        <v>2019</v>
      </c>
      <c r="F508" s="2" t="s">
        <v>1723</v>
      </c>
    </row>
    <row r="509" spans="1:6" ht="17">
      <c r="A509" s="10"/>
      <c r="B509" s="9"/>
      <c r="C509" s="9"/>
      <c r="D509" s="2" t="s">
        <v>4326</v>
      </c>
      <c r="E509" s="11"/>
      <c r="F509" s="8" t="s">
        <v>715</v>
      </c>
    </row>
    <row r="510" spans="1:6">
      <c r="A510" s="10">
        <v>255</v>
      </c>
      <c r="B510" s="9" t="str">
        <f>TEXT(C510, "mm:ss.00")</f>
        <v>10:53.01</v>
      </c>
      <c r="C510" s="9">
        <v>7.5579861111111117E-3</v>
      </c>
      <c r="D510" s="2" t="s">
        <v>4327</v>
      </c>
      <c r="E510" s="11">
        <v>2018</v>
      </c>
      <c r="F510" s="2" t="s">
        <v>4329</v>
      </c>
    </row>
    <row r="511" spans="1:6" ht="17">
      <c r="A511" s="10"/>
      <c r="B511" s="9"/>
      <c r="C511" s="9"/>
      <c r="D511" s="2" t="s">
        <v>4328</v>
      </c>
      <c r="E511" s="11"/>
      <c r="F511" s="8" t="s">
        <v>769</v>
      </c>
    </row>
    <row r="512" spans="1:6">
      <c r="A512" s="10">
        <v>256</v>
      </c>
      <c r="B512" s="9" t="str">
        <f>TEXT(C512, "mm:ss.00")</f>
        <v>10:53.02</v>
      </c>
      <c r="C512" s="9">
        <v>7.5581018518518514E-3</v>
      </c>
      <c r="D512" s="2" t="s">
        <v>4330</v>
      </c>
      <c r="E512" s="11">
        <v>2019</v>
      </c>
      <c r="F512" s="2" t="s">
        <v>4331</v>
      </c>
    </row>
    <row r="513" spans="1:6" ht="17">
      <c r="A513" s="10"/>
      <c r="B513" s="9"/>
      <c r="C513" s="9"/>
      <c r="D513" s="2" t="s">
        <v>3156</v>
      </c>
      <c r="E513" s="11"/>
      <c r="F513" s="3">
        <v>43176</v>
      </c>
    </row>
    <row r="514" spans="1:6">
      <c r="A514" s="10">
        <v>257</v>
      </c>
      <c r="B514" s="9" t="str">
        <f>TEXT(C514, "mm:ss.00")</f>
        <v>10:53.03</v>
      </c>
      <c r="C514" s="9">
        <v>7.5582175925925929E-3</v>
      </c>
      <c r="D514" s="2" t="s">
        <v>4332</v>
      </c>
      <c r="E514" s="11">
        <v>2020</v>
      </c>
      <c r="F514" s="2" t="s">
        <v>3323</v>
      </c>
    </row>
    <row r="515" spans="1:6" ht="17">
      <c r="A515" s="10"/>
      <c r="B515" s="9"/>
      <c r="C515" s="9"/>
      <c r="D515" s="2" t="s">
        <v>2587</v>
      </c>
      <c r="E515" s="11"/>
      <c r="F515" s="8" t="s">
        <v>98</v>
      </c>
    </row>
    <row r="516" spans="1:6">
      <c r="A516" s="10">
        <v>258</v>
      </c>
      <c r="B516" s="9" t="str">
        <f>TEXT(C516, "mm:ss.00")</f>
        <v>10:53.09</v>
      </c>
      <c r="C516" s="9">
        <v>7.5589120370370367E-3</v>
      </c>
      <c r="D516" s="2" t="s">
        <v>4333</v>
      </c>
      <c r="E516" s="11">
        <v>2020</v>
      </c>
      <c r="F516" s="2" t="s">
        <v>4334</v>
      </c>
    </row>
    <row r="517" spans="1:6" ht="17">
      <c r="A517" s="10"/>
      <c r="B517" s="9"/>
      <c r="C517" s="9"/>
      <c r="D517" s="2" t="s">
        <v>348</v>
      </c>
      <c r="E517" s="11"/>
      <c r="F517" s="8" t="s">
        <v>723</v>
      </c>
    </row>
    <row r="518" spans="1:6">
      <c r="A518" s="10">
        <v>259</v>
      </c>
      <c r="B518" s="9" t="str">
        <f>TEXT(C518, "mm:ss.00")</f>
        <v>10:53.22</v>
      </c>
      <c r="C518" s="9">
        <v>7.5604166666666667E-3</v>
      </c>
      <c r="D518" s="2" t="s">
        <v>4335</v>
      </c>
      <c r="E518" s="11">
        <v>2019</v>
      </c>
      <c r="F518" s="2" t="s">
        <v>4337</v>
      </c>
    </row>
    <row r="519" spans="1:6" ht="17">
      <c r="A519" s="10"/>
      <c r="B519" s="9"/>
      <c r="C519" s="9"/>
      <c r="D519" s="2" t="s">
        <v>4336</v>
      </c>
      <c r="E519" s="11"/>
      <c r="F519" s="3">
        <v>43221</v>
      </c>
    </row>
    <row r="520" spans="1:6">
      <c r="A520" s="10">
        <v>259</v>
      </c>
      <c r="B520" s="9" t="str">
        <f>TEXT(C520, "mm:ss.00")</f>
        <v>10:53.22</v>
      </c>
      <c r="C520" s="9">
        <v>7.5604166666666667E-3</v>
      </c>
      <c r="D520" s="2" t="s">
        <v>756</v>
      </c>
      <c r="E520" s="11">
        <v>2019</v>
      </c>
      <c r="F520" s="2" t="s">
        <v>4338</v>
      </c>
    </row>
    <row r="521" spans="1:6" ht="17">
      <c r="A521" s="10"/>
      <c r="B521" s="9"/>
      <c r="C521" s="9"/>
      <c r="D521" s="2" t="s">
        <v>757</v>
      </c>
      <c r="E521" s="11"/>
      <c r="F521" s="3">
        <v>43209</v>
      </c>
    </row>
    <row r="522" spans="1:6">
      <c r="A522" s="10">
        <v>261</v>
      </c>
      <c r="B522" s="9" t="str">
        <f>TEXT(C522, "mm:ss.00")</f>
        <v>10:53.26</v>
      </c>
      <c r="C522" s="9">
        <v>7.5608796296296292E-3</v>
      </c>
      <c r="D522" s="2" t="s">
        <v>4339</v>
      </c>
      <c r="E522" s="11">
        <v>2019</v>
      </c>
      <c r="F522" s="2" t="s">
        <v>4341</v>
      </c>
    </row>
    <row r="523" spans="1:6" ht="17">
      <c r="A523" s="10"/>
      <c r="B523" s="9"/>
      <c r="C523" s="9"/>
      <c r="D523" s="2" t="s">
        <v>4340</v>
      </c>
      <c r="E523" s="11"/>
      <c r="F523" s="3">
        <v>43221</v>
      </c>
    </row>
    <row r="524" spans="1:6">
      <c r="A524" s="10">
        <v>262</v>
      </c>
      <c r="B524" s="9" t="str">
        <f>TEXT(C524, "mm:ss.00")</f>
        <v>10:53.27</v>
      </c>
      <c r="C524" s="9">
        <v>7.5609953703703707E-3</v>
      </c>
      <c r="D524" s="2" t="s">
        <v>778</v>
      </c>
      <c r="E524" s="11">
        <v>2021</v>
      </c>
      <c r="F524" s="2" t="s">
        <v>4342</v>
      </c>
    </row>
    <row r="525" spans="1:6" ht="17">
      <c r="A525" s="10"/>
      <c r="B525" s="9"/>
      <c r="C525" s="9"/>
      <c r="D525" s="2" t="s">
        <v>779</v>
      </c>
      <c r="E525" s="11"/>
      <c r="F525" s="3">
        <v>43246</v>
      </c>
    </row>
    <row r="526" spans="1:6">
      <c r="A526" s="10">
        <v>263</v>
      </c>
      <c r="B526" s="9" t="str">
        <f>TEXT(C526, "mm:ss.00")</f>
        <v>10:53.31</v>
      </c>
      <c r="C526" s="9">
        <v>7.5614583333333332E-3</v>
      </c>
      <c r="D526" s="2" t="s">
        <v>4343</v>
      </c>
      <c r="E526" s="11">
        <v>2021</v>
      </c>
      <c r="F526" s="2" t="s">
        <v>1815</v>
      </c>
    </row>
    <row r="527" spans="1:6" ht="17">
      <c r="A527" s="10"/>
      <c r="B527" s="9"/>
      <c r="C527" s="9"/>
      <c r="D527" s="2" t="s">
        <v>1814</v>
      </c>
      <c r="E527" s="11"/>
      <c r="F527" s="3">
        <v>43224</v>
      </c>
    </row>
    <row r="528" spans="1:6">
      <c r="A528" s="10">
        <v>264</v>
      </c>
      <c r="B528" s="9" t="str">
        <f>TEXT(C528, "mm:ss.00")</f>
        <v>10:53.32</v>
      </c>
      <c r="C528" s="9">
        <v>7.5615740740740747E-3</v>
      </c>
      <c r="D528" s="2" t="s">
        <v>4344</v>
      </c>
      <c r="E528" s="11">
        <v>2018</v>
      </c>
      <c r="F528" s="2" t="s">
        <v>4346</v>
      </c>
    </row>
    <row r="529" spans="1:6" ht="17">
      <c r="A529" s="10"/>
      <c r="B529" s="9"/>
      <c r="C529" s="9"/>
      <c r="D529" s="2" t="s">
        <v>4345</v>
      </c>
      <c r="E529" s="11"/>
      <c r="F529" s="8" t="s">
        <v>98</v>
      </c>
    </row>
    <row r="530" spans="1:6">
      <c r="A530" s="10">
        <v>265</v>
      </c>
      <c r="B530" s="9" t="str">
        <f>TEXT(C530, "mm:ss.00")</f>
        <v>10:53.38</v>
      </c>
      <c r="C530" s="9">
        <v>7.5622685185185194E-3</v>
      </c>
      <c r="D530" s="2" t="s">
        <v>4347</v>
      </c>
      <c r="E530" s="11">
        <v>2018</v>
      </c>
      <c r="F530" s="2" t="s">
        <v>4349</v>
      </c>
    </row>
    <row r="531" spans="1:6" ht="17">
      <c r="A531" s="10"/>
      <c r="B531" s="9"/>
      <c r="C531" s="9"/>
      <c r="D531" s="2" t="s">
        <v>4348</v>
      </c>
      <c r="E531" s="11"/>
      <c r="F531" s="8" t="s">
        <v>1615</v>
      </c>
    </row>
    <row r="532" spans="1:6">
      <c r="A532" s="10">
        <v>266</v>
      </c>
      <c r="B532" s="9" t="str">
        <f>TEXT(C532, "mm:ss.00")</f>
        <v>10:53.50</v>
      </c>
      <c r="C532" s="9">
        <v>7.5636574074074078E-3</v>
      </c>
      <c r="D532" s="2" t="s">
        <v>4350</v>
      </c>
      <c r="E532" s="11">
        <v>2018</v>
      </c>
      <c r="F532" s="2" t="s">
        <v>4351</v>
      </c>
    </row>
    <row r="533" spans="1:6" ht="17">
      <c r="A533" s="10"/>
      <c r="B533" s="9"/>
      <c r="C533" s="9"/>
      <c r="D533" s="2" t="s">
        <v>4340</v>
      </c>
      <c r="E533" s="11"/>
      <c r="F533" s="3">
        <v>43221</v>
      </c>
    </row>
    <row r="534" spans="1:6">
      <c r="A534" s="10">
        <v>267</v>
      </c>
      <c r="B534" s="9" t="str">
        <f>TEXT(C534, "mm:ss.00")</f>
        <v>10:53.55</v>
      </c>
      <c r="C534" s="9">
        <v>7.564236111111111E-3</v>
      </c>
      <c r="D534" s="2" t="s">
        <v>4352</v>
      </c>
      <c r="E534" s="11">
        <v>2019</v>
      </c>
      <c r="F534" s="2" t="s">
        <v>1672</v>
      </c>
    </row>
    <row r="535" spans="1:6" ht="17">
      <c r="A535" s="10"/>
      <c r="B535" s="9"/>
      <c r="C535" s="9"/>
      <c r="D535" s="2" t="s">
        <v>4353</v>
      </c>
      <c r="E535" s="11"/>
      <c r="F535" s="8" t="s">
        <v>715</v>
      </c>
    </row>
    <row r="536" spans="1:6">
      <c r="A536" s="10">
        <v>267</v>
      </c>
      <c r="B536" s="9" t="str">
        <f>TEXT(C536, "mm:ss.00")</f>
        <v>10:53.55</v>
      </c>
      <c r="C536" s="9">
        <v>7.564236111111111E-3</v>
      </c>
      <c r="D536" s="2" t="s">
        <v>4354</v>
      </c>
      <c r="E536" s="11">
        <v>2021</v>
      </c>
      <c r="F536" s="2" t="s">
        <v>1922</v>
      </c>
    </row>
    <row r="537" spans="1:6" ht="17">
      <c r="A537" s="10"/>
      <c r="B537" s="9"/>
      <c r="C537" s="9"/>
      <c r="D537" s="2" t="s">
        <v>4355</v>
      </c>
      <c r="E537" s="11"/>
      <c r="F537" s="8" t="s">
        <v>1243</v>
      </c>
    </row>
    <row r="538" spans="1:6">
      <c r="A538" s="10">
        <v>269</v>
      </c>
      <c r="B538" s="9" t="str">
        <f>TEXT(C538, "mm:ss.00")</f>
        <v>10:53.70</v>
      </c>
      <c r="C538" s="9">
        <v>7.5659722222222213E-3</v>
      </c>
      <c r="D538" s="2" t="s">
        <v>4356</v>
      </c>
      <c r="E538" s="11">
        <v>2020</v>
      </c>
      <c r="F538" s="2" t="s">
        <v>4357</v>
      </c>
    </row>
    <row r="539" spans="1:6" ht="17">
      <c r="A539" s="10"/>
      <c r="B539" s="9"/>
      <c r="C539" s="9"/>
      <c r="D539" s="2" t="s">
        <v>1907</v>
      </c>
      <c r="E539" s="11"/>
      <c r="F539" s="3">
        <v>43183</v>
      </c>
    </row>
    <row r="540" spans="1:6">
      <c r="A540" s="10">
        <v>270</v>
      </c>
      <c r="B540" s="9" t="str">
        <f>TEXT(C540, "mm:ss.00")</f>
        <v>10:53.75</v>
      </c>
      <c r="C540" s="9">
        <v>7.5665509259259271E-3</v>
      </c>
      <c r="D540" s="2" t="s">
        <v>4358</v>
      </c>
      <c r="E540" s="11">
        <v>2019</v>
      </c>
      <c r="F540" s="2" t="s">
        <v>1945</v>
      </c>
    </row>
    <row r="541" spans="1:6" ht="17">
      <c r="A541" s="10"/>
      <c r="B541" s="9"/>
      <c r="C541" s="9"/>
      <c r="D541" s="2" t="s">
        <v>3159</v>
      </c>
      <c r="E541" s="11"/>
      <c r="F541" s="8" t="s">
        <v>909</v>
      </c>
    </row>
    <row r="542" spans="1:6">
      <c r="A542" s="10">
        <v>271</v>
      </c>
      <c r="B542" s="9" t="str">
        <f>TEXT(C542, "mm:ss.00")</f>
        <v>10:53.76</v>
      </c>
      <c r="C542" s="9">
        <v>7.5666666666666669E-3</v>
      </c>
      <c r="D542" s="2" t="s">
        <v>1118</v>
      </c>
      <c r="E542" s="11">
        <v>2018</v>
      </c>
      <c r="F542" s="2" t="s">
        <v>3182</v>
      </c>
    </row>
    <row r="543" spans="1:6" ht="17">
      <c r="A543" s="10"/>
      <c r="B543" s="9"/>
      <c r="C543" s="9"/>
      <c r="D543" s="2" t="s">
        <v>3633</v>
      </c>
      <c r="E543" s="11"/>
      <c r="F543" s="8" t="s">
        <v>768</v>
      </c>
    </row>
    <row r="544" spans="1:6">
      <c r="A544" s="10">
        <v>272</v>
      </c>
      <c r="B544" s="9" t="str">
        <f>TEXT(C544, "mm:ss.00")</f>
        <v>10:53.81</v>
      </c>
      <c r="C544" s="9">
        <v>7.56724537037037E-3</v>
      </c>
      <c r="D544" s="2" t="s">
        <v>4359</v>
      </c>
      <c r="E544" s="11">
        <v>2022</v>
      </c>
      <c r="F544" s="2" t="s">
        <v>2435</v>
      </c>
    </row>
    <row r="545" spans="1:6" ht="17">
      <c r="A545" s="10"/>
      <c r="B545" s="9"/>
      <c r="C545" s="9"/>
      <c r="D545" s="2" t="s">
        <v>4270</v>
      </c>
      <c r="E545" s="11"/>
      <c r="F545" s="8" t="s">
        <v>721</v>
      </c>
    </row>
    <row r="546" spans="1:6">
      <c r="A546" s="10">
        <v>273</v>
      </c>
      <c r="B546" s="9" t="str">
        <f>TEXT(C546, "mm:ss.00")</f>
        <v>10:53.84</v>
      </c>
      <c r="C546" s="9">
        <v>7.5675925925925936E-3</v>
      </c>
      <c r="D546" s="2" t="s">
        <v>4360</v>
      </c>
      <c r="E546" s="11">
        <v>2018</v>
      </c>
      <c r="F546" s="2" t="s">
        <v>3624</v>
      </c>
    </row>
    <row r="547" spans="1:6" ht="17">
      <c r="A547" s="10"/>
      <c r="B547" s="9"/>
      <c r="C547" s="9"/>
      <c r="D547" s="2" t="s">
        <v>405</v>
      </c>
      <c r="E547" s="11"/>
      <c r="F547" s="8" t="s">
        <v>715</v>
      </c>
    </row>
    <row r="548" spans="1:6">
      <c r="A548" s="10">
        <v>273</v>
      </c>
      <c r="B548" s="9" t="str">
        <f>TEXT(C548, "mm:ss.00")</f>
        <v>10:53.84</v>
      </c>
      <c r="C548" s="9">
        <v>7.5675925925925936E-3</v>
      </c>
      <c r="D548" s="2" t="s">
        <v>4361</v>
      </c>
      <c r="E548" s="11">
        <v>2018</v>
      </c>
      <c r="F548" s="2" t="s">
        <v>3627</v>
      </c>
    </row>
    <row r="549" spans="1:6" ht="17">
      <c r="A549" s="10"/>
      <c r="B549" s="9"/>
      <c r="C549" s="9"/>
      <c r="D549" s="2" t="s">
        <v>678</v>
      </c>
      <c r="E549" s="11"/>
      <c r="F549" s="8" t="s">
        <v>1421</v>
      </c>
    </row>
    <row r="550" spans="1:6">
      <c r="A550" s="10">
        <v>275</v>
      </c>
      <c r="B550" s="9" t="str">
        <f>TEXT(C550, "mm:ss.00")</f>
        <v>10:53.86</v>
      </c>
      <c r="C550" s="9">
        <v>7.567824074074074E-3</v>
      </c>
      <c r="D550" s="2" t="s">
        <v>802</v>
      </c>
      <c r="E550" s="11">
        <v>2020</v>
      </c>
      <c r="F550" s="2" t="s">
        <v>1958</v>
      </c>
    </row>
    <row r="551" spans="1:6" ht="17">
      <c r="A551" s="10"/>
      <c r="B551" s="9"/>
      <c r="C551" s="9"/>
      <c r="D551" s="2" t="s">
        <v>3013</v>
      </c>
      <c r="E551" s="11"/>
      <c r="F551" s="8" t="s">
        <v>1325</v>
      </c>
    </row>
    <row r="552" spans="1:6">
      <c r="A552" s="10">
        <v>276</v>
      </c>
      <c r="B552" s="9" t="str">
        <f>TEXT(C552, "mm:ss.00")</f>
        <v>10:54.02</v>
      </c>
      <c r="C552" s="9">
        <v>7.5696759259259267E-3</v>
      </c>
      <c r="D552" s="2" t="s">
        <v>4362</v>
      </c>
      <c r="E552" s="11">
        <v>2019</v>
      </c>
      <c r="F552" s="2" t="s">
        <v>3154</v>
      </c>
    </row>
    <row r="553" spans="1:6" ht="17">
      <c r="A553" s="10"/>
      <c r="B553" s="9"/>
      <c r="C553" s="9"/>
      <c r="D553" s="2" t="s">
        <v>1963</v>
      </c>
      <c r="E553" s="11"/>
      <c r="F553" s="8" t="s">
        <v>768</v>
      </c>
    </row>
    <row r="554" spans="1:6">
      <c r="A554" s="10">
        <v>277</v>
      </c>
      <c r="B554" s="9" t="str">
        <f>TEXT(C554, "mm:ss.00")</f>
        <v>10:54.09</v>
      </c>
      <c r="C554" s="9">
        <v>7.5704861111111112E-3</v>
      </c>
      <c r="D554" s="2" t="s">
        <v>727</v>
      </c>
      <c r="E554" s="11">
        <v>2020</v>
      </c>
      <c r="F554" s="2" t="s">
        <v>3170</v>
      </c>
    </row>
    <row r="555" spans="1:6" ht="17">
      <c r="A555" s="10"/>
      <c r="B555" s="9"/>
      <c r="C555" s="9"/>
      <c r="D555" s="2" t="s">
        <v>551</v>
      </c>
      <c r="E555" s="11"/>
      <c r="F555" s="8" t="s">
        <v>1328</v>
      </c>
    </row>
    <row r="556" spans="1:6">
      <c r="A556" s="10">
        <v>278</v>
      </c>
      <c r="B556" s="9" t="str">
        <f>TEXT(C556, "mm:ss.00")</f>
        <v>10:54.14</v>
      </c>
      <c r="C556" s="9">
        <v>7.5710648148148143E-3</v>
      </c>
      <c r="D556" s="2" t="s">
        <v>4363</v>
      </c>
      <c r="E556" s="11">
        <v>2021</v>
      </c>
      <c r="F556" s="2" t="s">
        <v>3247</v>
      </c>
    </row>
    <row r="557" spans="1:6" ht="17">
      <c r="A557" s="10"/>
      <c r="B557" s="9"/>
      <c r="C557" s="9"/>
      <c r="D557" s="2" t="s">
        <v>4364</v>
      </c>
      <c r="E557" s="11"/>
      <c r="F557" s="8" t="s">
        <v>715</v>
      </c>
    </row>
    <row r="558" spans="1:6">
      <c r="A558" s="10">
        <v>279</v>
      </c>
      <c r="B558" s="9" t="str">
        <f>TEXT(C558, "mm:ss.00")</f>
        <v>10:54.22</v>
      </c>
      <c r="C558" s="9">
        <v>7.5719907407407402E-3</v>
      </c>
      <c r="D558" s="2" t="s">
        <v>3025</v>
      </c>
      <c r="E558" s="11">
        <v>2020</v>
      </c>
      <c r="F558" s="2" t="s">
        <v>1770</v>
      </c>
    </row>
    <row r="559" spans="1:6" ht="17">
      <c r="A559" s="10"/>
      <c r="B559" s="9"/>
      <c r="C559" s="9"/>
      <c r="D559" s="2" t="s">
        <v>3026</v>
      </c>
      <c r="E559" s="11"/>
      <c r="F559" s="8" t="s">
        <v>721</v>
      </c>
    </row>
    <row r="560" spans="1:6">
      <c r="A560" s="10">
        <v>280</v>
      </c>
      <c r="B560" s="9" t="str">
        <f>TEXT(C560, "mm:ss.00")</f>
        <v>10:54.23</v>
      </c>
      <c r="C560" s="9">
        <v>7.5721064814814817E-3</v>
      </c>
      <c r="D560" s="2" t="s">
        <v>4365</v>
      </c>
      <c r="E560" s="11">
        <v>2019</v>
      </c>
      <c r="F560" s="2" t="s">
        <v>4366</v>
      </c>
    </row>
    <row r="561" spans="1:6" ht="17">
      <c r="A561" s="10"/>
      <c r="B561" s="9"/>
      <c r="C561" s="9"/>
      <c r="D561" s="2" t="s">
        <v>190</v>
      </c>
      <c r="E561" s="11"/>
      <c r="F561" s="3">
        <v>43224</v>
      </c>
    </row>
    <row r="562" spans="1:6">
      <c r="A562" s="10">
        <v>281</v>
      </c>
      <c r="B562" s="9" t="str">
        <f>TEXT(C562, "mm:ss.00")</f>
        <v>10:54.24</v>
      </c>
      <c r="C562" s="9">
        <v>7.5722222222222224E-3</v>
      </c>
      <c r="D562" s="2" t="s">
        <v>4367</v>
      </c>
      <c r="E562" s="11">
        <v>2018</v>
      </c>
      <c r="F562" s="2" t="s">
        <v>2104</v>
      </c>
    </row>
    <row r="563" spans="1:6" ht="17">
      <c r="A563" s="10"/>
      <c r="B563" s="9"/>
      <c r="C563" s="9"/>
      <c r="D563" s="2" t="s">
        <v>4368</v>
      </c>
      <c r="E563" s="11"/>
      <c r="F563" s="8" t="s">
        <v>715</v>
      </c>
    </row>
    <row r="564" spans="1:6">
      <c r="A564" s="10">
        <v>281</v>
      </c>
      <c r="B564" s="9" t="str">
        <f>TEXT(C564, "mm:ss.00")</f>
        <v>10:54.24</v>
      </c>
      <c r="C564" s="9">
        <v>7.5722222222222224E-3</v>
      </c>
      <c r="D564" s="2" t="s">
        <v>4369</v>
      </c>
      <c r="E564" s="11">
        <v>2020</v>
      </c>
      <c r="F564" s="2" t="s">
        <v>4371</v>
      </c>
    </row>
    <row r="565" spans="1:6" ht="17">
      <c r="A565" s="10"/>
      <c r="B565" s="9"/>
      <c r="C565" s="9"/>
      <c r="D565" s="2" t="s">
        <v>4370</v>
      </c>
      <c r="E565" s="11"/>
      <c r="F565" s="8" t="s">
        <v>715</v>
      </c>
    </row>
    <row r="566" spans="1:6">
      <c r="A566" s="10">
        <v>283</v>
      </c>
      <c r="B566" s="9" t="str">
        <f>TEXT(C566, "mm:ss.00")</f>
        <v>10:54.32</v>
      </c>
      <c r="C566" s="9">
        <v>7.5731481481481483E-3</v>
      </c>
      <c r="D566" s="2" t="s">
        <v>4372</v>
      </c>
      <c r="E566" s="11">
        <v>2020</v>
      </c>
      <c r="F566" s="2" t="s">
        <v>4373</v>
      </c>
    </row>
    <row r="567" spans="1:6" ht="17">
      <c r="A567" s="10"/>
      <c r="B567" s="9"/>
      <c r="C567" s="9"/>
      <c r="D567" s="2" t="s">
        <v>4336</v>
      </c>
      <c r="E567" s="11"/>
      <c r="F567" s="3">
        <v>43221</v>
      </c>
    </row>
    <row r="568" spans="1:6">
      <c r="A568" s="10">
        <v>284</v>
      </c>
      <c r="B568" s="9" t="str">
        <f>TEXT(C568, "mm:ss.00")</f>
        <v>10:54.33</v>
      </c>
      <c r="C568" s="9">
        <v>7.5732638888888889E-3</v>
      </c>
      <c r="D568" s="2" t="s">
        <v>4374</v>
      </c>
      <c r="E568" s="11">
        <v>2018</v>
      </c>
      <c r="F568" s="2" t="s">
        <v>4376</v>
      </c>
    </row>
    <row r="569" spans="1:6" ht="17">
      <c r="A569" s="10"/>
      <c r="B569" s="9"/>
      <c r="C569" s="9"/>
      <c r="D569" s="2" t="s">
        <v>4375</v>
      </c>
      <c r="E569" s="11"/>
      <c r="F569" s="3">
        <v>43260</v>
      </c>
    </row>
    <row r="570" spans="1:6">
      <c r="A570" s="10">
        <v>285</v>
      </c>
      <c r="B570" s="9" t="str">
        <f>TEXT(C570, "mm:ss.00")</f>
        <v>10:54.39</v>
      </c>
      <c r="C570" s="9">
        <v>7.5739583333333327E-3</v>
      </c>
      <c r="D570" s="2" t="s">
        <v>794</v>
      </c>
      <c r="E570" s="11">
        <v>2019</v>
      </c>
      <c r="F570" s="2" t="s">
        <v>1480</v>
      </c>
    </row>
    <row r="571" spans="1:6" ht="17">
      <c r="A571" s="10"/>
      <c r="B571" s="9"/>
      <c r="C571" s="9"/>
      <c r="D571" s="2" t="s">
        <v>795</v>
      </c>
      <c r="E571" s="11"/>
      <c r="F571" s="8" t="s">
        <v>1421</v>
      </c>
    </row>
    <row r="572" spans="1:6">
      <c r="A572" s="10">
        <v>286</v>
      </c>
      <c r="B572" s="9" t="str">
        <f>TEXT(C572, "mm:ss.00")</f>
        <v>10:54.40</v>
      </c>
      <c r="C572" s="9">
        <v>7.5740740740740733E-3</v>
      </c>
      <c r="D572" s="2" t="s">
        <v>4377</v>
      </c>
      <c r="E572" s="11">
        <v>2020</v>
      </c>
      <c r="F572" s="2" t="s">
        <v>2994</v>
      </c>
    </row>
    <row r="573" spans="1:6" ht="17">
      <c r="A573" s="10"/>
      <c r="B573" s="9"/>
      <c r="C573" s="9"/>
      <c r="D573" s="2" t="s">
        <v>4378</v>
      </c>
      <c r="E573" s="11"/>
      <c r="F573" s="3">
        <v>43176</v>
      </c>
    </row>
    <row r="574" spans="1:6">
      <c r="A574" s="10">
        <v>287</v>
      </c>
      <c r="B574" s="9" t="str">
        <f>TEXT(C574, "mm:ss.00")</f>
        <v>10:54.60</v>
      </c>
      <c r="C574" s="9">
        <v>7.5763888888888895E-3</v>
      </c>
      <c r="D574" s="2" t="s">
        <v>4379</v>
      </c>
      <c r="E574" s="11">
        <v>2018</v>
      </c>
      <c r="F574" s="2" t="s">
        <v>4381</v>
      </c>
    </row>
    <row r="575" spans="1:6" ht="17">
      <c r="A575" s="10"/>
      <c r="B575" s="9"/>
      <c r="C575" s="9"/>
      <c r="D575" s="2" t="s">
        <v>4380</v>
      </c>
      <c r="E575" s="11"/>
      <c r="F575" s="3">
        <v>43183</v>
      </c>
    </row>
    <row r="576" spans="1:6">
      <c r="A576" s="10">
        <v>288</v>
      </c>
      <c r="B576" s="9" t="str">
        <f>TEXT(C576, "mm:ss.00")</f>
        <v>10:54.64</v>
      </c>
      <c r="C576" s="9">
        <v>7.5768518518518511E-3</v>
      </c>
      <c r="D576" s="2" t="s">
        <v>1302</v>
      </c>
      <c r="E576" s="11">
        <v>2018</v>
      </c>
      <c r="F576" s="2" t="s">
        <v>4383</v>
      </c>
    </row>
    <row r="577" spans="1:6" ht="17">
      <c r="A577" s="10"/>
      <c r="B577" s="9"/>
      <c r="C577" s="9"/>
      <c r="D577" s="2" t="s">
        <v>4382</v>
      </c>
      <c r="E577" s="11"/>
      <c r="F577" s="8" t="s">
        <v>4384</v>
      </c>
    </row>
    <row r="578" spans="1:6">
      <c r="A578" s="10">
        <v>289</v>
      </c>
      <c r="B578" s="9" t="str">
        <f>TEXT(C578, "mm:ss.00")</f>
        <v>10:54.75</v>
      </c>
      <c r="C578" s="9">
        <v>7.5781249999999989E-3</v>
      </c>
      <c r="D578" s="2" t="s">
        <v>4385</v>
      </c>
      <c r="E578" s="11">
        <v>2018</v>
      </c>
      <c r="F578" s="2" t="s">
        <v>4386</v>
      </c>
    </row>
    <row r="579" spans="1:6" ht="17">
      <c r="A579" s="10"/>
      <c r="B579" s="9"/>
      <c r="C579" s="9"/>
      <c r="D579" s="2" t="s">
        <v>595</v>
      </c>
      <c r="E579" s="11"/>
      <c r="F579" s="3">
        <v>43217</v>
      </c>
    </row>
    <row r="580" spans="1:6">
      <c r="A580" s="10">
        <v>290</v>
      </c>
      <c r="B580" s="9" t="str">
        <f>TEXT(C580, "mm:ss.00")</f>
        <v>10:54.76</v>
      </c>
      <c r="C580" s="9">
        <v>7.5782407407407404E-3</v>
      </c>
      <c r="D580" s="2" t="s">
        <v>563</v>
      </c>
      <c r="E580" s="11">
        <v>2018</v>
      </c>
      <c r="F580" s="2" t="s">
        <v>4387</v>
      </c>
    </row>
    <row r="581" spans="1:6" ht="17">
      <c r="A581" s="10"/>
      <c r="B581" s="9"/>
      <c r="C581" s="9"/>
      <c r="D581" s="2" t="s">
        <v>461</v>
      </c>
      <c r="E581" s="11"/>
      <c r="F581" s="8" t="s">
        <v>748</v>
      </c>
    </row>
    <row r="582" spans="1:6">
      <c r="A582" s="10">
        <v>291</v>
      </c>
      <c r="B582" s="9" t="str">
        <f>TEXT(C582, "mm:ss.00")</f>
        <v>10:54.83</v>
      </c>
      <c r="C582" s="9">
        <v>7.5790509259259257E-3</v>
      </c>
      <c r="D582" s="2" t="s">
        <v>4388</v>
      </c>
      <c r="E582" s="11">
        <v>2019</v>
      </c>
      <c r="F582" s="2" t="s">
        <v>1689</v>
      </c>
    </row>
    <row r="583" spans="1:6" ht="17">
      <c r="A583" s="10"/>
      <c r="B583" s="9"/>
      <c r="C583" s="9"/>
      <c r="D583" s="2" t="s">
        <v>639</v>
      </c>
      <c r="E583" s="11"/>
      <c r="F583" s="8" t="s">
        <v>748</v>
      </c>
    </row>
    <row r="584" spans="1:6">
      <c r="A584" s="10">
        <v>292</v>
      </c>
      <c r="B584" s="9" t="str">
        <f>TEXT(C584, "mm:ss.00")</f>
        <v>10:54.89</v>
      </c>
      <c r="C584" s="9">
        <v>7.5797453703703712E-3</v>
      </c>
      <c r="D584" s="2" t="s">
        <v>4389</v>
      </c>
      <c r="E584" s="11">
        <v>2020</v>
      </c>
      <c r="F584" s="2" t="s">
        <v>3648</v>
      </c>
    </row>
    <row r="585" spans="1:6" ht="17">
      <c r="A585" s="10"/>
      <c r="B585" s="9"/>
      <c r="C585" s="9"/>
      <c r="D585" s="2" t="s">
        <v>4390</v>
      </c>
      <c r="E585" s="11"/>
      <c r="F585" s="3">
        <v>43224</v>
      </c>
    </row>
    <row r="586" spans="1:6">
      <c r="A586" s="10">
        <v>293</v>
      </c>
      <c r="B586" s="9" t="str">
        <f>TEXT(C586, "mm:ss.00")</f>
        <v>10:54.93</v>
      </c>
      <c r="C586" s="9">
        <v>7.5802083333333338E-3</v>
      </c>
      <c r="D586" s="2" t="s">
        <v>3038</v>
      </c>
      <c r="E586" s="11">
        <v>2018</v>
      </c>
      <c r="F586" s="2" t="s">
        <v>1929</v>
      </c>
    </row>
    <row r="587" spans="1:6" ht="17">
      <c r="A587" s="10"/>
      <c r="B587" s="9"/>
      <c r="C587" s="9"/>
      <c r="D587" s="2" t="s">
        <v>3039</v>
      </c>
      <c r="E587" s="11"/>
      <c r="F587" s="8" t="s">
        <v>1328</v>
      </c>
    </row>
    <row r="588" spans="1:6">
      <c r="A588" s="10">
        <v>294</v>
      </c>
      <c r="B588" s="9" t="str">
        <f>TEXT(C588, "mm:ss.00")</f>
        <v>10:54.97</v>
      </c>
      <c r="C588" s="9">
        <v>7.5806712962962972E-3</v>
      </c>
      <c r="D588" s="2" t="s">
        <v>4391</v>
      </c>
      <c r="E588" s="11">
        <v>2019</v>
      </c>
      <c r="F588" s="2" t="s">
        <v>4392</v>
      </c>
    </row>
    <row r="589" spans="1:6" ht="17">
      <c r="A589" s="10"/>
      <c r="B589" s="9"/>
      <c r="C589" s="9"/>
      <c r="D589" s="2" t="s">
        <v>661</v>
      </c>
      <c r="E589" s="11"/>
      <c r="F589" s="3">
        <v>43230</v>
      </c>
    </row>
    <row r="590" spans="1:6">
      <c r="A590" s="10">
        <v>295</v>
      </c>
      <c r="B590" s="9" t="str">
        <f>TEXT(C590, "mm:ss.00")</f>
        <v>10:54.98</v>
      </c>
      <c r="C590" s="9">
        <v>7.5807870370370378E-3</v>
      </c>
      <c r="D590" s="2" t="s">
        <v>4393</v>
      </c>
      <c r="E590" s="11">
        <v>2018</v>
      </c>
      <c r="F590" s="2" t="s">
        <v>1932</v>
      </c>
    </row>
    <row r="591" spans="1:6" ht="17">
      <c r="A591" s="10"/>
      <c r="B591" s="9"/>
      <c r="C591" s="9"/>
      <c r="D591" s="2" t="s">
        <v>4394</v>
      </c>
      <c r="E591" s="11"/>
      <c r="F591" s="8" t="s">
        <v>721</v>
      </c>
    </row>
    <row r="592" spans="1:6">
      <c r="A592" s="10">
        <v>296</v>
      </c>
      <c r="B592" s="9" t="str">
        <f>TEXT(C592, "mm:ss.00")</f>
        <v>10:54.99</v>
      </c>
      <c r="C592" s="9">
        <v>7.5809027777777767E-3</v>
      </c>
      <c r="D592" s="2" t="s">
        <v>4395</v>
      </c>
      <c r="E592" s="11">
        <v>2019</v>
      </c>
      <c r="F592" s="2" t="s">
        <v>1725</v>
      </c>
    </row>
    <row r="593" spans="1:6" ht="17">
      <c r="A593" s="10"/>
      <c r="B593" s="9"/>
      <c r="C593" s="9"/>
      <c r="D593" s="2" t="s">
        <v>1779</v>
      </c>
      <c r="E593" s="11"/>
      <c r="F593" s="8" t="s">
        <v>721</v>
      </c>
    </row>
    <row r="594" spans="1:6">
      <c r="A594" s="10">
        <v>297</v>
      </c>
      <c r="B594" s="9" t="str">
        <f>TEXT(C594, "mm:ss.00")</f>
        <v>10:55.01</v>
      </c>
      <c r="C594" s="9">
        <v>7.5811342592592588E-3</v>
      </c>
      <c r="D594" s="2" t="s">
        <v>4396</v>
      </c>
      <c r="E594" s="11">
        <v>2021</v>
      </c>
      <c r="F594" s="2" t="s">
        <v>4398</v>
      </c>
    </row>
    <row r="595" spans="1:6" ht="17">
      <c r="A595" s="10"/>
      <c r="B595" s="9"/>
      <c r="C595" s="9"/>
      <c r="D595" s="2" t="s">
        <v>4397</v>
      </c>
      <c r="E595" s="11"/>
      <c r="F595" s="3">
        <v>43169</v>
      </c>
    </row>
    <row r="596" spans="1:6">
      <c r="A596" s="10">
        <v>298</v>
      </c>
      <c r="B596" s="9" t="str">
        <f>TEXT(C596, "mm:ss.00")</f>
        <v>10:55.03</v>
      </c>
      <c r="C596" s="9">
        <v>7.5813657407407401E-3</v>
      </c>
      <c r="D596" s="2" t="s">
        <v>4399</v>
      </c>
      <c r="E596" s="11">
        <v>2018</v>
      </c>
      <c r="F596" s="2" t="s">
        <v>4401</v>
      </c>
    </row>
    <row r="597" spans="1:6" ht="17">
      <c r="A597" s="10"/>
      <c r="B597" s="9"/>
      <c r="C597" s="9"/>
      <c r="D597" s="2" t="s">
        <v>4400</v>
      </c>
      <c r="E597" s="11"/>
      <c r="F597" s="3">
        <v>43180</v>
      </c>
    </row>
    <row r="598" spans="1:6">
      <c r="A598" s="10">
        <v>299</v>
      </c>
      <c r="B598" s="9" t="str">
        <f>TEXT(C598, "mm:ss.00")</f>
        <v>10:55.07</v>
      </c>
      <c r="C598" s="9">
        <v>7.5818287037037043E-3</v>
      </c>
      <c r="D598" s="2" t="s">
        <v>4402</v>
      </c>
      <c r="E598" s="11">
        <v>2019</v>
      </c>
      <c r="F598" s="2" t="s">
        <v>3328</v>
      </c>
    </row>
    <row r="599" spans="1:6" ht="17">
      <c r="A599" s="10"/>
      <c r="B599" s="9"/>
      <c r="C599" s="9"/>
      <c r="D599" s="2" t="s">
        <v>4252</v>
      </c>
      <c r="E599" s="11"/>
      <c r="F599" s="8" t="s">
        <v>768</v>
      </c>
    </row>
    <row r="600" spans="1:6">
      <c r="A600" s="10">
        <v>300</v>
      </c>
      <c r="B600" s="9" t="str">
        <f>TEXT(C600, "mm:ss.00")</f>
        <v>10:55.19</v>
      </c>
      <c r="C600" s="9">
        <v>7.5832175925925928E-3</v>
      </c>
      <c r="D600" s="2" t="s">
        <v>4403</v>
      </c>
      <c r="E600" s="11">
        <v>2019</v>
      </c>
      <c r="F600" s="2" t="s">
        <v>4404</v>
      </c>
    </row>
    <row r="601" spans="1:6" ht="17">
      <c r="A601" s="10"/>
      <c r="B601" s="9"/>
      <c r="C601" s="9"/>
      <c r="D601" s="2" t="s">
        <v>918</v>
      </c>
      <c r="E601" s="11"/>
      <c r="F601" s="3">
        <v>43225</v>
      </c>
    </row>
    <row r="602" spans="1:6">
      <c r="A602" s="10">
        <v>301</v>
      </c>
      <c r="B602" s="9" t="str">
        <f>TEXT(C602, "mm:ss.00")</f>
        <v>10:55.26</v>
      </c>
      <c r="C602" s="9">
        <v>7.5840277777777772E-3</v>
      </c>
      <c r="D602" s="2" t="s">
        <v>4405</v>
      </c>
      <c r="E602" s="11">
        <v>2018</v>
      </c>
      <c r="F602" s="2" t="s">
        <v>2273</v>
      </c>
    </row>
    <row r="603" spans="1:6" ht="17">
      <c r="A603" s="10"/>
      <c r="B603" s="9"/>
      <c r="C603" s="9"/>
      <c r="D603" s="2" t="s">
        <v>4406</v>
      </c>
      <c r="E603" s="11"/>
      <c r="F603" s="8" t="s">
        <v>1421</v>
      </c>
    </row>
    <row r="604" spans="1:6">
      <c r="A604" s="10">
        <v>302</v>
      </c>
      <c r="B604" s="9" t="str">
        <f>TEXT(C604, "mm:ss.00")</f>
        <v>10:55.30</v>
      </c>
      <c r="C604" s="9">
        <v>7.5844907407407415E-3</v>
      </c>
      <c r="D604" s="2" t="s">
        <v>4407</v>
      </c>
      <c r="E604" s="11">
        <v>2018</v>
      </c>
      <c r="F604" s="2" t="s">
        <v>3344</v>
      </c>
    </row>
    <row r="605" spans="1:6" ht="17">
      <c r="A605" s="10"/>
      <c r="B605" s="9"/>
      <c r="C605" s="9"/>
      <c r="D605" s="2" t="s">
        <v>1528</v>
      </c>
      <c r="E605" s="11"/>
      <c r="F605" s="8" t="s">
        <v>768</v>
      </c>
    </row>
    <row r="606" spans="1:6">
      <c r="A606" s="10">
        <v>303</v>
      </c>
      <c r="B606" s="9" t="str">
        <f>TEXT(C606, "mm:ss.00")</f>
        <v>10:55.35</v>
      </c>
      <c r="C606" s="9">
        <v>7.5850694444444438E-3</v>
      </c>
      <c r="D606" s="2" t="s">
        <v>4408</v>
      </c>
      <c r="E606" s="11">
        <v>2019</v>
      </c>
      <c r="F606" s="2" t="s">
        <v>3298</v>
      </c>
    </row>
    <row r="607" spans="1:6" ht="17">
      <c r="A607" s="10"/>
      <c r="B607" s="9"/>
      <c r="C607" s="9"/>
      <c r="D607" s="2" t="s">
        <v>4409</v>
      </c>
      <c r="E607" s="11"/>
      <c r="F607" s="3">
        <v>43211</v>
      </c>
    </row>
    <row r="608" spans="1:6">
      <c r="A608" s="10">
        <v>304</v>
      </c>
      <c r="B608" s="9" t="str">
        <f>TEXT(C608, "mm:ss.00")</f>
        <v>10:55.39</v>
      </c>
      <c r="C608" s="9">
        <v>7.585532407407408E-3</v>
      </c>
      <c r="D608" s="2" t="s">
        <v>1253</v>
      </c>
      <c r="E608" s="11">
        <v>2018</v>
      </c>
      <c r="F608" s="2" t="s">
        <v>4410</v>
      </c>
    </row>
    <row r="609" spans="1:6" ht="17">
      <c r="A609" s="10"/>
      <c r="B609" s="9"/>
      <c r="C609" s="9"/>
      <c r="D609" s="2" t="s">
        <v>1254</v>
      </c>
      <c r="E609" s="11"/>
      <c r="F609" s="3">
        <v>43210</v>
      </c>
    </row>
    <row r="610" spans="1:6">
      <c r="A610" s="10">
        <v>305</v>
      </c>
      <c r="B610" s="9" t="str">
        <f>TEXT(C610, "mm:ss.00")</f>
        <v>10:55.43</v>
      </c>
      <c r="C610" s="9">
        <v>7.5859953703703705E-3</v>
      </c>
      <c r="D610" s="2" t="s">
        <v>3010</v>
      </c>
      <c r="E610" s="11">
        <v>2020</v>
      </c>
      <c r="F610" s="2" t="s">
        <v>3535</v>
      </c>
    </row>
    <row r="611" spans="1:6" ht="17">
      <c r="A611" s="10"/>
      <c r="B611" s="9"/>
      <c r="C611" s="9"/>
      <c r="D611" s="2" t="s">
        <v>3011</v>
      </c>
      <c r="E611" s="11"/>
      <c r="F611" s="3">
        <v>43255</v>
      </c>
    </row>
    <row r="612" spans="1:6">
      <c r="A612" s="10">
        <v>306</v>
      </c>
      <c r="B612" s="9" t="str">
        <f>TEXT(C612, "mm:ss.00")</f>
        <v>10:55.64</v>
      </c>
      <c r="C612" s="9">
        <v>7.5884259259259255E-3</v>
      </c>
      <c r="D612" s="2" t="s">
        <v>4411</v>
      </c>
      <c r="E612" s="11">
        <v>2018</v>
      </c>
      <c r="F612" s="2" t="s">
        <v>3152</v>
      </c>
    </row>
    <row r="613" spans="1:6" ht="17">
      <c r="A613" s="10"/>
      <c r="B613" s="9"/>
      <c r="C613" s="9"/>
      <c r="D613" s="2" t="s">
        <v>4412</v>
      </c>
      <c r="E613" s="11"/>
      <c r="F613" s="8" t="s">
        <v>768</v>
      </c>
    </row>
    <row r="614" spans="1:6">
      <c r="A614" s="10">
        <v>307</v>
      </c>
      <c r="B614" s="9" t="str">
        <f>TEXT(C614, "mm:ss.00")</f>
        <v>10:55.66</v>
      </c>
      <c r="C614" s="9">
        <v>7.5886574074074077E-3</v>
      </c>
      <c r="D614" s="2" t="s">
        <v>4413</v>
      </c>
      <c r="E614" s="11">
        <v>2018</v>
      </c>
      <c r="F614" s="2" t="s">
        <v>4415</v>
      </c>
    </row>
    <row r="615" spans="1:6" ht="17">
      <c r="A615" s="10"/>
      <c r="B615" s="9"/>
      <c r="C615" s="9"/>
      <c r="D615" s="2" t="s">
        <v>4414</v>
      </c>
      <c r="E615" s="11"/>
      <c r="F615" s="3">
        <v>43252</v>
      </c>
    </row>
    <row r="616" spans="1:6">
      <c r="A616" s="10">
        <v>308</v>
      </c>
      <c r="B616" s="9" t="str">
        <f>TEXT(C616, "mm:ss.00")</f>
        <v>10:55.71</v>
      </c>
      <c r="C616" s="9">
        <v>7.5892361111111117E-3</v>
      </c>
      <c r="D616" s="2" t="s">
        <v>4416</v>
      </c>
      <c r="E616" s="11">
        <v>2021</v>
      </c>
      <c r="F616" s="2" t="s">
        <v>4418</v>
      </c>
    </row>
    <row r="617" spans="1:6" ht="17">
      <c r="A617" s="10"/>
      <c r="B617" s="9"/>
      <c r="C617" s="9"/>
      <c r="D617" s="2" t="s">
        <v>4417</v>
      </c>
      <c r="E617" s="11"/>
      <c r="F617" s="8" t="s">
        <v>748</v>
      </c>
    </row>
    <row r="618" spans="1:6">
      <c r="A618" s="10">
        <v>309</v>
      </c>
      <c r="B618" s="9" t="str">
        <f>TEXT(C618, "mm:ss.00")</f>
        <v>10:55.72</v>
      </c>
      <c r="C618" s="9">
        <v>7.5893518518518515E-3</v>
      </c>
      <c r="D618" s="2" t="s">
        <v>4419</v>
      </c>
      <c r="E618" s="11">
        <v>2020</v>
      </c>
      <c r="F618" s="2" t="s">
        <v>4420</v>
      </c>
    </row>
    <row r="619" spans="1:6" ht="17">
      <c r="A619" s="10"/>
      <c r="B619" s="9"/>
      <c r="C619" s="9"/>
      <c r="D619" s="2" t="s">
        <v>2240</v>
      </c>
      <c r="E619" s="11"/>
      <c r="F619" s="3">
        <v>43252</v>
      </c>
    </row>
    <row r="620" spans="1:6">
      <c r="A620" s="10">
        <v>310</v>
      </c>
      <c r="B620" s="9" t="str">
        <f>TEXT(C620, "mm:ss.00")</f>
        <v>10:55.75</v>
      </c>
      <c r="C620" s="9">
        <v>7.5896990740740742E-3</v>
      </c>
      <c r="D620" s="2" t="s">
        <v>4421</v>
      </c>
      <c r="E620" s="11">
        <v>2019</v>
      </c>
      <c r="F620" s="2" t="s">
        <v>4423</v>
      </c>
    </row>
    <row r="621" spans="1:6" ht="17">
      <c r="A621" s="10"/>
      <c r="B621" s="9"/>
      <c r="C621" s="9"/>
      <c r="D621" s="2" t="s">
        <v>4422</v>
      </c>
      <c r="E621" s="11"/>
      <c r="F621" s="3">
        <v>43242</v>
      </c>
    </row>
    <row r="622" spans="1:6">
      <c r="A622" s="10">
        <v>311</v>
      </c>
      <c r="B622" s="9" t="str">
        <f>TEXT(C622, "mm:ss.00")</f>
        <v>10:55.84</v>
      </c>
      <c r="C622" s="9">
        <v>7.5907407407407416E-3</v>
      </c>
      <c r="D622" s="2" t="s">
        <v>4424</v>
      </c>
      <c r="E622" s="11">
        <v>2020</v>
      </c>
      <c r="F622" s="2" t="s">
        <v>2130</v>
      </c>
    </row>
    <row r="623" spans="1:6" ht="17">
      <c r="A623" s="10"/>
      <c r="B623" s="9"/>
      <c r="C623" s="9"/>
      <c r="D623" s="2" t="s">
        <v>3125</v>
      </c>
      <c r="E623" s="11"/>
      <c r="F623" s="8" t="s">
        <v>748</v>
      </c>
    </row>
    <row r="624" spans="1:6">
      <c r="A624" s="10">
        <v>312</v>
      </c>
      <c r="B624" s="9" t="str">
        <f>TEXT(C624, "mm:ss.00")</f>
        <v>10:55.90</v>
      </c>
      <c r="C624" s="9">
        <v>7.5914351851851846E-3</v>
      </c>
      <c r="D624" s="2" t="s">
        <v>4425</v>
      </c>
      <c r="E624" s="11">
        <v>2019</v>
      </c>
      <c r="F624" s="2" t="s">
        <v>3815</v>
      </c>
    </row>
    <row r="625" spans="1:6" ht="17">
      <c r="A625" s="10"/>
      <c r="B625" s="9"/>
      <c r="C625" s="9"/>
      <c r="D625" s="2" t="s">
        <v>3814</v>
      </c>
      <c r="E625" s="11"/>
      <c r="F625" s="8" t="s">
        <v>726</v>
      </c>
    </row>
    <row r="626" spans="1:6">
      <c r="A626" s="10">
        <v>313</v>
      </c>
      <c r="B626" s="9" t="str">
        <f>TEXT(C626, "mm:ss.00")</f>
        <v>10:55.92</v>
      </c>
      <c r="C626" s="9">
        <v>7.5916666666666667E-3</v>
      </c>
      <c r="D626" s="2" t="s">
        <v>4426</v>
      </c>
      <c r="E626" s="11">
        <v>2020</v>
      </c>
      <c r="F626" s="2" t="s">
        <v>3645</v>
      </c>
    </row>
    <row r="627" spans="1:6" ht="17">
      <c r="A627" s="10"/>
      <c r="B627" s="9"/>
      <c r="C627" s="9"/>
      <c r="D627" s="2" t="s">
        <v>4427</v>
      </c>
      <c r="E627" s="11"/>
      <c r="F627" s="3">
        <v>43260</v>
      </c>
    </row>
    <row r="628" spans="1:6">
      <c r="A628" s="10">
        <v>314</v>
      </c>
      <c r="B628" s="9" t="str">
        <f>TEXT(C628, "mm:ss.00")</f>
        <v>10:55.95</v>
      </c>
      <c r="C628" s="9">
        <v>7.5920138888888886E-3</v>
      </c>
      <c r="D628" s="2" t="s">
        <v>4428</v>
      </c>
      <c r="E628" s="11">
        <v>2020</v>
      </c>
      <c r="F628" s="2" t="s">
        <v>4429</v>
      </c>
    </row>
    <row r="629" spans="1:6" ht="17">
      <c r="A629" s="10"/>
      <c r="B629" s="9"/>
      <c r="C629" s="9"/>
      <c r="D629" s="2" t="s">
        <v>2114</v>
      </c>
      <c r="E629" s="11"/>
      <c r="F629" s="8" t="s">
        <v>715</v>
      </c>
    </row>
    <row r="630" spans="1:6">
      <c r="A630" s="10">
        <v>315</v>
      </c>
      <c r="B630" s="9" t="str">
        <f>TEXT(C630, "mm:ss.00")</f>
        <v>10:55.96</v>
      </c>
      <c r="C630" s="9">
        <v>7.5921296296296292E-3</v>
      </c>
      <c r="D630" s="2" t="s">
        <v>4430</v>
      </c>
      <c r="E630" s="11">
        <v>2019</v>
      </c>
      <c r="F630" s="2" t="s">
        <v>1474</v>
      </c>
    </row>
    <row r="631" spans="1:6" ht="17">
      <c r="A631" s="10"/>
      <c r="B631" s="9"/>
      <c r="C631" s="9"/>
      <c r="D631" s="2" t="s">
        <v>1284</v>
      </c>
      <c r="E631" s="11"/>
      <c r="F631" s="8" t="s">
        <v>723</v>
      </c>
    </row>
    <row r="632" spans="1:6">
      <c r="A632" s="10">
        <v>316</v>
      </c>
      <c r="B632" s="9" t="str">
        <f>TEXT(C632, "mm:ss.00")</f>
        <v>10:55.97</v>
      </c>
      <c r="C632" s="9">
        <v>7.5922453703703699E-3</v>
      </c>
      <c r="D632" s="2" t="s">
        <v>1600</v>
      </c>
      <c r="E632" s="11">
        <v>2020</v>
      </c>
      <c r="F632" s="2" t="s">
        <v>3079</v>
      </c>
    </row>
    <row r="633" spans="1:6" ht="17">
      <c r="A633" s="10"/>
      <c r="B633" s="9"/>
      <c r="C633" s="9"/>
      <c r="D633" s="2" t="s">
        <v>1601</v>
      </c>
      <c r="E633" s="11"/>
      <c r="F633" s="8" t="s">
        <v>721</v>
      </c>
    </row>
    <row r="634" spans="1:6">
      <c r="A634" s="10">
        <v>317</v>
      </c>
      <c r="B634" s="9" t="str">
        <f>TEXT(C634, "mm:ss.00")</f>
        <v>10:55.98</v>
      </c>
      <c r="C634" s="9">
        <v>7.5923611111111114E-3</v>
      </c>
      <c r="D634" s="2" t="s">
        <v>4431</v>
      </c>
      <c r="E634" s="11">
        <v>2019</v>
      </c>
      <c r="F634" s="2" t="s">
        <v>4433</v>
      </c>
    </row>
    <row r="635" spans="1:6" ht="17">
      <c r="A635" s="10"/>
      <c r="B635" s="9"/>
      <c r="C635" s="9"/>
      <c r="D635" s="2" t="s">
        <v>4432</v>
      </c>
      <c r="E635" s="11"/>
      <c r="F635" s="8" t="s">
        <v>1615</v>
      </c>
    </row>
    <row r="636" spans="1:6">
      <c r="A636" s="10">
        <v>318</v>
      </c>
      <c r="B636" s="9" t="str">
        <f>TEXT(C636, "mm:ss.00")</f>
        <v>10:56.02</v>
      </c>
      <c r="C636" s="9">
        <v>7.5928240740740748E-3</v>
      </c>
      <c r="D636" s="2" t="s">
        <v>760</v>
      </c>
      <c r="E636" s="11">
        <v>2021</v>
      </c>
      <c r="F636" s="2" t="s">
        <v>2566</v>
      </c>
    </row>
    <row r="637" spans="1:6" ht="17">
      <c r="A637" s="10"/>
      <c r="B637" s="9"/>
      <c r="C637" s="9"/>
      <c r="D637" s="2" t="s">
        <v>761</v>
      </c>
      <c r="E637" s="11"/>
      <c r="F637" s="8" t="s">
        <v>1325</v>
      </c>
    </row>
    <row r="638" spans="1:6">
      <c r="A638" s="10">
        <v>319</v>
      </c>
      <c r="B638" s="9" t="str">
        <f>TEXT(C638, "mm:ss.00")</f>
        <v>10:56.11</v>
      </c>
      <c r="C638" s="9">
        <v>7.5938657407407413E-3</v>
      </c>
      <c r="D638" s="2" t="s">
        <v>3020</v>
      </c>
      <c r="E638" s="11">
        <v>2018</v>
      </c>
      <c r="F638" s="2" t="s">
        <v>4434</v>
      </c>
    </row>
    <row r="639" spans="1:6" ht="17">
      <c r="A639" s="10"/>
      <c r="B639" s="9"/>
      <c r="C639" s="9"/>
      <c r="D639" s="2" t="s">
        <v>3021</v>
      </c>
      <c r="E639" s="11"/>
      <c r="F639" s="8" t="s">
        <v>743</v>
      </c>
    </row>
    <row r="640" spans="1:6">
      <c r="A640" s="10">
        <v>320</v>
      </c>
      <c r="B640" s="9" t="str">
        <f>TEXT(C640, "mm:ss.00")</f>
        <v>10:56.13</v>
      </c>
      <c r="C640" s="9">
        <v>7.5940972222222217E-3</v>
      </c>
      <c r="D640" s="2" t="s">
        <v>4435</v>
      </c>
      <c r="E640" s="11">
        <v>2019</v>
      </c>
      <c r="F640" s="2" t="s">
        <v>4437</v>
      </c>
    </row>
    <row r="641" spans="1:6" ht="17">
      <c r="A641" s="10"/>
      <c r="B641" s="9"/>
      <c r="C641" s="9"/>
      <c r="D641" s="2" t="s">
        <v>4436</v>
      </c>
      <c r="E641" s="11"/>
      <c r="F641" s="3">
        <v>43260</v>
      </c>
    </row>
    <row r="642" spans="1:6">
      <c r="A642" s="10">
        <v>321</v>
      </c>
      <c r="B642" s="9" t="str">
        <f>TEXT(C642, "mm:ss.00")</f>
        <v>10:56.24</v>
      </c>
      <c r="C642" s="9">
        <v>7.5953703703703704E-3</v>
      </c>
      <c r="D642" s="2" t="s">
        <v>4438</v>
      </c>
      <c r="E642" s="11">
        <v>2018</v>
      </c>
      <c r="F642" s="2" t="s">
        <v>4440</v>
      </c>
    </row>
    <row r="643" spans="1:6" ht="17">
      <c r="A643" s="10"/>
      <c r="B643" s="9"/>
      <c r="C643" s="9"/>
      <c r="D643" s="2" t="s">
        <v>4439</v>
      </c>
      <c r="E643" s="11"/>
      <c r="F643" s="8" t="s">
        <v>721</v>
      </c>
    </row>
    <row r="644" spans="1:6">
      <c r="A644" s="10">
        <v>322</v>
      </c>
      <c r="B644" s="9" t="str">
        <f>TEXT(C644, "mm:ss.00")</f>
        <v>10:56.27</v>
      </c>
      <c r="C644" s="9">
        <v>7.5957175925925923E-3</v>
      </c>
      <c r="D644" s="2" t="s">
        <v>4441</v>
      </c>
      <c r="E644" s="11">
        <v>2018</v>
      </c>
      <c r="F644" s="2" t="s">
        <v>4443</v>
      </c>
    </row>
    <row r="645" spans="1:6" ht="17">
      <c r="A645" s="10"/>
      <c r="B645" s="9"/>
      <c r="C645" s="9"/>
      <c r="D645" s="2" t="s">
        <v>4442</v>
      </c>
      <c r="E645" s="11"/>
      <c r="F645" s="8" t="s">
        <v>1325</v>
      </c>
    </row>
    <row r="646" spans="1:6">
      <c r="A646" s="10">
        <v>323</v>
      </c>
      <c r="B646" s="9" t="str">
        <f>TEXT(C646, "mm:ss.00")</f>
        <v>10:56.38</v>
      </c>
      <c r="C646" s="9">
        <v>7.596990740740741E-3</v>
      </c>
      <c r="D646" s="2" t="s">
        <v>4444</v>
      </c>
      <c r="E646" s="11">
        <v>2018</v>
      </c>
      <c r="F646" s="2" t="s">
        <v>4446</v>
      </c>
    </row>
    <row r="647" spans="1:6" ht="17">
      <c r="A647" s="10"/>
      <c r="B647" s="9"/>
      <c r="C647" s="9"/>
      <c r="D647" s="2" t="s">
        <v>4445</v>
      </c>
      <c r="E647" s="11"/>
      <c r="F647" s="3">
        <v>43162</v>
      </c>
    </row>
    <row r="648" spans="1:6">
      <c r="A648" s="10">
        <v>324</v>
      </c>
      <c r="B648" s="9" t="str">
        <f>TEXT(C648, "mm:ss.00")</f>
        <v>10:56.45</v>
      </c>
      <c r="C648" s="9">
        <v>7.5978009259259271E-3</v>
      </c>
      <c r="D648" s="2" t="s">
        <v>4447</v>
      </c>
      <c r="E648" s="11">
        <v>2020</v>
      </c>
      <c r="F648" s="2" t="s">
        <v>2173</v>
      </c>
    </row>
    <row r="649" spans="1:6" ht="17">
      <c r="A649" s="10"/>
      <c r="B649" s="9"/>
      <c r="C649" s="9"/>
      <c r="D649" s="2" t="s">
        <v>4448</v>
      </c>
      <c r="E649" s="11"/>
      <c r="F649" s="8" t="s">
        <v>1243</v>
      </c>
    </row>
    <row r="650" spans="1:6">
      <c r="A650" s="10">
        <v>325</v>
      </c>
      <c r="B650" s="9" t="str">
        <f>TEXT(C650, "mm:ss.00")</f>
        <v>10:56.46</v>
      </c>
      <c r="C650" s="9">
        <v>7.5979166666666669E-3</v>
      </c>
      <c r="D650" s="2" t="s">
        <v>3016</v>
      </c>
      <c r="E650" s="11">
        <v>2021</v>
      </c>
      <c r="F650" s="2" t="s">
        <v>4449</v>
      </c>
    </row>
    <row r="651" spans="1:6" ht="17">
      <c r="A651" s="10"/>
      <c r="B651" s="9"/>
      <c r="C651" s="9"/>
      <c r="D651" s="2" t="s">
        <v>591</v>
      </c>
      <c r="E651" s="11"/>
      <c r="F651" s="3">
        <v>43167</v>
      </c>
    </row>
    <row r="652" spans="1:6">
      <c r="A652" s="10">
        <v>325</v>
      </c>
      <c r="B652" s="9" t="str">
        <f>TEXT(C652, "mm:ss.00")</f>
        <v>10:56.46</v>
      </c>
      <c r="C652" s="9">
        <v>7.5979166666666669E-3</v>
      </c>
      <c r="D652" s="2" t="s">
        <v>4450</v>
      </c>
      <c r="E652" s="11">
        <v>2018</v>
      </c>
      <c r="F652" s="2" t="s">
        <v>4452</v>
      </c>
    </row>
    <row r="653" spans="1:6" ht="17">
      <c r="A653" s="10"/>
      <c r="B653" s="9"/>
      <c r="C653" s="9"/>
      <c r="D653" s="2" t="s">
        <v>4451</v>
      </c>
      <c r="E653" s="11"/>
      <c r="F653" s="8" t="s">
        <v>721</v>
      </c>
    </row>
    <row r="654" spans="1:6">
      <c r="A654" s="10">
        <v>325</v>
      </c>
      <c r="B654" s="9" t="str">
        <f>TEXT(C654, "mm:ss.00")</f>
        <v>10:56.46</v>
      </c>
      <c r="C654" s="9">
        <v>7.5979166666666669E-3</v>
      </c>
      <c r="D654" s="2" t="s">
        <v>4453</v>
      </c>
      <c r="E654" s="11">
        <v>2018</v>
      </c>
      <c r="F654" s="2" t="s">
        <v>1553</v>
      </c>
    </row>
    <row r="655" spans="1:6" ht="17">
      <c r="A655" s="10"/>
      <c r="B655" s="9"/>
      <c r="C655" s="9"/>
      <c r="D655" s="2" t="s">
        <v>4454</v>
      </c>
      <c r="E655" s="11"/>
      <c r="F655" s="3">
        <v>43239</v>
      </c>
    </row>
    <row r="656" spans="1:6">
      <c r="A656" s="10">
        <v>328</v>
      </c>
      <c r="B656" s="9" t="str">
        <f>TEXT(C656, "mm:ss.00")</f>
        <v>10:56.69</v>
      </c>
      <c r="C656" s="9">
        <v>7.600578703703704E-3</v>
      </c>
      <c r="D656" s="2" t="s">
        <v>4455</v>
      </c>
      <c r="E656" s="11">
        <v>2020</v>
      </c>
      <c r="F656" s="2" t="s">
        <v>3157</v>
      </c>
    </row>
    <row r="657" spans="1:6" ht="17">
      <c r="A657" s="10"/>
      <c r="B657" s="9"/>
      <c r="C657" s="9"/>
      <c r="D657" s="2" t="s">
        <v>3607</v>
      </c>
      <c r="E657" s="11"/>
      <c r="F657" s="8" t="s">
        <v>768</v>
      </c>
    </row>
    <row r="658" spans="1:6">
      <c r="A658" s="10">
        <v>329</v>
      </c>
      <c r="B658" s="9" t="str">
        <f>TEXT(C658, "mm:ss.00")</f>
        <v>10:56.70</v>
      </c>
      <c r="C658" s="9">
        <v>7.6006944444444446E-3</v>
      </c>
      <c r="D658" s="2" t="s">
        <v>4456</v>
      </c>
      <c r="E658" s="11">
        <v>2018</v>
      </c>
      <c r="F658" s="2" t="s">
        <v>2663</v>
      </c>
    </row>
    <row r="659" spans="1:6" ht="17">
      <c r="A659" s="10"/>
      <c r="B659" s="9"/>
      <c r="C659" s="9"/>
      <c r="D659" s="2" t="s">
        <v>4457</v>
      </c>
      <c r="E659" s="11"/>
      <c r="F659" s="8" t="s">
        <v>681</v>
      </c>
    </row>
    <row r="660" spans="1:6">
      <c r="A660" s="10">
        <v>330</v>
      </c>
      <c r="B660" s="9" t="str">
        <f>TEXT(C660, "mm:ss.00")</f>
        <v>10:56.76</v>
      </c>
      <c r="C660" s="9">
        <v>7.6013888888888893E-3</v>
      </c>
      <c r="D660" s="2" t="s">
        <v>4458</v>
      </c>
      <c r="E660" s="11">
        <v>2019</v>
      </c>
      <c r="F660" s="2" t="s">
        <v>4459</v>
      </c>
    </row>
    <row r="661" spans="1:6" ht="17">
      <c r="A661" s="10"/>
      <c r="B661" s="9"/>
      <c r="C661" s="9"/>
      <c r="D661" s="2" t="s">
        <v>3307</v>
      </c>
      <c r="E661" s="11"/>
      <c r="F661" s="8" t="s">
        <v>743</v>
      </c>
    </row>
    <row r="662" spans="1:6">
      <c r="A662" s="10">
        <v>331</v>
      </c>
      <c r="B662" s="9" t="str">
        <f>TEXT(C662, "mm:ss.00")</f>
        <v>10:56.81</v>
      </c>
      <c r="C662" s="9">
        <v>7.6019675925925933E-3</v>
      </c>
      <c r="D662" s="2" t="s">
        <v>1093</v>
      </c>
      <c r="E662" s="11">
        <v>2018</v>
      </c>
      <c r="F662" s="2" t="s">
        <v>4460</v>
      </c>
    </row>
    <row r="663" spans="1:6" ht="17">
      <c r="A663" s="10"/>
      <c r="B663" s="9"/>
      <c r="C663" s="9"/>
      <c r="D663" s="2" t="s">
        <v>154</v>
      </c>
      <c r="E663" s="11"/>
      <c r="F663" s="3">
        <v>43223</v>
      </c>
    </row>
    <row r="664" spans="1:6">
      <c r="A664" s="10">
        <v>332</v>
      </c>
      <c r="B664" s="9" t="str">
        <f>TEXT(C664, "mm:ss.00")</f>
        <v>10:56.99</v>
      </c>
      <c r="C664" s="9">
        <v>7.6040509259259264E-3</v>
      </c>
      <c r="D664" s="2" t="s">
        <v>4461</v>
      </c>
      <c r="E664" s="11">
        <v>2019</v>
      </c>
      <c r="F664" s="2" t="s">
        <v>4463</v>
      </c>
    </row>
    <row r="665" spans="1:6" ht="17">
      <c r="A665" s="10"/>
      <c r="B665" s="9"/>
      <c r="C665" s="9"/>
      <c r="D665" s="2" t="s">
        <v>4462</v>
      </c>
      <c r="E665" s="11"/>
      <c r="F665" s="3">
        <v>43236</v>
      </c>
    </row>
    <row r="666" spans="1:6">
      <c r="A666" s="10">
        <v>333</v>
      </c>
      <c r="B666" s="9" t="str">
        <f>TEXT(C666, "mm:ss.00")</f>
        <v>10:57.13</v>
      </c>
      <c r="C666" s="9">
        <v>7.605671296296297E-3</v>
      </c>
      <c r="D666" s="2" t="s">
        <v>4464</v>
      </c>
      <c r="E666" s="11">
        <v>2020</v>
      </c>
      <c r="F666" s="2" t="s">
        <v>2550</v>
      </c>
    </row>
    <row r="667" spans="1:6" ht="17">
      <c r="A667" s="10"/>
      <c r="B667" s="9"/>
      <c r="C667" s="9"/>
      <c r="D667" s="2" t="s">
        <v>4465</v>
      </c>
      <c r="E667" s="11"/>
      <c r="F667" s="3">
        <v>43239</v>
      </c>
    </row>
    <row r="668" spans="1:6">
      <c r="A668" s="10">
        <v>334</v>
      </c>
      <c r="B668" s="9" t="str">
        <f>TEXT(C668, "mm:ss.00")</f>
        <v>10:57.22</v>
      </c>
      <c r="C668" s="9">
        <v>7.6067129629629636E-3</v>
      </c>
      <c r="D668" s="2" t="s">
        <v>4466</v>
      </c>
      <c r="E668" s="11">
        <v>2018</v>
      </c>
      <c r="F668" s="2" t="s">
        <v>3337</v>
      </c>
    </row>
    <row r="669" spans="1:6" ht="17">
      <c r="A669" s="10"/>
      <c r="B669" s="9"/>
      <c r="C669" s="9"/>
      <c r="D669" s="2" t="s">
        <v>4445</v>
      </c>
      <c r="E669" s="11"/>
      <c r="F669" s="8" t="s">
        <v>988</v>
      </c>
    </row>
    <row r="670" spans="1:6">
      <c r="A670" s="10">
        <v>335</v>
      </c>
      <c r="B670" s="9" t="str">
        <f>TEXT(C670, "mm:ss.00")</f>
        <v>10:57.32</v>
      </c>
      <c r="C670" s="9">
        <v>7.6078703703703699E-3</v>
      </c>
      <c r="D670" s="2" t="s">
        <v>4467</v>
      </c>
      <c r="E670" s="11">
        <v>2020</v>
      </c>
      <c r="F670" s="2" t="s">
        <v>3855</v>
      </c>
    </row>
    <row r="671" spans="1:6" ht="17">
      <c r="A671" s="10"/>
      <c r="B671" s="9"/>
      <c r="C671" s="9"/>
      <c r="D671" s="2" t="s">
        <v>4468</v>
      </c>
      <c r="E671" s="11"/>
      <c r="F671" s="8" t="s">
        <v>2667</v>
      </c>
    </row>
    <row r="672" spans="1:6">
      <c r="A672" s="10">
        <v>336</v>
      </c>
      <c r="B672" s="9" t="str">
        <f>TEXT(C672, "mm:ss.00")</f>
        <v>10:57.33</v>
      </c>
      <c r="C672" s="9">
        <v>7.6079861111111114E-3</v>
      </c>
      <c r="D672" s="2" t="s">
        <v>4469</v>
      </c>
      <c r="E672" s="11">
        <v>2019</v>
      </c>
      <c r="F672" s="2" t="s">
        <v>4470</v>
      </c>
    </row>
    <row r="673" spans="1:6" ht="17">
      <c r="A673" s="10"/>
      <c r="B673" s="9"/>
      <c r="C673" s="9"/>
      <c r="D673" s="2" t="s">
        <v>3401</v>
      </c>
      <c r="E673" s="11"/>
      <c r="F673" s="3">
        <v>43222</v>
      </c>
    </row>
    <row r="674" spans="1:6">
      <c r="A674" s="10">
        <v>337</v>
      </c>
      <c r="B674" s="9" t="str">
        <f>TEXT(C674, "mm:ss.00")</f>
        <v>10:57.40</v>
      </c>
      <c r="C674" s="9">
        <v>7.6087962962962967E-3</v>
      </c>
      <c r="D674" s="2" t="s">
        <v>773</v>
      </c>
      <c r="E674" s="11">
        <v>2020</v>
      </c>
      <c r="F674" s="2" t="s">
        <v>2681</v>
      </c>
    </row>
    <row r="675" spans="1:6" ht="17">
      <c r="A675" s="10"/>
      <c r="B675" s="9"/>
      <c r="C675" s="9"/>
      <c r="D675" s="2" t="s">
        <v>549</v>
      </c>
      <c r="E675" s="11"/>
      <c r="F675" s="8" t="s">
        <v>721</v>
      </c>
    </row>
    <row r="676" spans="1:6">
      <c r="A676" s="10">
        <v>338</v>
      </c>
      <c r="B676" s="9" t="str">
        <f>TEXT(C676, "mm:ss.00")</f>
        <v>10:57.45</v>
      </c>
      <c r="C676" s="9">
        <v>7.609374999999999E-3</v>
      </c>
      <c r="D676" s="2" t="s">
        <v>4471</v>
      </c>
      <c r="E676" s="11">
        <v>2020</v>
      </c>
      <c r="F676" s="2" t="s">
        <v>4472</v>
      </c>
    </row>
    <row r="677" spans="1:6" ht="17">
      <c r="A677" s="10"/>
      <c r="B677" s="9"/>
      <c r="C677" s="9"/>
      <c r="D677" s="2" t="s">
        <v>3218</v>
      </c>
      <c r="E677" s="11"/>
      <c r="F677" s="8" t="s">
        <v>909</v>
      </c>
    </row>
    <row r="678" spans="1:6">
      <c r="A678" s="10">
        <v>339</v>
      </c>
      <c r="B678" s="9" t="str">
        <f>TEXT(C678, "mm:ss.00")</f>
        <v>10:57.54</v>
      </c>
      <c r="C678" s="9">
        <v>7.6104166666666672E-3</v>
      </c>
      <c r="D678" s="2" t="s">
        <v>4473</v>
      </c>
      <c r="E678" s="11">
        <v>2021</v>
      </c>
      <c r="F678" s="2" t="s">
        <v>1553</v>
      </c>
    </row>
    <row r="679" spans="1:6" ht="17">
      <c r="A679" s="10"/>
      <c r="B679" s="9"/>
      <c r="C679" s="9"/>
      <c r="D679" s="2" t="s">
        <v>4474</v>
      </c>
      <c r="E679" s="11"/>
      <c r="F679" s="3">
        <v>43239</v>
      </c>
    </row>
    <row r="680" spans="1:6">
      <c r="A680" s="10">
        <v>340</v>
      </c>
      <c r="B680" s="9" t="str">
        <f>TEXT(C680, "mm:ss.00")</f>
        <v>10:57.55</v>
      </c>
      <c r="C680" s="9">
        <v>7.610532407407407E-3</v>
      </c>
      <c r="D680" s="2" t="s">
        <v>4475</v>
      </c>
      <c r="E680" s="11">
        <v>2018</v>
      </c>
      <c r="F680" s="2" t="s">
        <v>3351</v>
      </c>
    </row>
    <row r="681" spans="1:6" ht="17">
      <c r="A681" s="10"/>
      <c r="B681" s="9"/>
      <c r="C681" s="9"/>
      <c r="D681" s="2" t="s">
        <v>3401</v>
      </c>
      <c r="E681" s="11"/>
      <c r="F681" s="3">
        <v>43211</v>
      </c>
    </row>
    <row r="682" spans="1:6">
      <c r="A682" s="10">
        <v>341</v>
      </c>
      <c r="B682" s="9" t="str">
        <f>TEXT(C682, "mm:ss.00")</f>
        <v>10:57.56</v>
      </c>
      <c r="C682" s="9">
        <v>7.6106481481481476E-3</v>
      </c>
      <c r="D682" s="2" t="s">
        <v>4476</v>
      </c>
      <c r="E682" s="11">
        <v>2019</v>
      </c>
      <c r="F682" s="2" t="s">
        <v>3157</v>
      </c>
    </row>
    <row r="683" spans="1:6" ht="17">
      <c r="A683" s="10"/>
      <c r="B683" s="9"/>
      <c r="C683" s="9"/>
      <c r="D683" s="2" t="s">
        <v>4477</v>
      </c>
      <c r="E683" s="11"/>
      <c r="F683" s="8" t="s">
        <v>768</v>
      </c>
    </row>
    <row r="684" spans="1:6">
      <c r="A684" s="10">
        <v>342</v>
      </c>
      <c r="B684" s="9" t="str">
        <f>TEXT(C684, "mm:ss.00")</f>
        <v>10:57.60</v>
      </c>
      <c r="C684" s="9">
        <v>7.611111111111111E-3</v>
      </c>
      <c r="D684" s="2" t="s">
        <v>4478</v>
      </c>
      <c r="E684" s="11">
        <v>2018</v>
      </c>
      <c r="F684" s="2" t="s">
        <v>4480</v>
      </c>
    </row>
    <row r="685" spans="1:6" ht="17">
      <c r="A685" s="10"/>
      <c r="B685" s="9"/>
      <c r="C685" s="9"/>
      <c r="D685" s="2" t="s">
        <v>4479</v>
      </c>
      <c r="E685" s="11"/>
      <c r="F685" s="3">
        <v>43224</v>
      </c>
    </row>
    <row r="686" spans="1:6">
      <c r="A686" s="10">
        <v>342</v>
      </c>
      <c r="B686" s="9" t="str">
        <f>TEXT(C686, "mm:ss.00")</f>
        <v>10:57.60</v>
      </c>
      <c r="C686" s="9">
        <v>7.611111111111111E-3</v>
      </c>
      <c r="D686" s="2" t="s">
        <v>3040</v>
      </c>
      <c r="E686" s="11">
        <v>2018</v>
      </c>
      <c r="F686" s="2" t="s">
        <v>4481</v>
      </c>
    </row>
    <row r="687" spans="1:6" ht="17">
      <c r="A687" s="10"/>
      <c r="B687" s="9"/>
      <c r="C687" s="9"/>
      <c r="D687" s="2" t="s">
        <v>3041</v>
      </c>
      <c r="E687" s="11"/>
      <c r="F687" s="3">
        <v>43209</v>
      </c>
    </row>
    <row r="688" spans="1:6">
      <c r="A688" s="10">
        <v>344</v>
      </c>
      <c r="B688" s="9" t="str">
        <f>TEXT(C688, "mm:ss.00")</f>
        <v>10:57.61</v>
      </c>
      <c r="C688" s="9">
        <v>7.6112268518518517E-3</v>
      </c>
      <c r="D688" s="2" t="s">
        <v>4482</v>
      </c>
      <c r="E688" s="11">
        <v>2019</v>
      </c>
      <c r="F688" s="2" t="s">
        <v>4483</v>
      </c>
    </row>
    <row r="689" spans="1:6" ht="17">
      <c r="A689" s="10"/>
      <c r="B689" s="9"/>
      <c r="C689" s="9"/>
      <c r="D689" s="2" t="s">
        <v>2760</v>
      </c>
      <c r="E689" s="11"/>
      <c r="F689" s="3">
        <v>43242</v>
      </c>
    </row>
    <row r="690" spans="1:6">
      <c r="A690" s="10">
        <v>345</v>
      </c>
      <c r="B690" s="9" t="str">
        <f>TEXT(C690, "mm:ss.00")</f>
        <v>10:57.82</v>
      </c>
      <c r="C690" s="9">
        <v>7.6136574074074067E-3</v>
      </c>
      <c r="D690" s="2" t="s">
        <v>827</v>
      </c>
      <c r="E690" s="11">
        <v>2019</v>
      </c>
      <c r="F690" s="2" t="s">
        <v>4484</v>
      </c>
    </row>
    <row r="691" spans="1:6" ht="17">
      <c r="A691" s="10"/>
      <c r="B691" s="9"/>
      <c r="C691" s="9"/>
      <c r="D691" s="2" t="s">
        <v>828</v>
      </c>
      <c r="E691" s="11"/>
      <c r="F691" s="3">
        <v>43223</v>
      </c>
    </row>
    <row r="692" spans="1:6">
      <c r="A692" s="10">
        <v>346</v>
      </c>
      <c r="B692" s="9" t="str">
        <f>TEXT(C692, "mm:ss.00")</f>
        <v>10:57.87</v>
      </c>
      <c r="C692" s="9">
        <v>7.6142361111111107E-3</v>
      </c>
      <c r="D692" s="2" t="s">
        <v>1206</v>
      </c>
      <c r="E692" s="11">
        <v>2018</v>
      </c>
      <c r="F692" s="2" t="s">
        <v>4485</v>
      </c>
    </row>
    <row r="693" spans="1:6" ht="17">
      <c r="A693" s="10"/>
      <c r="B693" s="9"/>
      <c r="C693" s="9"/>
      <c r="D693" s="2" t="s">
        <v>1207</v>
      </c>
      <c r="E693" s="11"/>
      <c r="F693" s="3">
        <v>43180</v>
      </c>
    </row>
    <row r="694" spans="1:6">
      <c r="A694" s="10">
        <v>347</v>
      </c>
      <c r="B694" s="9" t="str">
        <f>TEXT(C694, "mm:ss.00")</f>
        <v>10:57.89</v>
      </c>
      <c r="C694" s="9">
        <v>7.6144675925925928E-3</v>
      </c>
      <c r="D694" s="2" t="s">
        <v>1283</v>
      </c>
      <c r="E694" s="11">
        <v>2018</v>
      </c>
      <c r="F694" s="2" t="s">
        <v>4486</v>
      </c>
    </row>
    <row r="695" spans="1:6" ht="17">
      <c r="A695" s="10"/>
      <c r="B695" s="9"/>
      <c r="C695" s="9"/>
      <c r="D695" s="2" t="s">
        <v>1284</v>
      </c>
      <c r="E695" s="11"/>
      <c r="F695" s="8" t="s">
        <v>721</v>
      </c>
    </row>
    <row r="696" spans="1:6">
      <c r="A696" s="10">
        <v>348</v>
      </c>
      <c r="B696" s="9" t="str">
        <f>TEXT(C696, "mm:ss.00")</f>
        <v>10:57.92</v>
      </c>
      <c r="C696" s="9">
        <v>7.6148148148148147E-3</v>
      </c>
      <c r="D696" s="2" t="s">
        <v>4487</v>
      </c>
      <c r="E696" s="11">
        <v>2018</v>
      </c>
      <c r="F696" s="2" t="s">
        <v>4489</v>
      </c>
    </row>
    <row r="697" spans="1:6" ht="17">
      <c r="A697" s="10"/>
      <c r="B697" s="9"/>
      <c r="C697" s="9"/>
      <c r="D697" s="2" t="s">
        <v>4488</v>
      </c>
      <c r="E697" s="11"/>
      <c r="F697" s="3">
        <v>43239</v>
      </c>
    </row>
    <row r="698" spans="1:6">
      <c r="A698" s="10">
        <v>348</v>
      </c>
      <c r="B698" s="9" t="str">
        <f>TEXT(C698, "mm:ss.00")</f>
        <v>10:57.92</v>
      </c>
      <c r="C698" s="9">
        <v>7.6148148148148147E-3</v>
      </c>
      <c r="D698" s="2" t="s">
        <v>1100</v>
      </c>
      <c r="E698" s="11">
        <v>2019</v>
      </c>
      <c r="F698" s="2" t="s">
        <v>3160</v>
      </c>
    </row>
    <row r="699" spans="1:6" ht="17">
      <c r="A699" s="10"/>
      <c r="B699" s="9"/>
      <c r="C699" s="9"/>
      <c r="D699" s="2" t="s">
        <v>1063</v>
      </c>
      <c r="E699" s="11"/>
      <c r="F699" s="8" t="s">
        <v>768</v>
      </c>
    </row>
    <row r="700" spans="1:6">
      <c r="A700" s="10">
        <v>350</v>
      </c>
      <c r="B700" s="9" t="str">
        <f>TEXT(C700, "mm:ss.00")</f>
        <v>10:57.93</v>
      </c>
      <c r="C700" s="9">
        <v>7.6149305555555553E-3</v>
      </c>
      <c r="D700" s="2" t="s">
        <v>786</v>
      </c>
      <c r="E700" s="11">
        <v>2018</v>
      </c>
      <c r="F700" s="2" t="s">
        <v>4490</v>
      </c>
    </row>
    <row r="701" spans="1:6" ht="17">
      <c r="A701" s="10"/>
      <c r="B701" s="9"/>
      <c r="C701" s="9"/>
      <c r="D701" s="2" t="s">
        <v>787</v>
      </c>
      <c r="E701" s="11"/>
      <c r="F701" s="3">
        <v>43216</v>
      </c>
    </row>
    <row r="702" spans="1:6">
      <c r="A702" s="10">
        <v>350</v>
      </c>
      <c r="B702" s="9" t="str">
        <f>TEXT(C702, "mm:ss.00")</f>
        <v>10:57.93</v>
      </c>
      <c r="C702" s="9">
        <v>7.6149305555555553E-3</v>
      </c>
      <c r="D702" s="2" t="s">
        <v>582</v>
      </c>
      <c r="E702" s="11">
        <v>2022</v>
      </c>
      <c r="F702" s="2" t="s">
        <v>3185</v>
      </c>
    </row>
    <row r="703" spans="1:6" ht="17">
      <c r="A703" s="10"/>
      <c r="B703" s="9"/>
      <c r="C703" s="9"/>
      <c r="D703" s="2" t="s">
        <v>414</v>
      </c>
      <c r="E703" s="11"/>
      <c r="F703" s="8" t="s">
        <v>1328</v>
      </c>
    </row>
    <row r="704" spans="1:6">
      <c r="A704" s="10">
        <v>352</v>
      </c>
      <c r="B704" s="9" t="str">
        <f>TEXT(C704, "mm:ss.00")</f>
        <v>10:58.11</v>
      </c>
      <c r="C704" s="9">
        <v>7.6170138888888893E-3</v>
      </c>
      <c r="D704" s="2" t="s">
        <v>4491</v>
      </c>
      <c r="E704" s="11">
        <v>2019</v>
      </c>
      <c r="F704" s="2" t="s">
        <v>3167</v>
      </c>
    </row>
    <row r="705" spans="1:6" ht="17">
      <c r="A705" s="10"/>
      <c r="B705" s="9"/>
      <c r="C705" s="9"/>
      <c r="D705" s="2" t="s">
        <v>3449</v>
      </c>
      <c r="E705" s="11"/>
      <c r="F705" s="8" t="s">
        <v>768</v>
      </c>
    </row>
    <row r="706" spans="1:6">
      <c r="A706" s="10">
        <v>353</v>
      </c>
      <c r="B706" s="9" t="str">
        <f>TEXT(C706, "mm:ss.00")</f>
        <v>10:58.17</v>
      </c>
      <c r="C706" s="9">
        <v>7.6177083333333331E-3</v>
      </c>
      <c r="D706" s="2" t="s">
        <v>741</v>
      </c>
      <c r="E706" s="11">
        <v>2019</v>
      </c>
      <c r="F706" s="2" t="s">
        <v>4492</v>
      </c>
    </row>
    <row r="707" spans="1:6" ht="17">
      <c r="A707" s="10"/>
      <c r="B707" s="9"/>
      <c r="C707" s="9"/>
      <c r="D707" s="2" t="s">
        <v>742</v>
      </c>
      <c r="E707" s="11"/>
      <c r="F707" s="8" t="s">
        <v>988</v>
      </c>
    </row>
    <row r="708" spans="1:6">
      <c r="A708" s="10">
        <v>354</v>
      </c>
      <c r="B708" s="9" t="str">
        <f>TEXT(C708, "mm:ss.00")</f>
        <v>10:58.19</v>
      </c>
      <c r="C708" s="9">
        <v>7.6179398148148144E-3</v>
      </c>
      <c r="D708" s="2" t="s">
        <v>2121</v>
      </c>
      <c r="E708" s="11">
        <v>2020</v>
      </c>
      <c r="F708" s="2" t="s">
        <v>4493</v>
      </c>
    </row>
    <row r="709" spans="1:6" ht="17">
      <c r="A709" s="10"/>
      <c r="B709" s="9"/>
      <c r="C709" s="9"/>
      <c r="D709" s="2" t="s">
        <v>374</v>
      </c>
      <c r="E709" s="11"/>
      <c r="F709" s="3">
        <v>43189</v>
      </c>
    </row>
    <row r="710" spans="1:6">
      <c r="A710" s="10">
        <v>355</v>
      </c>
      <c r="B710" s="9" t="str">
        <f>TEXT(C710, "mm:ss.00")</f>
        <v>10:58.23</v>
      </c>
      <c r="C710" s="9">
        <v>7.6184027777777769E-3</v>
      </c>
      <c r="D710" s="2" t="s">
        <v>4494</v>
      </c>
      <c r="E710" s="11">
        <v>2022</v>
      </c>
      <c r="F710" s="2" t="s">
        <v>4496</v>
      </c>
    </row>
    <row r="711" spans="1:6" ht="17">
      <c r="A711" s="10"/>
      <c r="B711" s="9"/>
      <c r="C711" s="9"/>
      <c r="D711" s="2" t="s">
        <v>4495</v>
      </c>
      <c r="E711" s="11"/>
      <c r="F711" s="3">
        <v>43215</v>
      </c>
    </row>
    <row r="712" spans="1:6">
      <c r="A712" s="10">
        <v>356</v>
      </c>
      <c r="B712" s="9" t="str">
        <f>TEXT(C712, "mm:ss.00")</f>
        <v>10:58.24</v>
      </c>
      <c r="C712" s="9">
        <v>7.6185185185185184E-3</v>
      </c>
      <c r="D712" s="2" t="s">
        <v>4497</v>
      </c>
      <c r="E712" s="11">
        <v>2018</v>
      </c>
      <c r="F712" s="2" t="s">
        <v>4499</v>
      </c>
    </row>
    <row r="713" spans="1:6" ht="17">
      <c r="A713" s="10"/>
      <c r="B713" s="9"/>
      <c r="C713" s="9"/>
      <c r="D713" s="2" t="s">
        <v>4498</v>
      </c>
      <c r="E713" s="11"/>
      <c r="F713" s="3">
        <v>43216</v>
      </c>
    </row>
    <row r="714" spans="1:6">
      <c r="A714" s="10">
        <v>357</v>
      </c>
      <c r="B714" s="9" t="str">
        <f>TEXT(C714, "mm:ss.00")</f>
        <v>10:58.25</v>
      </c>
      <c r="C714" s="9">
        <v>7.618634259259259E-3</v>
      </c>
      <c r="D714" s="2" t="s">
        <v>4500</v>
      </c>
      <c r="E714" s="11">
        <v>2019</v>
      </c>
      <c r="F714" s="2" t="s">
        <v>4502</v>
      </c>
    </row>
    <row r="715" spans="1:6" ht="17">
      <c r="A715" s="10"/>
      <c r="B715" s="9"/>
      <c r="C715" s="9"/>
      <c r="D715" s="2" t="s">
        <v>4501</v>
      </c>
      <c r="E715" s="11"/>
      <c r="F715" s="8" t="s">
        <v>2667</v>
      </c>
    </row>
    <row r="716" spans="1:6">
      <c r="A716" s="10">
        <v>358</v>
      </c>
      <c r="B716" s="9" t="str">
        <f>TEXT(C716, "mm:ss.00")</f>
        <v>10:58.33</v>
      </c>
      <c r="C716" s="9">
        <v>7.6195601851851849E-3</v>
      </c>
      <c r="D716" s="2" t="s">
        <v>4503</v>
      </c>
      <c r="E716" s="11">
        <v>2019</v>
      </c>
      <c r="F716" s="2" t="s">
        <v>4505</v>
      </c>
    </row>
    <row r="717" spans="1:6" ht="17">
      <c r="A717" s="10"/>
      <c r="B717" s="9"/>
      <c r="C717" s="9"/>
      <c r="D717" s="2" t="s">
        <v>4504</v>
      </c>
      <c r="E717" s="11"/>
      <c r="F717" s="3">
        <v>43224</v>
      </c>
    </row>
    <row r="718" spans="1:6">
      <c r="A718" s="10">
        <v>359</v>
      </c>
      <c r="B718" s="9" t="str">
        <f>TEXT(C718, "mm:ss.00")</f>
        <v>10:58.34</v>
      </c>
      <c r="C718" s="9">
        <v>7.6196759259259256E-3</v>
      </c>
      <c r="D718" s="2" t="s">
        <v>4506</v>
      </c>
      <c r="E718" s="11">
        <v>2018</v>
      </c>
      <c r="F718" s="2" t="s">
        <v>3628</v>
      </c>
    </row>
    <row r="719" spans="1:6" ht="17">
      <c r="A719" s="10"/>
      <c r="B719" s="9"/>
      <c r="C719" s="9"/>
      <c r="D719" s="2" t="s">
        <v>4507</v>
      </c>
      <c r="E719" s="11"/>
      <c r="F719" s="8" t="s">
        <v>988</v>
      </c>
    </row>
    <row r="720" spans="1:6">
      <c r="A720" s="10">
        <v>360</v>
      </c>
      <c r="B720" s="9" t="str">
        <f>TEXT(C720, "mm:ss.00")</f>
        <v>10:58.35</v>
      </c>
      <c r="C720" s="9">
        <v>7.6197916666666671E-3</v>
      </c>
      <c r="D720" s="2" t="s">
        <v>4508</v>
      </c>
      <c r="E720" s="11">
        <v>2018</v>
      </c>
      <c r="F720" s="2" t="s">
        <v>4509</v>
      </c>
    </row>
    <row r="721" spans="1:6" ht="17">
      <c r="A721" s="10"/>
      <c r="B721" s="9"/>
      <c r="C721" s="9"/>
      <c r="D721" s="2" t="s">
        <v>673</v>
      </c>
      <c r="E721" s="11"/>
      <c r="F721" s="3">
        <v>43232</v>
      </c>
    </row>
    <row r="722" spans="1:6">
      <c r="A722" s="10">
        <v>361</v>
      </c>
      <c r="B722" s="9" t="str">
        <f>TEXT(C722, "mm:ss.00")</f>
        <v>10:58.54</v>
      </c>
      <c r="C722" s="9">
        <v>7.6219907407407408E-3</v>
      </c>
      <c r="D722" s="2" t="s">
        <v>4510</v>
      </c>
      <c r="E722" s="11">
        <v>2021</v>
      </c>
      <c r="F722" s="2" t="s">
        <v>3600</v>
      </c>
    </row>
    <row r="723" spans="1:6" ht="17">
      <c r="A723" s="10"/>
      <c r="B723" s="9"/>
      <c r="C723" s="9"/>
      <c r="D723" s="2" t="s">
        <v>4511</v>
      </c>
      <c r="E723" s="11"/>
      <c r="F723" s="8" t="s">
        <v>715</v>
      </c>
    </row>
    <row r="724" spans="1:6">
      <c r="A724" s="10">
        <v>362</v>
      </c>
      <c r="B724" s="9" t="str">
        <f>TEXT(C724, "mm:ss.00")</f>
        <v>10:58.61</v>
      </c>
      <c r="C724" s="9">
        <v>7.6228009259259261E-3</v>
      </c>
      <c r="D724" s="2" t="s">
        <v>4512</v>
      </c>
      <c r="E724" s="11">
        <v>2020</v>
      </c>
      <c r="F724" s="2" t="s">
        <v>3498</v>
      </c>
    </row>
    <row r="725" spans="1:6" ht="17">
      <c r="A725" s="10"/>
      <c r="B725" s="9"/>
      <c r="C725" s="9"/>
      <c r="D725" s="2" t="s">
        <v>3825</v>
      </c>
      <c r="E725" s="11"/>
      <c r="F725" s="8" t="s">
        <v>98</v>
      </c>
    </row>
    <row r="726" spans="1:6">
      <c r="A726" s="10">
        <v>363</v>
      </c>
      <c r="B726" s="9" t="str">
        <f>TEXT(C726, "mm:ss.00")</f>
        <v>10:58.63</v>
      </c>
      <c r="C726" s="9">
        <v>7.6230324074074082E-3</v>
      </c>
      <c r="D726" s="2" t="s">
        <v>4513</v>
      </c>
      <c r="E726" s="11">
        <v>2019</v>
      </c>
      <c r="F726" s="2" t="s">
        <v>3564</v>
      </c>
    </row>
    <row r="727" spans="1:6" ht="17">
      <c r="A727" s="10"/>
      <c r="B727" s="9"/>
      <c r="C727" s="9"/>
      <c r="D727" s="2" t="s">
        <v>1176</v>
      </c>
      <c r="E727" s="11"/>
      <c r="F727" s="8" t="s">
        <v>768</v>
      </c>
    </row>
    <row r="728" spans="1:6">
      <c r="A728" s="10">
        <v>364</v>
      </c>
      <c r="B728" s="9" t="str">
        <f>TEXT(C728, "mm:ss.00")</f>
        <v>10:58.66</v>
      </c>
      <c r="C728" s="9">
        <v>7.6233796296296293E-3</v>
      </c>
      <c r="D728" s="2" t="s">
        <v>4514</v>
      </c>
      <c r="E728" s="11">
        <v>2018</v>
      </c>
      <c r="F728" s="2" t="s">
        <v>4516</v>
      </c>
    </row>
    <row r="729" spans="1:6" ht="17">
      <c r="A729" s="10"/>
      <c r="B729" s="9"/>
      <c r="C729" s="9"/>
      <c r="D729" s="2" t="s">
        <v>4515</v>
      </c>
      <c r="E729" s="11"/>
      <c r="F729" s="3">
        <v>43252</v>
      </c>
    </row>
    <row r="730" spans="1:6">
      <c r="A730" s="10">
        <v>365</v>
      </c>
      <c r="B730" s="9" t="str">
        <f>TEXT(C730, "mm:ss.00")</f>
        <v>10:58.71</v>
      </c>
      <c r="C730" s="9">
        <v>7.6239583333333333E-3</v>
      </c>
      <c r="D730" s="2" t="s">
        <v>4517</v>
      </c>
      <c r="E730" s="11">
        <v>2020</v>
      </c>
      <c r="F730" s="2" t="s">
        <v>2127</v>
      </c>
    </row>
    <row r="731" spans="1:6" ht="17">
      <c r="A731" s="10"/>
      <c r="B731" s="9"/>
      <c r="C731" s="9"/>
      <c r="D731" s="2" t="s">
        <v>2622</v>
      </c>
      <c r="E731" s="11"/>
      <c r="F731" s="8" t="s">
        <v>721</v>
      </c>
    </row>
    <row r="732" spans="1:6">
      <c r="A732" s="10">
        <v>366</v>
      </c>
      <c r="B732" s="9" t="str">
        <f>TEXT(C732, "mm:ss.00")</f>
        <v>10:58.74</v>
      </c>
      <c r="C732" s="9">
        <v>7.6243055555555552E-3</v>
      </c>
      <c r="D732" s="2" t="s">
        <v>4518</v>
      </c>
      <c r="E732" s="11">
        <v>2018</v>
      </c>
      <c r="F732" s="2" t="s">
        <v>4520</v>
      </c>
    </row>
    <row r="733" spans="1:6" ht="17">
      <c r="A733" s="10"/>
      <c r="B733" s="9"/>
      <c r="C733" s="9"/>
      <c r="D733" s="2" t="s">
        <v>4519</v>
      </c>
      <c r="E733" s="11"/>
      <c r="F733" s="3">
        <v>43222</v>
      </c>
    </row>
    <row r="734" spans="1:6">
      <c r="A734" s="10">
        <v>366</v>
      </c>
      <c r="B734" s="9" t="str">
        <f>TEXT(C734, "mm:ss.00")</f>
        <v>10:58.74</v>
      </c>
      <c r="C734" s="9">
        <v>7.6243055555555552E-3</v>
      </c>
      <c r="D734" s="2" t="s">
        <v>4521</v>
      </c>
      <c r="E734" s="11">
        <v>2020</v>
      </c>
      <c r="F734" s="2" t="s">
        <v>3168</v>
      </c>
    </row>
    <row r="735" spans="1:6" ht="17">
      <c r="A735" s="10"/>
      <c r="B735" s="9"/>
      <c r="C735" s="9"/>
      <c r="D735" s="2" t="s">
        <v>758</v>
      </c>
      <c r="E735" s="11"/>
      <c r="F735" s="8" t="s">
        <v>768</v>
      </c>
    </row>
    <row r="736" spans="1:6">
      <c r="A736" s="10">
        <v>368</v>
      </c>
      <c r="B736" s="9" t="str">
        <f>TEXT(C736, "mm:ss.00")</f>
        <v>10:58.80</v>
      </c>
      <c r="C736" s="9">
        <v>7.6249999999999998E-3</v>
      </c>
      <c r="D736" s="2" t="s">
        <v>4522</v>
      </c>
      <c r="E736" s="11">
        <v>2018</v>
      </c>
      <c r="F736" s="2" t="s">
        <v>1291</v>
      </c>
    </row>
    <row r="737" spans="1:6" ht="17">
      <c r="A737" s="10"/>
      <c r="B737" s="9"/>
      <c r="C737" s="9"/>
      <c r="D737" s="2" t="s">
        <v>2138</v>
      </c>
      <c r="E737" s="11"/>
      <c r="F737" s="3">
        <v>43183</v>
      </c>
    </row>
    <row r="738" spans="1:6">
      <c r="A738" s="10">
        <v>369</v>
      </c>
      <c r="B738" s="9" t="str">
        <f>TEXT(C738, "mm:ss.00")</f>
        <v>10:58.87</v>
      </c>
      <c r="C738" s="9">
        <v>7.625810185185186E-3</v>
      </c>
      <c r="D738" s="2" t="s">
        <v>4523</v>
      </c>
      <c r="E738" s="11">
        <v>2020</v>
      </c>
      <c r="F738" s="2" t="s">
        <v>3381</v>
      </c>
    </row>
    <row r="739" spans="1:6" ht="17">
      <c r="A739" s="10"/>
      <c r="B739" s="9"/>
      <c r="C739" s="9"/>
      <c r="D739" s="2" t="s">
        <v>4524</v>
      </c>
      <c r="E739" s="11"/>
      <c r="F739" s="3">
        <v>43211</v>
      </c>
    </row>
    <row r="740" spans="1:6">
      <c r="A740" s="10">
        <v>370</v>
      </c>
      <c r="B740" s="9" t="str">
        <f>TEXT(C740, "mm:ss.00")</f>
        <v>10:58.92</v>
      </c>
      <c r="C740" s="9">
        <v>7.6263888888888883E-3</v>
      </c>
      <c r="D740" s="2" t="s">
        <v>4525</v>
      </c>
      <c r="E740" s="11">
        <v>2018</v>
      </c>
      <c r="F740" s="2" t="s">
        <v>4526</v>
      </c>
    </row>
    <row r="741" spans="1:6" ht="17">
      <c r="A741" s="10"/>
      <c r="B741" s="9"/>
      <c r="C741" s="9"/>
      <c r="D741" s="2" t="s">
        <v>4400</v>
      </c>
      <c r="E741" s="11"/>
      <c r="F741" s="3">
        <v>43176</v>
      </c>
    </row>
    <row r="742" spans="1:6">
      <c r="A742" s="10">
        <v>371</v>
      </c>
      <c r="B742" s="9" t="str">
        <f>TEXT(C742, "mm:ss.00")</f>
        <v>10:58.94</v>
      </c>
      <c r="C742" s="9">
        <v>7.6266203703703704E-3</v>
      </c>
      <c r="D742" s="2" t="s">
        <v>1062</v>
      </c>
      <c r="E742" s="11">
        <v>2019</v>
      </c>
      <c r="F742" s="2" t="s">
        <v>4527</v>
      </c>
    </row>
    <row r="743" spans="1:6" ht="17">
      <c r="A743" s="10"/>
      <c r="B743" s="9"/>
      <c r="C743" s="9"/>
      <c r="D743" s="2" t="s">
        <v>1063</v>
      </c>
      <c r="E743" s="11"/>
      <c r="F743" s="8" t="s">
        <v>768</v>
      </c>
    </row>
    <row r="744" spans="1:6">
      <c r="A744" s="10">
        <v>372</v>
      </c>
      <c r="B744" s="9" t="str">
        <f>TEXT(C744, "mm:ss.00")</f>
        <v>10:59.00</v>
      </c>
      <c r="C744" s="9">
        <v>7.6273148148148151E-3</v>
      </c>
      <c r="D744" s="2" t="s">
        <v>4528</v>
      </c>
      <c r="E744" s="11">
        <v>2018</v>
      </c>
      <c r="F744" s="2" t="s">
        <v>4529</v>
      </c>
    </row>
    <row r="745" spans="1:6" ht="17">
      <c r="A745" s="10"/>
      <c r="B745" s="9"/>
      <c r="C745" s="9"/>
      <c r="D745" s="2" t="s">
        <v>3057</v>
      </c>
      <c r="E745" s="11"/>
      <c r="F745" s="8" t="s">
        <v>1328</v>
      </c>
    </row>
    <row r="746" spans="1:6">
      <c r="A746" s="10">
        <v>373</v>
      </c>
      <c r="B746" s="9" t="str">
        <f>TEXT(C746, "mm:ss.00")</f>
        <v>10:59.09</v>
      </c>
      <c r="C746" s="9">
        <v>7.6283564814814816E-3</v>
      </c>
      <c r="D746" s="2" t="s">
        <v>4530</v>
      </c>
      <c r="E746" s="11">
        <v>2020</v>
      </c>
      <c r="F746" s="2" t="s">
        <v>3521</v>
      </c>
    </row>
    <row r="747" spans="1:6" ht="17">
      <c r="A747" s="10"/>
      <c r="B747" s="9"/>
      <c r="C747" s="9"/>
      <c r="D747" s="2" t="s">
        <v>4100</v>
      </c>
      <c r="E747" s="11"/>
      <c r="F747" s="8" t="s">
        <v>98</v>
      </c>
    </row>
    <row r="748" spans="1:6">
      <c r="A748" s="10">
        <v>374</v>
      </c>
      <c r="B748" s="9" t="str">
        <f>TEXT(C748, "mm:ss.00")</f>
        <v>10:59.11</v>
      </c>
      <c r="C748" s="9">
        <v>7.6285879629629629E-3</v>
      </c>
      <c r="D748" s="2" t="s">
        <v>4531</v>
      </c>
      <c r="E748" s="11">
        <v>2020</v>
      </c>
      <c r="F748" s="2" t="s">
        <v>4533</v>
      </c>
    </row>
    <row r="749" spans="1:6" ht="17">
      <c r="A749" s="10"/>
      <c r="B749" s="9"/>
      <c r="C749" s="9"/>
      <c r="D749" s="2" t="s">
        <v>4532</v>
      </c>
      <c r="E749" s="11"/>
      <c r="F749" s="8" t="s">
        <v>897</v>
      </c>
    </row>
    <row r="750" spans="1:6">
      <c r="A750" s="10">
        <v>375</v>
      </c>
      <c r="B750" s="9" t="str">
        <f>TEXT(C750, "mm:ss.00")</f>
        <v>10:59.21</v>
      </c>
      <c r="C750" s="9">
        <v>7.6297453703703701E-3</v>
      </c>
      <c r="D750" s="2" t="s">
        <v>4534</v>
      </c>
      <c r="E750" s="11">
        <v>2018</v>
      </c>
      <c r="F750" s="2" t="s">
        <v>3359</v>
      </c>
    </row>
    <row r="751" spans="1:6" ht="17">
      <c r="A751" s="10"/>
      <c r="B751" s="9"/>
      <c r="C751" s="9"/>
      <c r="D751" s="2" t="s">
        <v>4535</v>
      </c>
      <c r="E751" s="11"/>
      <c r="F751" s="8" t="s">
        <v>701</v>
      </c>
    </row>
    <row r="752" spans="1:6">
      <c r="A752" s="10">
        <v>376</v>
      </c>
      <c r="B752" s="9" t="str">
        <f>TEXT(C752, "mm:ss.00")</f>
        <v>10:59.26</v>
      </c>
      <c r="C752" s="9">
        <v>7.6303240740740732E-3</v>
      </c>
      <c r="D752" s="2" t="s">
        <v>4536</v>
      </c>
      <c r="E752" s="11">
        <v>2020</v>
      </c>
      <c r="F752" s="2" t="s">
        <v>2496</v>
      </c>
    </row>
    <row r="753" spans="1:6" ht="17">
      <c r="A753" s="10"/>
      <c r="B753" s="9"/>
      <c r="C753" s="9"/>
      <c r="D753" s="2" t="s">
        <v>4537</v>
      </c>
      <c r="E753" s="11"/>
      <c r="F753" s="8" t="s">
        <v>1328</v>
      </c>
    </row>
    <row r="754" spans="1:6">
      <c r="A754" s="10">
        <v>377</v>
      </c>
      <c r="B754" s="9" t="str">
        <f>TEXT(C754, "mm:ss.00")</f>
        <v>10:59.30</v>
      </c>
      <c r="C754" s="9">
        <v>7.6307870370370366E-3</v>
      </c>
      <c r="D754" s="2" t="s">
        <v>4538</v>
      </c>
      <c r="E754" s="11">
        <v>2019</v>
      </c>
      <c r="F754" s="2" t="s">
        <v>4540</v>
      </c>
    </row>
    <row r="755" spans="1:6" ht="17">
      <c r="A755" s="10"/>
      <c r="B755" s="9"/>
      <c r="C755" s="9"/>
      <c r="D755" s="2" t="s">
        <v>4539</v>
      </c>
      <c r="E755" s="11"/>
      <c r="F755" s="8" t="s">
        <v>1243</v>
      </c>
    </row>
    <row r="756" spans="1:6">
      <c r="A756" s="10">
        <v>378</v>
      </c>
      <c r="B756" s="9" t="str">
        <f>TEXT(C756, "mm:ss.00")</f>
        <v>10:59.38</v>
      </c>
      <c r="C756" s="9">
        <v>7.6317129629629625E-3</v>
      </c>
      <c r="D756" s="2" t="s">
        <v>4541</v>
      </c>
      <c r="E756" s="11">
        <v>2018</v>
      </c>
      <c r="F756" s="2" t="s">
        <v>4543</v>
      </c>
    </row>
    <row r="757" spans="1:6" ht="17">
      <c r="A757" s="10"/>
      <c r="B757" s="9"/>
      <c r="C757" s="9"/>
      <c r="D757" s="2" t="s">
        <v>4542</v>
      </c>
      <c r="E757" s="11"/>
      <c r="F757" s="8" t="s">
        <v>721</v>
      </c>
    </row>
    <row r="758" spans="1:6">
      <c r="A758" s="10">
        <v>379</v>
      </c>
      <c r="B758" s="9" t="str">
        <f>TEXT(C758, "mm:ss.00")</f>
        <v>10:59.39</v>
      </c>
      <c r="C758" s="9">
        <v>7.6318287037037032E-3</v>
      </c>
      <c r="D758" s="2" t="s">
        <v>4544</v>
      </c>
      <c r="E758" s="11">
        <v>2018</v>
      </c>
      <c r="F758" s="2" t="s">
        <v>3202</v>
      </c>
    </row>
    <row r="759" spans="1:6" ht="17">
      <c r="A759" s="10"/>
      <c r="B759" s="9"/>
      <c r="C759" s="9"/>
      <c r="D759" s="2" t="s">
        <v>4072</v>
      </c>
      <c r="E759" s="11"/>
      <c r="F759" s="8" t="s">
        <v>743</v>
      </c>
    </row>
    <row r="760" spans="1:6">
      <c r="A760" s="10">
        <v>380</v>
      </c>
      <c r="B760" s="9" t="str">
        <f>TEXT(C760, "mm:ss.00")</f>
        <v>10:59.41</v>
      </c>
      <c r="C760" s="9">
        <v>7.6320601851851853E-3</v>
      </c>
      <c r="D760" s="2" t="s">
        <v>4545</v>
      </c>
      <c r="E760" s="11">
        <v>2021</v>
      </c>
      <c r="F760" s="2" t="s">
        <v>3423</v>
      </c>
    </row>
    <row r="761" spans="1:6" ht="17">
      <c r="A761" s="10"/>
      <c r="B761" s="9"/>
      <c r="C761" s="9"/>
      <c r="D761" s="2" t="s">
        <v>396</v>
      </c>
      <c r="E761" s="11"/>
      <c r="F761" s="3">
        <v>43211</v>
      </c>
    </row>
    <row r="762" spans="1:6">
      <c r="A762" s="10">
        <v>381</v>
      </c>
      <c r="B762" s="9" t="str">
        <f>TEXT(C762, "mm:ss.00")</f>
        <v>10:59.42</v>
      </c>
      <c r="C762" s="9">
        <v>7.6321759259259268E-3</v>
      </c>
      <c r="D762" s="2" t="s">
        <v>4546</v>
      </c>
      <c r="E762" s="11">
        <v>2020</v>
      </c>
      <c r="F762" s="2" t="s">
        <v>4547</v>
      </c>
    </row>
    <row r="763" spans="1:6" ht="17">
      <c r="A763" s="10"/>
      <c r="B763" s="9"/>
      <c r="C763" s="9"/>
      <c r="D763" s="2" t="s">
        <v>1634</v>
      </c>
      <c r="E763" s="11"/>
      <c r="F763" s="3">
        <v>43161</v>
      </c>
    </row>
    <row r="764" spans="1:6">
      <c r="A764" s="10">
        <v>382</v>
      </c>
      <c r="B764" s="9" t="str">
        <f>TEXT(C764, "mm:ss.00")</f>
        <v>10:59.47</v>
      </c>
      <c r="C764" s="9">
        <v>7.6327546296296291E-3</v>
      </c>
      <c r="D764" s="2" t="s">
        <v>4548</v>
      </c>
      <c r="E764" s="11">
        <v>2018</v>
      </c>
      <c r="F764" s="2" t="s">
        <v>4550</v>
      </c>
    </row>
    <row r="765" spans="1:6" ht="17">
      <c r="A765" s="10"/>
      <c r="B765" s="9"/>
      <c r="C765" s="9"/>
      <c r="D765" s="2" t="s">
        <v>4549</v>
      </c>
      <c r="E765" s="11"/>
      <c r="F765" s="3">
        <v>43224</v>
      </c>
    </row>
    <row r="766" spans="1:6">
      <c r="A766" s="10">
        <v>383</v>
      </c>
      <c r="B766" s="9" t="str">
        <f>TEXT(C766, "mm:ss.00")</f>
        <v>10:59.52</v>
      </c>
      <c r="C766" s="9">
        <v>7.6333333333333331E-3</v>
      </c>
      <c r="D766" s="2" t="s">
        <v>4551</v>
      </c>
      <c r="E766" s="11">
        <v>2020</v>
      </c>
      <c r="F766" s="2" t="s">
        <v>3450</v>
      </c>
    </row>
    <row r="767" spans="1:6" ht="17">
      <c r="A767" s="10"/>
      <c r="B767" s="9"/>
      <c r="C767" s="9"/>
      <c r="D767" s="2" t="s">
        <v>4552</v>
      </c>
      <c r="E767" s="11"/>
      <c r="F767" s="3">
        <v>43239</v>
      </c>
    </row>
    <row r="768" spans="1:6">
      <c r="A768" s="10">
        <v>384</v>
      </c>
      <c r="B768" s="9" t="str">
        <f>TEXT(C768, "mm:ss.00")</f>
        <v>10:59.53</v>
      </c>
      <c r="C768" s="9">
        <v>7.6334490740740737E-3</v>
      </c>
      <c r="D768" s="2" t="s">
        <v>4553</v>
      </c>
      <c r="E768" s="11">
        <v>2020</v>
      </c>
      <c r="F768" s="2" t="s">
        <v>3182</v>
      </c>
    </row>
    <row r="769" spans="1:6" ht="17">
      <c r="A769" s="10"/>
      <c r="B769" s="9"/>
      <c r="C769" s="9"/>
      <c r="D769" s="2" t="s">
        <v>4554</v>
      </c>
      <c r="E769" s="11"/>
      <c r="F769" s="8" t="s">
        <v>768</v>
      </c>
    </row>
    <row r="770" spans="1:6">
      <c r="A770" s="10">
        <v>385</v>
      </c>
      <c r="B770" s="9" t="str">
        <f>TEXT(C770, "mm:ss.00")</f>
        <v>10:59.58</v>
      </c>
      <c r="C770" s="9">
        <v>7.6340277777777778E-3</v>
      </c>
      <c r="D770" s="2" t="s">
        <v>1124</v>
      </c>
      <c r="E770" s="11">
        <v>2019</v>
      </c>
      <c r="F770" s="2" t="s">
        <v>4555</v>
      </c>
    </row>
    <row r="771" spans="1:6" ht="17">
      <c r="A771" s="10"/>
      <c r="B771" s="9"/>
      <c r="C771" s="9"/>
      <c r="D771" s="2" t="s">
        <v>366</v>
      </c>
      <c r="E771" s="11"/>
      <c r="F771" s="3">
        <v>43203</v>
      </c>
    </row>
    <row r="772" spans="1:6">
      <c r="A772" s="10">
        <v>386</v>
      </c>
      <c r="B772" s="9" t="str">
        <f>TEXT(C772, "mm:ss.00")</f>
        <v>10:59.66</v>
      </c>
      <c r="C772" s="9">
        <v>7.6349537037037037E-3</v>
      </c>
      <c r="D772" s="2" t="s">
        <v>4556</v>
      </c>
      <c r="E772" s="11">
        <v>2021</v>
      </c>
      <c r="F772" s="2" t="s">
        <v>4558</v>
      </c>
    </row>
    <row r="773" spans="1:6" ht="17">
      <c r="A773" s="10"/>
      <c r="B773" s="9"/>
      <c r="C773" s="9"/>
      <c r="D773" s="2" t="s">
        <v>4557</v>
      </c>
      <c r="E773" s="11"/>
      <c r="F773" s="3">
        <v>43239</v>
      </c>
    </row>
    <row r="774" spans="1:6">
      <c r="A774" s="10">
        <v>387</v>
      </c>
      <c r="B774" s="9" t="str">
        <f>TEXT(C774, "mm:ss.00")</f>
        <v>10:59.67</v>
      </c>
      <c r="C774" s="9">
        <v>7.6350694444444443E-3</v>
      </c>
      <c r="D774" s="2" t="s">
        <v>4559</v>
      </c>
      <c r="E774" s="11">
        <v>2018</v>
      </c>
      <c r="F774" s="2" t="s">
        <v>2523</v>
      </c>
    </row>
    <row r="775" spans="1:6" ht="17">
      <c r="A775" s="10"/>
      <c r="B775" s="9"/>
      <c r="C775" s="9"/>
      <c r="D775" s="2" t="s">
        <v>4474</v>
      </c>
      <c r="E775" s="11"/>
      <c r="F775" s="3">
        <v>43239</v>
      </c>
    </row>
    <row r="776" spans="1:6">
      <c r="A776" s="10">
        <v>388</v>
      </c>
      <c r="B776" s="9" t="str">
        <f>TEXT(C776, "mm:ss.00")</f>
        <v>10:59.73</v>
      </c>
      <c r="C776" s="9">
        <v>7.635763888888889E-3</v>
      </c>
      <c r="D776" s="2" t="s">
        <v>4560</v>
      </c>
      <c r="E776" s="11">
        <v>2020</v>
      </c>
      <c r="F776" s="2" t="s">
        <v>1663</v>
      </c>
    </row>
    <row r="777" spans="1:6" ht="17">
      <c r="A777" s="10"/>
      <c r="B777" s="9"/>
      <c r="C777" s="9"/>
      <c r="D777" s="2" t="s">
        <v>3650</v>
      </c>
      <c r="E777" s="11"/>
      <c r="F777" s="8" t="s">
        <v>1421</v>
      </c>
    </row>
    <row r="778" spans="1:6">
      <c r="A778" s="10">
        <v>389</v>
      </c>
      <c r="B778" s="9" t="str">
        <f>TEXT(C778, "mm:ss.00")</f>
        <v>10:59.74</v>
      </c>
      <c r="C778" s="9">
        <v>7.6358796296296305E-3</v>
      </c>
      <c r="D778" s="2" t="s">
        <v>2060</v>
      </c>
      <c r="E778" s="11">
        <v>2021</v>
      </c>
      <c r="F778" s="2" t="s">
        <v>4561</v>
      </c>
    </row>
    <row r="779" spans="1:6" ht="17">
      <c r="A779" s="10"/>
      <c r="B779" s="9"/>
      <c r="C779" s="9"/>
      <c r="D779" s="2" t="s">
        <v>2061</v>
      </c>
      <c r="E779" s="11"/>
      <c r="F779" s="8" t="s">
        <v>1421</v>
      </c>
    </row>
    <row r="780" spans="1:6">
      <c r="A780" s="10">
        <v>390</v>
      </c>
      <c r="B780" s="9" t="str">
        <f>TEXT(C780, "mm:ss.00")</f>
        <v>10:59.85</v>
      </c>
      <c r="C780" s="9">
        <v>7.6371527777777783E-3</v>
      </c>
      <c r="D780" s="2" t="s">
        <v>1116</v>
      </c>
      <c r="E780" s="11">
        <v>2018</v>
      </c>
      <c r="F780" s="2" t="s">
        <v>4562</v>
      </c>
    </row>
    <row r="781" spans="1:6" ht="17">
      <c r="A781" s="10"/>
      <c r="B781" s="9"/>
      <c r="C781" s="9"/>
      <c r="D781" s="2" t="s">
        <v>1117</v>
      </c>
      <c r="E781" s="11"/>
      <c r="F781" s="3">
        <v>43154</v>
      </c>
    </row>
    <row r="782" spans="1:6">
      <c r="A782" s="10">
        <v>390</v>
      </c>
      <c r="B782" s="9" t="str">
        <f>TEXT(C782, "mm:ss.00")</f>
        <v>10:59.85</v>
      </c>
      <c r="C782" s="9">
        <v>7.6371527777777783E-3</v>
      </c>
      <c r="D782" s="2" t="s">
        <v>4563</v>
      </c>
      <c r="E782" s="11">
        <v>2020</v>
      </c>
      <c r="F782" s="2" t="s">
        <v>4564</v>
      </c>
    </row>
    <row r="783" spans="1:6" ht="17">
      <c r="A783" s="10"/>
      <c r="B783" s="9"/>
      <c r="C783" s="9"/>
      <c r="D783" s="2" t="s">
        <v>1735</v>
      </c>
      <c r="E783" s="11"/>
      <c r="F783" s="3">
        <v>43242</v>
      </c>
    </row>
    <row r="784" spans="1:6">
      <c r="A784" s="10">
        <v>392</v>
      </c>
      <c r="B784" s="9" t="str">
        <f>TEXT(C784, "mm:ss.00")</f>
        <v>10:59.86</v>
      </c>
      <c r="C784" s="9">
        <v>7.6372685185185189E-3</v>
      </c>
      <c r="D784" s="2" t="s">
        <v>4565</v>
      </c>
      <c r="E784" s="11">
        <v>2021</v>
      </c>
      <c r="F784" s="2" t="s">
        <v>4567</v>
      </c>
    </row>
    <row r="785" spans="1:6" ht="17">
      <c r="A785" s="10"/>
      <c r="B785" s="9"/>
      <c r="C785" s="9"/>
      <c r="D785" s="2" t="s">
        <v>4566</v>
      </c>
      <c r="E785" s="11"/>
      <c r="F785" s="3">
        <v>43210</v>
      </c>
    </row>
    <row r="786" spans="1:6">
      <c r="A786" s="10">
        <v>393</v>
      </c>
      <c r="B786" s="9" t="str">
        <f>TEXT(C786, "mm:ss.00")</f>
        <v>10:59.91</v>
      </c>
      <c r="C786" s="9">
        <v>7.6378472222222221E-3</v>
      </c>
      <c r="D786" s="2" t="s">
        <v>4568</v>
      </c>
      <c r="E786" s="11">
        <v>2021</v>
      </c>
      <c r="F786" s="2" t="s">
        <v>2560</v>
      </c>
    </row>
    <row r="787" spans="1:6" ht="17">
      <c r="A787" s="10"/>
      <c r="B787" s="9"/>
      <c r="C787" s="9"/>
      <c r="D787" s="2" t="s">
        <v>4569</v>
      </c>
      <c r="E787" s="11"/>
      <c r="F787" s="8" t="s">
        <v>681</v>
      </c>
    </row>
    <row r="788" spans="1:6">
      <c r="A788" s="10">
        <v>394</v>
      </c>
      <c r="B788" s="9" t="str">
        <f>TEXT(C788, "mm:ss.00")</f>
        <v>11:00.01</v>
      </c>
      <c r="C788" s="9">
        <v>7.6390046296296301E-3</v>
      </c>
      <c r="D788" s="2" t="s">
        <v>4570</v>
      </c>
      <c r="E788" s="11">
        <v>2020</v>
      </c>
      <c r="F788" s="2" t="s">
        <v>3397</v>
      </c>
    </row>
    <row r="789" spans="1:6" ht="17">
      <c r="A789" s="10"/>
      <c r="B789" s="9"/>
      <c r="C789" s="9"/>
      <c r="D789" s="2" t="s">
        <v>4571</v>
      </c>
      <c r="E789" s="11"/>
      <c r="F789" s="8" t="s">
        <v>987</v>
      </c>
    </row>
    <row r="790" spans="1:6">
      <c r="A790" s="10">
        <v>395</v>
      </c>
      <c r="B790" s="9" t="str">
        <f>TEXT(C790, "mm:ss.00")</f>
        <v>11:00.12</v>
      </c>
      <c r="C790" s="9">
        <v>7.640277777777778E-3</v>
      </c>
      <c r="D790" s="2" t="s">
        <v>4572</v>
      </c>
      <c r="E790" s="11">
        <v>2019</v>
      </c>
      <c r="F790" s="2" t="s">
        <v>3440</v>
      </c>
    </row>
    <row r="791" spans="1:6" ht="17">
      <c r="A791" s="10"/>
      <c r="B791" s="9"/>
      <c r="C791" s="9"/>
      <c r="D791" s="2" t="s">
        <v>396</v>
      </c>
      <c r="E791" s="11"/>
      <c r="F791" s="3">
        <v>43211</v>
      </c>
    </row>
    <row r="792" spans="1:6">
      <c r="A792" s="10">
        <v>396</v>
      </c>
      <c r="B792" s="9" t="str">
        <f>TEXT(C792, "mm:ss.00")</f>
        <v>11:00.15</v>
      </c>
      <c r="C792" s="9">
        <v>7.640624999999999E-3</v>
      </c>
      <c r="D792" s="2" t="s">
        <v>4573</v>
      </c>
      <c r="E792" s="11">
        <v>2019</v>
      </c>
      <c r="F792" s="2" t="s">
        <v>4575</v>
      </c>
    </row>
    <row r="793" spans="1:6" ht="17">
      <c r="A793" s="10"/>
      <c r="B793" s="9"/>
      <c r="C793" s="9"/>
      <c r="D793" s="2" t="s">
        <v>4574</v>
      </c>
      <c r="E793" s="11"/>
      <c r="F793" s="3">
        <v>43224</v>
      </c>
    </row>
    <row r="794" spans="1:6">
      <c r="A794" s="10">
        <v>397</v>
      </c>
      <c r="B794" s="9" t="str">
        <f>TEXT(C794, "mm:ss.00")</f>
        <v>11:00.19</v>
      </c>
      <c r="C794" s="9">
        <v>7.6410879629629632E-3</v>
      </c>
      <c r="D794" s="2" t="s">
        <v>4576</v>
      </c>
      <c r="E794" s="11">
        <v>2018</v>
      </c>
      <c r="F794" s="2" t="s">
        <v>1882</v>
      </c>
    </row>
    <row r="795" spans="1:6" ht="17">
      <c r="A795" s="10"/>
      <c r="B795" s="9"/>
      <c r="C795" s="9"/>
      <c r="D795" s="2" t="s">
        <v>4577</v>
      </c>
      <c r="E795" s="11"/>
      <c r="F795" s="3">
        <v>43245</v>
      </c>
    </row>
    <row r="796" spans="1:6">
      <c r="A796" s="10">
        <v>398</v>
      </c>
      <c r="B796" s="9" t="str">
        <f>TEXT(C796, "mm:ss.00")</f>
        <v>11:00.20</v>
      </c>
      <c r="C796" s="9">
        <v>7.6412037037037047E-3</v>
      </c>
      <c r="D796" s="2" t="s">
        <v>4578</v>
      </c>
      <c r="E796" s="11">
        <v>2020</v>
      </c>
      <c r="F796" s="2" t="s">
        <v>4580</v>
      </c>
    </row>
    <row r="797" spans="1:6" ht="17">
      <c r="A797" s="10"/>
      <c r="B797" s="9"/>
      <c r="C797" s="9"/>
      <c r="D797" s="2" t="s">
        <v>4579</v>
      </c>
      <c r="E797" s="11"/>
      <c r="F797" s="3">
        <v>43210</v>
      </c>
    </row>
    <row r="798" spans="1:6">
      <c r="A798" s="10">
        <v>399</v>
      </c>
      <c r="B798" s="9" t="str">
        <f>TEXT(C798, "mm:ss.00")</f>
        <v>11:00.29</v>
      </c>
      <c r="C798" s="9">
        <v>7.6422453703703713E-3</v>
      </c>
      <c r="D798" s="2" t="s">
        <v>4581</v>
      </c>
      <c r="E798" s="11">
        <v>2020</v>
      </c>
      <c r="F798" s="2" t="s">
        <v>2432</v>
      </c>
    </row>
    <row r="799" spans="1:6" ht="17">
      <c r="A799" s="10"/>
      <c r="B799" s="9"/>
      <c r="C799" s="9"/>
      <c r="D799" s="2" t="s">
        <v>4582</v>
      </c>
      <c r="E799" s="11"/>
      <c r="F799" s="8" t="s">
        <v>1218</v>
      </c>
    </row>
    <row r="800" spans="1:6">
      <c r="A800" s="10">
        <v>400</v>
      </c>
      <c r="B800" s="9" t="str">
        <f>TEXT(C800, "mm:ss.00")</f>
        <v>11:00.30</v>
      </c>
      <c r="C800" s="9">
        <v>7.6423611111111111E-3</v>
      </c>
      <c r="D800" s="2" t="s">
        <v>4583</v>
      </c>
      <c r="E800" s="11">
        <v>2018</v>
      </c>
      <c r="F800" s="2" t="s">
        <v>1277</v>
      </c>
    </row>
    <row r="801" spans="1:6" ht="17">
      <c r="A801" s="10"/>
      <c r="B801" s="9"/>
      <c r="C801" s="9"/>
      <c r="D801" s="2" t="s">
        <v>4584</v>
      </c>
      <c r="E801" s="11"/>
      <c r="F801" s="8" t="s">
        <v>723</v>
      </c>
    </row>
    <row r="802" spans="1:6">
      <c r="A802" s="10">
        <v>401</v>
      </c>
      <c r="B802" s="9" t="str">
        <f>TEXT(C802, "mm:ss.00")</f>
        <v>11:00.31</v>
      </c>
      <c r="C802" s="9">
        <v>7.6424768518518517E-3</v>
      </c>
      <c r="D802" s="2" t="s">
        <v>4585</v>
      </c>
      <c r="E802" s="11">
        <v>2018</v>
      </c>
      <c r="F802" s="2" t="s">
        <v>4586</v>
      </c>
    </row>
    <row r="803" spans="1:6" ht="17">
      <c r="A803" s="10"/>
      <c r="B803" s="9"/>
      <c r="C803" s="9"/>
      <c r="D803" s="2" t="s">
        <v>4152</v>
      </c>
      <c r="E803" s="11"/>
      <c r="F803" s="8" t="s">
        <v>2535</v>
      </c>
    </row>
    <row r="804" spans="1:6">
      <c r="A804" s="10">
        <v>402</v>
      </c>
      <c r="B804" s="9" t="str">
        <f>TEXT(C804, "mm:ss.00")</f>
        <v>11:00.33</v>
      </c>
      <c r="C804" s="9">
        <v>7.6427083333333338E-3</v>
      </c>
      <c r="D804" s="2" t="s">
        <v>4587</v>
      </c>
      <c r="E804" s="11">
        <v>2018</v>
      </c>
      <c r="F804" s="2" t="s">
        <v>4589</v>
      </c>
    </row>
    <row r="805" spans="1:6" ht="17">
      <c r="A805" s="10"/>
      <c r="B805" s="9"/>
      <c r="C805" s="9"/>
      <c r="D805" s="2" t="s">
        <v>4588</v>
      </c>
      <c r="E805" s="11"/>
      <c r="F805" s="8" t="s">
        <v>743</v>
      </c>
    </row>
    <row r="806" spans="1:6">
      <c r="A806" s="10">
        <v>403</v>
      </c>
      <c r="B806" s="9" t="str">
        <f>TEXT(C806, "mm:ss.00")</f>
        <v>11:00.37</v>
      </c>
      <c r="C806" s="9">
        <v>7.6431712962962963E-3</v>
      </c>
      <c r="D806" s="2" t="s">
        <v>4590</v>
      </c>
      <c r="E806" s="11">
        <v>2020</v>
      </c>
      <c r="F806" s="2" t="s">
        <v>4591</v>
      </c>
    </row>
    <row r="807" spans="1:6" ht="17">
      <c r="A807" s="10"/>
      <c r="B807" s="9"/>
      <c r="C807" s="9"/>
      <c r="D807" s="2" t="s">
        <v>1588</v>
      </c>
      <c r="E807" s="11"/>
      <c r="F807" s="8" t="s">
        <v>1905</v>
      </c>
    </row>
    <row r="808" spans="1:6">
      <c r="A808" s="10">
        <v>403</v>
      </c>
      <c r="B808" s="9" t="str">
        <f>TEXT(C808, "mm:ss.00")</f>
        <v>11:00.37</v>
      </c>
      <c r="C808" s="9">
        <v>7.6431712962962963E-3</v>
      </c>
      <c r="D808" s="2" t="s">
        <v>4592</v>
      </c>
      <c r="E808" s="11">
        <v>2021</v>
      </c>
      <c r="F808" s="2" t="s">
        <v>4594</v>
      </c>
    </row>
    <row r="809" spans="1:6" ht="17">
      <c r="A809" s="10"/>
      <c r="B809" s="9"/>
      <c r="C809" s="9"/>
      <c r="D809" s="2" t="s">
        <v>4593</v>
      </c>
      <c r="E809" s="11"/>
      <c r="F809" s="3">
        <v>43246</v>
      </c>
    </row>
    <row r="810" spans="1:6">
      <c r="A810" s="10">
        <v>405</v>
      </c>
      <c r="B810" s="9" t="str">
        <f>TEXT(C810, "mm:ss.00")</f>
        <v>11:00.40</v>
      </c>
      <c r="C810" s="9">
        <v>7.6435185185185182E-3</v>
      </c>
      <c r="D810" s="2" t="s">
        <v>4595</v>
      </c>
      <c r="E810" s="11">
        <v>2020</v>
      </c>
      <c r="F810" s="2" t="s">
        <v>1501</v>
      </c>
    </row>
    <row r="811" spans="1:6" ht="17">
      <c r="A811" s="10"/>
      <c r="B811" s="9"/>
      <c r="C811" s="9"/>
      <c r="D811" s="2" t="s">
        <v>1967</v>
      </c>
      <c r="E811" s="11"/>
      <c r="F811" s="3">
        <v>43239</v>
      </c>
    </row>
    <row r="812" spans="1:6">
      <c r="A812" s="10">
        <v>406</v>
      </c>
      <c r="B812" s="9" t="str">
        <f>TEXT(C812, "mm:ss.00")</f>
        <v>11:00.45</v>
      </c>
      <c r="C812" s="9">
        <v>7.6440972222222223E-3</v>
      </c>
      <c r="D812" s="2" t="s">
        <v>4596</v>
      </c>
      <c r="E812" s="11">
        <v>2018</v>
      </c>
      <c r="F812" s="2" t="s">
        <v>4598</v>
      </c>
    </row>
    <row r="813" spans="1:6" ht="17">
      <c r="A813" s="10"/>
      <c r="B813" s="9"/>
      <c r="C813" s="9"/>
      <c r="D813" s="2" t="s">
        <v>4597</v>
      </c>
      <c r="E813" s="11"/>
      <c r="F813" s="3">
        <v>43181</v>
      </c>
    </row>
    <row r="814" spans="1:6">
      <c r="A814" s="10">
        <v>407</v>
      </c>
      <c r="B814" s="9" t="str">
        <f>TEXT(C814, "mm:ss.00")</f>
        <v>11:00.47</v>
      </c>
      <c r="C814" s="9">
        <v>7.6443287037037044E-3</v>
      </c>
      <c r="D814" s="2" t="s">
        <v>4599</v>
      </c>
      <c r="E814" s="11">
        <v>2021</v>
      </c>
      <c r="F814" s="2" t="s">
        <v>4600</v>
      </c>
    </row>
    <row r="815" spans="1:6" ht="17">
      <c r="A815" s="10"/>
      <c r="B815" s="9"/>
      <c r="C815" s="9"/>
      <c r="D815" s="2" t="s">
        <v>4495</v>
      </c>
      <c r="E815" s="11"/>
      <c r="F815" s="8" t="s">
        <v>1218</v>
      </c>
    </row>
    <row r="816" spans="1:6">
      <c r="A816" s="10">
        <v>408</v>
      </c>
      <c r="B816" s="9" t="str">
        <f>TEXT(C816, "mm:ss.00")</f>
        <v>11:00.49</v>
      </c>
      <c r="C816" s="9">
        <v>7.6445601851851848E-3</v>
      </c>
      <c r="D816" s="2" t="s">
        <v>4601</v>
      </c>
      <c r="E816" s="11">
        <v>2020</v>
      </c>
      <c r="F816" s="2" t="s">
        <v>2743</v>
      </c>
    </row>
    <row r="817" spans="1:6" ht="17">
      <c r="A817" s="10"/>
      <c r="B817" s="9"/>
      <c r="C817" s="9"/>
      <c r="D817" s="2" t="s">
        <v>3094</v>
      </c>
      <c r="E817" s="11"/>
      <c r="F817" s="3">
        <v>43238</v>
      </c>
    </row>
    <row r="818" spans="1:6">
      <c r="A818" s="10">
        <v>409</v>
      </c>
      <c r="B818" s="9" t="str">
        <f>TEXT(C818, "mm:ss.00")</f>
        <v>11:00.52</v>
      </c>
      <c r="C818" s="9">
        <v>7.6449074074074067E-3</v>
      </c>
      <c r="D818" s="2" t="s">
        <v>4602</v>
      </c>
      <c r="E818" s="11">
        <v>2019</v>
      </c>
      <c r="F818" s="2" t="s">
        <v>4604</v>
      </c>
    </row>
    <row r="819" spans="1:6" ht="17">
      <c r="A819" s="10"/>
      <c r="B819" s="9"/>
      <c r="C819" s="9"/>
      <c r="D819" s="2" t="s">
        <v>4603</v>
      </c>
      <c r="E819" s="11"/>
      <c r="F819" s="8" t="s">
        <v>721</v>
      </c>
    </row>
    <row r="820" spans="1:6">
      <c r="A820" s="10">
        <v>410</v>
      </c>
      <c r="B820" s="9" t="str">
        <f>TEXT(C820, "mm:ss.00")</f>
        <v>11:00.56</v>
      </c>
      <c r="C820" s="9">
        <v>7.6453703703703709E-3</v>
      </c>
      <c r="D820" s="2" t="s">
        <v>3035</v>
      </c>
      <c r="E820" s="11">
        <v>2018</v>
      </c>
      <c r="F820" s="2" t="s">
        <v>3693</v>
      </c>
    </row>
    <row r="821" spans="1:6" ht="17">
      <c r="A821" s="10"/>
      <c r="B821" s="9"/>
      <c r="C821" s="9"/>
      <c r="D821" s="2" t="s">
        <v>1264</v>
      </c>
      <c r="E821" s="11"/>
      <c r="F821" s="8" t="s">
        <v>1325</v>
      </c>
    </row>
    <row r="822" spans="1:6">
      <c r="A822" s="10">
        <v>411</v>
      </c>
      <c r="B822" s="9" t="str">
        <f>TEXT(C822, "mm:ss.00")</f>
        <v>11:00.57</v>
      </c>
      <c r="C822" s="9">
        <v>7.6454861111111107E-3</v>
      </c>
      <c r="D822" s="2" t="s">
        <v>4605</v>
      </c>
      <c r="E822" s="11">
        <v>2019</v>
      </c>
      <c r="F822" s="2" t="s">
        <v>4607</v>
      </c>
    </row>
    <row r="823" spans="1:6" ht="17">
      <c r="A823" s="10"/>
      <c r="B823" s="9"/>
      <c r="C823" s="9"/>
      <c r="D823" s="2" t="s">
        <v>4606</v>
      </c>
      <c r="E823" s="11"/>
      <c r="F823" s="3">
        <v>43225</v>
      </c>
    </row>
    <row r="824" spans="1:6">
      <c r="A824" s="10">
        <v>412</v>
      </c>
      <c r="B824" s="9" t="str">
        <f>TEXT(C824, "mm:ss.00")</f>
        <v>11:00.58</v>
      </c>
      <c r="C824" s="9">
        <v>7.6456018518518513E-3</v>
      </c>
      <c r="D824" s="2" t="s">
        <v>4608</v>
      </c>
      <c r="E824" s="11">
        <v>2021</v>
      </c>
      <c r="F824" s="2" t="s">
        <v>2437</v>
      </c>
    </row>
    <row r="825" spans="1:6" ht="17">
      <c r="A825" s="10"/>
      <c r="B825" s="9"/>
      <c r="C825" s="9"/>
      <c r="D825" s="2" t="s">
        <v>3960</v>
      </c>
      <c r="E825" s="11"/>
      <c r="F825" s="3">
        <v>43245</v>
      </c>
    </row>
    <row r="826" spans="1:6">
      <c r="A826" s="10">
        <v>413</v>
      </c>
      <c r="B826" s="9" t="str">
        <f>TEXT(C826, "mm:ss.00")</f>
        <v>11:00.63</v>
      </c>
      <c r="C826" s="9">
        <v>7.6461805555555554E-3</v>
      </c>
      <c r="D826" s="2" t="s">
        <v>4609</v>
      </c>
      <c r="E826" s="11">
        <v>2019</v>
      </c>
      <c r="F826" s="2" t="s">
        <v>1711</v>
      </c>
    </row>
    <row r="827" spans="1:6" ht="17">
      <c r="A827" s="10"/>
      <c r="B827" s="9"/>
      <c r="C827" s="9"/>
      <c r="D827" s="2" t="s">
        <v>4610</v>
      </c>
      <c r="E827" s="11"/>
      <c r="F827" s="8" t="s">
        <v>1712</v>
      </c>
    </row>
    <row r="828" spans="1:6">
      <c r="A828" s="10">
        <v>414</v>
      </c>
      <c r="B828" s="9" t="str">
        <f>TEXT(C828, "mm:ss.00")</f>
        <v>11:00.72</v>
      </c>
      <c r="C828" s="9">
        <v>7.6472222222222228E-3</v>
      </c>
      <c r="D828" s="2" t="s">
        <v>1756</v>
      </c>
      <c r="E828" s="11">
        <v>2019</v>
      </c>
      <c r="F828" s="2" t="s">
        <v>1375</v>
      </c>
    </row>
    <row r="829" spans="1:6" ht="17">
      <c r="A829" s="10"/>
      <c r="B829" s="9"/>
      <c r="C829" s="9"/>
      <c r="D829" s="2" t="s">
        <v>394</v>
      </c>
      <c r="E829" s="11"/>
      <c r="F829" s="8" t="s">
        <v>1376</v>
      </c>
    </row>
    <row r="830" spans="1:6">
      <c r="A830" s="10">
        <v>415</v>
      </c>
      <c r="B830" s="9" t="str">
        <f>TEXT(C830, "mm:ss.00")</f>
        <v>11:00.77</v>
      </c>
      <c r="C830" s="9">
        <v>7.6478009259259259E-3</v>
      </c>
      <c r="D830" s="2" t="s">
        <v>4611</v>
      </c>
      <c r="E830" s="11">
        <v>2018</v>
      </c>
      <c r="F830" s="2" t="s">
        <v>4613</v>
      </c>
    </row>
    <row r="831" spans="1:6" ht="17">
      <c r="A831" s="10"/>
      <c r="B831" s="9"/>
      <c r="C831" s="9"/>
      <c r="D831" s="2" t="s">
        <v>4612</v>
      </c>
      <c r="E831" s="11"/>
      <c r="F831" s="3">
        <v>43201</v>
      </c>
    </row>
    <row r="832" spans="1:6">
      <c r="A832" s="10">
        <v>416</v>
      </c>
      <c r="B832" s="9" t="str">
        <f>TEXT(C832, "mm:ss.00")</f>
        <v>11:00.79</v>
      </c>
      <c r="C832" s="9">
        <v>7.6480324074074081E-3</v>
      </c>
      <c r="D832" s="2" t="s">
        <v>4614</v>
      </c>
      <c r="E832" s="11">
        <v>2020</v>
      </c>
      <c r="F832" s="2" t="s">
        <v>4616</v>
      </c>
    </row>
    <row r="833" spans="1:6" ht="17">
      <c r="A833" s="10"/>
      <c r="B833" s="9"/>
      <c r="C833" s="9"/>
      <c r="D833" s="2" t="s">
        <v>4615</v>
      </c>
      <c r="E833" s="11"/>
      <c r="F833" s="8" t="s">
        <v>1218</v>
      </c>
    </row>
    <row r="834" spans="1:6">
      <c r="A834" s="10">
        <v>417</v>
      </c>
      <c r="B834" s="9" t="str">
        <f>TEXT(C834, "mm:ss.00")</f>
        <v>11:00.83</v>
      </c>
      <c r="C834" s="9">
        <v>7.6484953703703706E-3</v>
      </c>
      <c r="D834" s="2" t="s">
        <v>4617</v>
      </c>
      <c r="E834" s="11">
        <v>2018</v>
      </c>
      <c r="F834" s="2" t="s">
        <v>4619</v>
      </c>
    </row>
    <row r="835" spans="1:6" ht="17">
      <c r="A835" s="10"/>
      <c r="B835" s="9"/>
      <c r="C835" s="9"/>
      <c r="D835" s="2" t="s">
        <v>4618</v>
      </c>
      <c r="E835" s="11"/>
      <c r="F835" s="8" t="s">
        <v>905</v>
      </c>
    </row>
    <row r="836" spans="1:6">
      <c r="A836" s="10">
        <v>418</v>
      </c>
      <c r="B836" s="9" t="str">
        <f>TEXT(C836, "mm:ss.00")</f>
        <v>11:00.85</v>
      </c>
      <c r="C836" s="9">
        <v>7.648726851851851E-3</v>
      </c>
      <c r="D836" s="2" t="s">
        <v>4620</v>
      </c>
      <c r="E836" s="11">
        <v>2018</v>
      </c>
      <c r="F836" s="2" t="s">
        <v>4621</v>
      </c>
    </row>
    <row r="837" spans="1:6" ht="17">
      <c r="A837" s="10"/>
      <c r="B837" s="9"/>
      <c r="C837" s="9"/>
      <c r="D837" s="2" t="s">
        <v>1045</v>
      </c>
      <c r="E837" s="11"/>
      <c r="F837" s="3">
        <v>43224</v>
      </c>
    </row>
    <row r="838" spans="1:6">
      <c r="A838" s="10">
        <v>419</v>
      </c>
      <c r="B838" s="9" t="str">
        <f>TEXT(C838, "mm:ss.00")</f>
        <v>11:00.89</v>
      </c>
      <c r="C838" s="9">
        <v>7.6491898148148144E-3</v>
      </c>
      <c r="D838" s="2" t="s">
        <v>4622</v>
      </c>
      <c r="E838" s="11">
        <v>2018</v>
      </c>
      <c r="F838" s="2" t="s">
        <v>1451</v>
      </c>
    </row>
    <row r="839" spans="1:6" ht="17">
      <c r="A839" s="10"/>
      <c r="B839" s="9"/>
      <c r="C839" s="9"/>
      <c r="D839" s="2" t="s">
        <v>4623</v>
      </c>
      <c r="E839" s="11"/>
      <c r="F839" s="8" t="s">
        <v>1421</v>
      </c>
    </row>
    <row r="840" spans="1:6">
      <c r="A840" s="10">
        <v>420</v>
      </c>
      <c r="B840" s="9" t="str">
        <f>TEXT(C840, "mm:ss.00")</f>
        <v>11:00.93</v>
      </c>
      <c r="C840" s="9">
        <v>7.6496527777777769E-3</v>
      </c>
      <c r="D840" s="2" t="s">
        <v>744</v>
      </c>
      <c r="E840" s="11">
        <v>2021</v>
      </c>
      <c r="F840" s="2" t="s">
        <v>1885</v>
      </c>
    </row>
    <row r="841" spans="1:6" ht="17">
      <c r="A841" s="10"/>
      <c r="B841" s="9"/>
      <c r="C841" s="9"/>
      <c r="D841" s="2" t="s">
        <v>745</v>
      </c>
      <c r="E841" s="11"/>
      <c r="F841" s="8" t="s">
        <v>723</v>
      </c>
    </row>
    <row r="842" spans="1:6">
      <c r="A842" s="10">
        <v>421</v>
      </c>
      <c r="B842" s="9" t="str">
        <f>TEXT(C842, "mm:ss.00")</f>
        <v>11:01.00</v>
      </c>
      <c r="C842" s="9">
        <v>7.6504629629629631E-3</v>
      </c>
      <c r="D842" s="2" t="s">
        <v>4624</v>
      </c>
      <c r="E842" s="11">
        <v>2020</v>
      </c>
      <c r="F842" s="2" t="s">
        <v>2515</v>
      </c>
    </row>
    <row r="843" spans="1:6" ht="17">
      <c r="A843" s="10"/>
      <c r="B843" s="9"/>
      <c r="C843" s="9"/>
      <c r="D843" s="2" t="s">
        <v>4061</v>
      </c>
      <c r="E843" s="11"/>
      <c r="F843" s="3">
        <v>43183</v>
      </c>
    </row>
    <row r="844" spans="1:6">
      <c r="A844" s="10">
        <v>422</v>
      </c>
      <c r="B844" s="9" t="str">
        <f>TEXT(C844, "mm:ss.00")</f>
        <v>11:01.01</v>
      </c>
      <c r="C844" s="9">
        <v>7.6505787037037037E-3</v>
      </c>
      <c r="D844" s="2" t="s">
        <v>4625</v>
      </c>
      <c r="E844" s="11">
        <v>2021</v>
      </c>
      <c r="F844" s="2" t="s">
        <v>4627</v>
      </c>
    </row>
    <row r="845" spans="1:6" ht="17">
      <c r="A845" s="10"/>
      <c r="B845" s="9"/>
      <c r="C845" s="9"/>
      <c r="D845" s="2" t="s">
        <v>4626</v>
      </c>
      <c r="E845" s="11"/>
      <c r="F845" s="3">
        <v>43218</v>
      </c>
    </row>
    <row r="846" spans="1:6">
      <c r="A846" s="10">
        <v>422</v>
      </c>
      <c r="B846" s="9" t="str">
        <f>TEXT(C846, "mm:ss.00")</f>
        <v>11:01.01</v>
      </c>
      <c r="C846" s="9">
        <v>7.6505787037037037E-3</v>
      </c>
      <c r="D846" s="2" t="s">
        <v>4628</v>
      </c>
      <c r="E846" s="11">
        <v>2019</v>
      </c>
      <c r="F846" s="2" t="s">
        <v>4629</v>
      </c>
    </row>
    <row r="847" spans="1:6" ht="17">
      <c r="A847" s="10"/>
      <c r="B847" s="9"/>
      <c r="C847" s="9"/>
      <c r="D847" s="2" t="s">
        <v>3339</v>
      </c>
      <c r="E847" s="11"/>
      <c r="F847" s="3">
        <v>43242</v>
      </c>
    </row>
    <row r="848" spans="1:6">
      <c r="A848" s="10">
        <v>422</v>
      </c>
      <c r="B848" s="9" t="str">
        <f>TEXT(C848, "mm:ss.00")</f>
        <v>11:01.01</v>
      </c>
      <c r="C848" s="9">
        <v>7.6505787037037037E-3</v>
      </c>
      <c r="D848" s="2" t="s">
        <v>3036</v>
      </c>
      <c r="E848" s="11">
        <v>2020</v>
      </c>
      <c r="F848" s="2" t="s">
        <v>3821</v>
      </c>
    </row>
    <row r="849" spans="1:6" ht="17">
      <c r="A849" s="10"/>
      <c r="B849" s="9"/>
      <c r="C849" s="9"/>
      <c r="D849" s="2" t="s">
        <v>3037</v>
      </c>
      <c r="E849" s="11"/>
      <c r="F849" s="8" t="s">
        <v>701</v>
      </c>
    </row>
    <row r="850" spans="1:6">
      <c r="A850" s="10">
        <v>425</v>
      </c>
      <c r="B850" s="9" t="str">
        <f>TEXT(C850, "mm:ss.00")</f>
        <v>11:01.02</v>
      </c>
      <c r="C850" s="9">
        <v>7.6506944444444435E-3</v>
      </c>
      <c r="D850" s="2" t="s">
        <v>4630</v>
      </c>
      <c r="E850" s="11">
        <v>2020</v>
      </c>
      <c r="F850" s="2" t="s">
        <v>4631</v>
      </c>
    </row>
    <row r="851" spans="1:6" ht="17">
      <c r="A851" s="10"/>
      <c r="B851" s="9"/>
      <c r="C851" s="9"/>
      <c r="D851" s="2" t="s">
        <v>3048</v>
      </c>
      <c r="E851" s="11"/>
      <c r="F851" s="3">
        <v>43232</v>
      </c>
    </row>
    <row r="852" spans="1:6">
      <c r="A852" s="10">
        <v>426</v>
      </c>
      <c r="B852" s="9" t="str">
        <f>TEXT(C852, "mm:ss.00")</f>
        <v>11:01.05</v>
      </c>
      <c r="C852" s="9">
        <v>7.6510416666666671E-3</v>
      </c>
      <c r="D852" s="2" t="s">
        <v>4632</v>
      </c>
      <c r="E852" s="11">
        <v>2020</v>
      </c>
      <c r="F852" s="2" t="s">
        <v>4634</v>
      </c>
    </row>
    <row r="853" spans="1:6" ht="17">
      <c r="A853" s="10"/>
      <c r="B853" s="9"/>
      <c r="C853" s="9"/>
      <c r="D853" s="2" t="s">
        <v>4633</v>
      </c>
      <c r="E853" s="11"/>
      <c r="F853" s="3">
        <v>43260</v>
      </c>
    </row>
    <row r="854" spans="1:6">
      <c r="A854" s="10">
        <v>427</v>
      </c>
      <c r="B854" s="9" t="str">
        <f>TEXT(C854, "mm:ss.00")</f>
        <v>11:01.08</v>
      </c>
      <c r="C854" s="9">
        <v>7.651388888888889E-3</v>
      </c>
      <c r="D854" s="2" t="s">
        <v>4635</v>
      </c>
      <c r="E854" s="11">
        <v>2018</v>
      </c>
      <c r="F854" s="2" t="s">
        <v>4637</v>
      </c>
    </row>
    <row r="855" spans="1:6" ht="17">
      <c r="A855" s="10"/>
      <c r="B855" s="9"/>
      <c r="C855" s="9"/>
      <c r="D855" s="2" t="s">
        <v>4636</v>
      </c>
      <c r="E855" s="11"/>
      <c r="F855" s="8" t="s">
        <v>1218</v>
      </c>
    </row>
    <row r="856" spans="1:6">
      <c r="A856" s="10">
        <v>428</v>
      </c>
      <c r="B856" s="9" t="str">
        <f>TEXT(C856, "mm:ss.00")</f>
        <v>11:01.09</v>
      </c>
      <c r="C856" s="9">
        <v>7.6515046296296305E-3</v>
      </c>
      <c r="D856" s="2" t="s">
        <v>4638</v>
      </c>
      <c r="E856" s="11">
        <v>2020</v>
      </c>
      <c r="F856" s="2" t="s">
        <v>2569</v>
      </c>
    </row>
    <row r="857" spans="1:6" ht="17">
      <c r="A857" s="10"/>
      <c r="B857" s="9"/>
      <c r="C857" s="9"/>
      <c r="D857" s="2" t="s">
        <v>2333</v>
      </c>
      <c r="E857" s="11"/>
      <c r="F857" s="8" t="s">
        <v>1218</v>
      </c>
    </row>
    <row r="858" spans="1:6">
      <c r="A858" s="10">
        <v>429</v>
      </c>
      <c r="B858" s="9" t="str">
        <f>TEXT(C858, "mm:ss.00")</f>
        <v>11:01.13</v>
      </c>
      <c r="C858" s="9">
        <v>7.6519675925925922E-3</v>
      </c>
      <c r="D858" s="2" t="s">
        <v>4639</v>
      </c>
      <c r="E858" s="11">
        <v>2018</v>
      </c>
      <c r="F858" s="2" t="s">
        <v>4640</v>
      </c>
    </row>
    <row r="859" spans="1:6" ht="17">
      <c r="A859" s="10"/>
      <c r="B859" s="9"/>
      <c r="C859" s="9"/>
      <c r="D859" s="2" t="s">
        <v>379</v>
      </c>
      <c r="E859" s="11"/>
      <c r="F859" s="8" t="s">
        <v>769</v>
      </c>
    </row>
    <row r="860" spans="1:6">
      <c r="A860" s="10">
        <v>430</v>
      </c>
      <c r="B860" s="9" t="str">
        <f>TEXT(C860, "mm:ss.00")</f>
        <v>11:01.16</v>
      </c>
      <c r="C860" s="9">
        <v>7.6523148148148158E-3</v>
      </c>
      <c r="D860" s="2" t="s">
        <v>772</v>
      </c>
      <c r="E860" s="11">
        <v>2019</v>
      </c>
      <c r="F860" s="2" t="s">
        <v>1420</v>
      </c>
    </row>
    <row r="861" spans="1:6" ht="17">
      <c r="A861" s="10"/>
      <c r="B861" s="9"/>
      <c r="C861" s="9"/>
      <c r="D861" s="2" t="s">
        <v>624</v>
      </c>
      <c r="E861" s="11"/>
      <c r="F861" s="8" t="s">
        <v>1421</v>
      </c>
    </row>
    <row r="862" spans="1:6">
      <c r="A862" s="10">
        <v>431</v>
      </c>
      <c r="B862" s="9" t="str">
        <f>TEXT(C862, "mm:ss.00")</f>
        <v>11:01.17</v>
      </c>
      <c r="C862" s="9">
        <v>7.6524305555555555E-3</v>
      </c>
      <c r="D862" s="2" t="s">
        <v>4641</v>
      </c>
      <c r="E862" s="11">
        <v>2019</v>
      </c>
      <c r="F862" s="2" t="s">
        <v>4643</v>
      </c>
    </row>
    <row r="863" spans="1:6" ht="17">
      <c r="A863" s="10"/>
      <c r="B863" s="9"/>
      <c r="C863" s="9"/>
      <c r="D863" s="2" t="s">
        <v>4642</v>
      </c>
      <c r="E863" s="11"/>
      <c r="F863" s="3">
        <v>43182</v>
      </c>
    </row>
    <row r="864" spans="1:6">
      <c r="A864" s="10">
        <v>432</v>
      </c>
      <c r="B864" s="9" t="str">
        <f>TEXT(C864, "mm:ss.00")</f>
        <v>11:01.20</v>
      </c>
      <c r="C864" s="9">
        <v>7.6527777777777783E-3</v>
      </c>
      <c r="D864" s="2" t="s">
        <v>4644</v>
      </c>
      <c r="E864" s="11">
        <v>2018</v>
      </c>
      <c r="F864" s="2" t="s">
        <v>4646</v>
      </c>
    </row>
    <row r="865" spans="1:6" ht="17">
      <c r="A865" s="10"/>
      <c r="B865" s="9"/>
      <c r="C865" s="9"/>
      <c r="D865" s="2" t="s">
        <v>4645</v>
      </c>
      <c r="E865" s="11"/>
      <c r="F865" s="3">
        <v>43224</v>
      </c>
    </row>
    <row r="866" spans="1:6">
      <c r="A866" s="10">
        <v>433</v>
      </c>
      <c r="B866" s="9" t="str">
        <f>TEXT(C866, "mm:ss.00")</f>
        <v>11:01.26</v>
      </c>
      <c r="C866" s="9">
        <v>7.6534722222222221E-3</v>
      </c>
      <c r="D866" s="2" t="s">
        <v>4647</v>
      </c>
      <c r="E866" s="11">
        <v>2019</v>
      </c>
      <c r="F866" s="2" t="s">
        <v>3635</v>
      </c>
    </row>
    <row r="867" spans="1:6" ht="17">
      <c r="A867" s="10"/>
      <c r="B867" s="9"/>
      <c r="C867" s="9"/>
      <c r="D867" s="2" t="s">
        <v>1176</v>
      </c>
      <c r="E867" s="11"/>
      <c r="F867" s="8" t="s">
        <v>768</v>
      </c>
    </row>
    <row r="868" spans="1:6">
      <c r="A868" s="10">
        <v>434</v>
      </c>
      <c r="B868" s="9" t="str">
        <f>TEXT(C868, "mm:ss.00")</f>
        <v>11:01.31</v>
      </c>
      <c r="C868" s="9">
        <v>7.6540509259259261E-3</v>
      </c>
      <c r="D868" s="2" t="s">
        <v>4648</v>
      </c>
      <c r="E868" s="11">
        <v>2019</v>
      </c>
      <c r="F868" s="2" t="s">
        <v>4649</v>
      </c>
    </row>
    <row r="869" spans="1:6" ht="17">
      <c r="A869" s="10"/>
      <c r="B869" s="9"/>
      <c r="C869" s="9"/>
      <c r="D869" s="2" t="s">
        <v>610</v>
      </c>
      <c r="E869" s="11"/>
      <c r="F869" s="8" t="s">
        <v>1172</v>
      </c>
    </row>
    <row r="870" spans="1:6">
      <c r="A870" s="10">
        <v>435</v>
      </c>
      <c r="B870" s="9" t="str">
        <f>TEXT(C870, "mm:ss.00")</f>
        <v>11:01.34</v>
      </c>
      <c r="C870" s="9">
        <v>7.6543981481481489E-3</v>
      </c>
      <c r="D870" s="2" t="s">
        <v>4650</v>
      </c>
      <c r="E870" s="11">
        <v>2020</v>
      </c>
      <c r="F870" s="2" t="s">
        <v>4155</v>
      </c>
    </row>
    <row r="871" spans="1:6" ht="17">
      <c r="A871" s="10"/>
      <c r="B871" s="9"/>
      <c r="C871" s="9"/>
      <c r="D871" s="2" t="s">
        <v>4651</v>
      </c>
      <c r="E871" s="11"/>
      <c r="F871" s="3">
        <v>43239</v>
      </c>
    </row>
    <row r="872" spans="1:6">
      <c r="A872" s="10">
        <v>436</v>
      </c>
      <c r="B872" s="9" t="str">
        <f>TEXT(C872, "mm:ss.00")</f>
        <v>11:01.38</v>
      </c>
      <c r="C872" s="9">
        <v>7.6548611111111114E-3</v>
      </c>
      <c r="D872" s="2" t="s">
        <v>4652</v>
      </c>
      <c r="E872" s="11">
        <v>2018</v>
      </c>
      <c r="F872" s="2" t="s">
        <v>4654</v>
      </c>
    </row>
    <row r="873" spans="1:6" ht="17">
      <c r="A873" s="10"/>
      <c r="B873" s="9"/>
      <c r="C873" s="9"/>
      <c r="D873" s="2" t="s">
        <v>4653</v>
      </c>
      <c r="E873" s="11"/>
      <c r="F873" s="3">
        <v>43217</v>
      </c>
    </row>
    <row r="874" spans="1:6">
      <c r="A874" s="10">
        <v>437</v>
      </c>
      <c r="B874" s="9" t="str">
        <f>TEXT(C874, "mm:ss.00")</f>
        <v>11:01.43</v>
      </c>
      <c r="C874" s="9">
        <v>7.6554398148148154E-3</v>
      </c>
      <c r="D874" s="2" t="s">
        <v>4655</v>
      </c>
      <c r="E874" s="11">
        <v>2021</v>
      </c>
      <c r="F874" s="2" t="s">
        <v>4656</v>
      </c>
    </row>
    <row r="875" spans="1:6" ht="17">
      <c r="A875" s="10"/>
      <c r="B875" s="9"/>
      <c r="C875" s="9"/>
      <c r="D875" s="2" t="s">
        <v>3156</v>
      </c>
      <c r="E875" s="11"/>
      <c r="F875" s="8" t="s">
        <v>748</v>
      </c>
    </row>
    <row r="876" spans="1:6">
      <c r="A876" s="10">
        <v>438</v>
      </c>
      <c r="B876" s="9" t="str">
        <f>TEXT(C876, "mm:ss.00")</f>
        <v>11:01.50</v>
      </c>
      <c r="C876" s="9">
        <v>7.6562499999999999E-3</v>
      </c>
      <c r="D876" s="2" t="s">
        <v>4657</v>
      </c>
      <c r="E876" s="11">
        <v>2019</v>
      </c>
      <c r="F876" s="2" t="s">
        <v>4659</v>
      </c>
    </row>
    <row r="877" spans="1:6" ht="17">
      <c r="A877" s="10"/>
      <c r="B877" s="9"/>
      <c r="C877" s="9"/>
      <c r="D877" s="2" t="s">
        <v>4658</v>
      </c>
      <c r="E877" s="11"/>
      <c r="F877" s="8" t="s">
        <v>743</v>
      </c>
    </row>
    <row r="878" spans="1:6">
      <c r="A878" s="10">
        <v>438</v>
      </c>
      <c r="B878" s="9" t="str">
        <f>TEXT(C878, "mm:ss.00")</f>
        <v>11:01.50</v>
      </c>
      <c r="C878" s="9">
        <v>7.6562499999999999E-3</v>
      </c>
      <c r="D878" s="2" t="s">
        <v>4660</v>
      </c>
      <c r="E878" s="11">
        <v>2019</v>
      </c>
      <c r="F878" s="2" t="s">
        <v>4661</v>
      </c>
    </row>
    <row r="879" spans="1:6" ht="17">
      <c r="A879" s="10"/>
      <c r="B879" s="9"/>
      <c r="C879" s="9"/>
      <c r="D879" s="2" t="s">
        <v>4504</v>
      </c>
      <c r="E879" s="11"/>
      <c r="F879" s="3">
        <v>43224</v>
      </c>
    </row>
    <row r="880" spans="1:6">
      <c r="A880" s="10">
        <v>440</v>
      </c>
      <c r="B880" s="9" t="str">
        <f>TEXT(C880, "mm:ss.00")</f>
        <v>11:01.51</v>
      </c>
      <c r="C880" s="9">
        <v>7.6563657407407414E-3</v>
      </c>
      <c r="D880" s="2" t="s">
        <v>4662</v>
      </c>
      <c r="E880" s="11">
        <v>2018</v>
      </c>
      <c r="F880" s="2" t="s">
        <v>1480</v>
      </c>
    </row>
    <row r="881" spans="1:6" ht="17">
      <c r="A881" s="10"/>
      <c r="B881" s="9"/>
      <c r="C881" s="9"/>
      <c r="D881" s="2" t="s">
        <v>3937</v>
      </c>
      <c r="E881" s="11"/>
      <c r="F881" s="8" t="s">
        <v>1421</v>
      </c>
    </row>
    <row r="882" spans="1:6">
      <c r="A882" s="10">
        <v>441</v>
      </c>
      <c r="B882" s="9" t="str">
        <f>TEXT(C882, "mm:ss.00")</f>
        <v>11:01.59</v>
      </c>
      <c r="C882" s="9">
        <v>7.6572916666666664E-3</v>
      </c>
      <c r="D882" s="2" t="s">
        <v>4663</v>
      </c>
      <c r="E882" s="11">
        <v>2020</v>
      </c>
      <c r="F882" s="2" t="s">
        <v>4664</v>
      </c>
    </row>
    <row r="883" spans="1:6" ht="17">
      <c r="A883" s="10"/>
      <c r="B883" s="9"/>
      <c r="C883" s="9"/>
      <c r="D883" s="2" t="s">
        <v>1385</v>
      </c>
      <c r="E883" s="11"/>
      <c r="F883" s="3">
        <v>43217</v>
      </c>
    </row>
    <row r="884" spans="1:6">
      <c r="A884" s="10">
        <v>442</v>
      </c>
      <c r="B884" s="9" t="str">
        <f>TEXT(C884, "mm:ss.00")</f>
        <v>11:01.65</v>
      </c>
      <c r="C884" s="9">
        <v>7.6579861111111111E-3</v>
      </c>
      <c r="D884" s="2" t="s">
        <v>4665</v>
      </c>
      <c r="E884" s="11">
        <v>2018</v>
      </c>
      <c r="F884" s="2" t="s">
        <v>4666</v>
      </c>
    </row>
    <row r="885" spans="1:6" ht="17">
      <c r="A885" s="10"/>
      <c r="B885" s="9"/>
      <c r="C885" s="9"/>
      <c r="D885" s="2" t="s">
        <v>2037</v>
      </c>
      <c r="E885" s="11"/>
      <c r="F885" s="3">
        <v>43242</v>
      </c>
    </row>
    <row r="886" spans="1:6">
      <c r="A886" s="10">
        <v>442</v>
      </c>
      <c r="B886" s="9" t="str">
        <f>TEXT(C886, "mm:ss.00")</f>
        <v>11:01.65</v>
      </c>
      <c r="C886" s="9">
        <v>7.6579861111111111E-3</v>
      </c>
      <c r="D886" s="2" t="s">
        <v>4667</v>
      </c>
      <c r="E886" s="11">
        <v>2020</v>
      </c>
      <c r="F886" s="2" t="s">
        <v>3275</v>
      </c>
    </row>
    <row r="887" spans="1:6" ht="17">
      <c r="A887" s="10"/>
      <c r="B887" s="9"/>
      <c r="C887" s="9"/>
      <c r="D887" s="2" t="s">
        <v>4668</v>
      </c>
      <c r="E887" s="11"/>
      <c r="F887" s="8" t="s">
        <v>743</v>
      </c>
    </row>
    <row r="888" spans="1:6">
      <c r="A888" s="10">
        <v>444</v>
      </c>
      <c r="B888" s="9" t="str">
        <f>TEXT(C888, "mm:ss.00")</f>
        <v>11:01.68</v>
      </c>
      <c r="C888" s="9">
        <v>7.6583333333333338E-3</v>
      </c>
      <c r="D888" s="2" t="s">
        <v>1993</v>
      </c>
      <c r="E888" s="11">
        <v>2020</v>
      </c>
      <c r="F888" s="2" t="s">
        <v>1277</v>
      </c>
    </row>
    <row r="889" spans="1:6" ht="17">
      <c r="A889" s="10"/>
      <c r="B889" s="9"/>
      <c r="C889" s="9"/>
      <c r="D889" s="2" t="s">
        <v>1994</v>
      </c>
      <c r="E889" s="11"/>
      <c r="F889" s="8" t="s">
        <v>723</v>
      </c>
    </row>
    <row r="890" spans="1:6">
      <c r="A890" s="10">
        <v>445</v>
      </c>
      <c r="B890" s="9" t="str">
        <f>TEXT(C890, "mm:ss.00")</f>
        <v>11:01.69</v>
      </c>
      <c r="C890" s="9">
        <v>7.6584490740740745E-3</v>
      </c>
      <c r="D890" s="2" t="s">
        <v>4669</v>
      </c>
      <c r="E890" s="11">
        <v>2021</v>
      </c>
      <c r="F890" s="2" t="s">
        <v>4671</v>
      </c>
    </row>
    <row r="891" spans="1:6" ht="17">
      <c r="A891" s="10"/>
      <c r="B891" s="9"/>
      <c r="C891" s="9"/>
      <c r="D891" s="2" t="s">
        <v>4670</v>
      </c>
      <c r="E891" s="11"/>
      <c r="F891" s="3">
        <v>43190</v>
      </c>
    </row>
    <row r="892" spans="1:6">
      <c r="A892" s="10">
        <v>446</v>
      </c>
      <c r="B892" s="9" t="str">
        <f>TEXT(C892, "mm:ss.00")</f>
        <v>11:01.75</v>
      </c>
      <c r="C892" s="9">
        <v>7.6591435185185191E-3</v>
      </c>
      <c r="D892" s="2" t="s">
        <v>1107</v>
      </c>
      <c r="E892" s="11">
        <v>2020</v>
      </c>
      <c r="F892" s="2" t="s">
        <v>4672</v>
      </c>
    </row>
    <row r="893" spans="1:6" ht="17">
      <c r="A893" s="10"/>
      <c r="B893" s="9"/>
      <c r="C893" s="9"/>
      <c r="D893" s="2" t="s">
        <v>1108</v>
      </c>
      <c r="E893" s="11"/>
      <c r="F893" s="3">
        <v>43224</v>
      </c>
    </row>
    <row r="894" spans="1:6">
      <c r="A894" s="10">
        <v>447</v>
      </c>
      <c r="B894" s="9" t="str">
        <f>TEXT(C894, "mm:ss.00")</f>
        <v>11:01.81</v>
      </c>
      <c r="C894" s="9">
        <v>7.6598379629629629E-3</v>
      </c>
      <c r="D894" s="2" t="s">
        <v>4673</v>
      </c>
      <c r="E894" s="11">
        <v>2021</v>
      </c>
      <c r="F894" s="2" t="s">
        <v>4674</v>
      </c>
    </row>
    <row r="895" spans="1:6" ht="17">
      <c r="A895" s="10"/>
      <c r="B895" s="9"/>
      <c r="C895" s="9"/>
      <c r="D895" s="2" t="s">
        <v>1604</v>
      </c>
      <c r="E895" s="11"/>
      <c r="F895" s="8" t="s">
        <v>721</v>
      </c>
    </row>
    <row r="896" spans="1:6">
      <c r="A896" s="10">
        <v>448</v>
      </c>
      <c r="B896" s="9" t="str">
        <f>TEXT(C896, "mm:ss.00")</f>
        <v>11:01.83</v>
      </c>
      <c r="C896" s="9">
        <v>7.6600694444444442E-3</v>
      </c>
      <c r="D896" s="2" t="s">
        <v>4675</v>
      </c>
      <c r="E896" s="11">
        <v>2019</v>
      </c>
      <c r="F896" s="2" t="s">
        <v>2649</v>
      </c>
    </row>
    <row r="897" spans="1:6" ht="17">
      <c r="A897" s="10"/>
      <c r="B897" s="9"/>
      <c r="C897" s="9"/>
      <c r="D897" s="2" t="s">
        <v>4222</v>
      </c>
      <c r="E897" s="11"/>
      <c r="F897" s="8" t="s">
        <v>1812</v>
      </c>
    </row>
    <row r="898" spans="1:6">
      <c r="A898" s="10">
        <v>448</v>
      </c>
      <c r="B898" s="9" t="str">
        <f>TEXT(C898, "mm:ss.00")</f>
        <v>11:01.83</v>
      </c>
      <c r="C898" s="9">
        <v>7.6600694444444442E-3</v>
      </c>
      <c r="D898" s="2" t="s">
        <v>4676</v>
      </c>
      <c r="E898" s="11">
        <v>2020</v>
      </c>
      <c r="F898" s="2" t="s">
        <v>4677</v>
      </c>
    </row>
    <row r="899" spans="1:6" ht="17">
      <c r="A899" s="10"/>
      <c r="B899" s="9"/>
      <c r="C899" s="9"/>
      <c r="D899" s="2" t="s">
        <v>1031</v>
      </c>
      <c r="E899" s="11"/>
      <c r="F899" s="3">
        <v>43230</v>
      </c>
    </row>
    <row r="900" spans="1:6">
      <c r="A900" s="10">
        <v>450</v>
      </c>
      <c r="B900" s="9" t="str">
        <f>TEXT(C900, "mm:ss.00")</f>
        <v>11:01.86</v>
      </c>
      <c r="C900" s="9">
        <v>7.6604166666666669E-3</v>
      </c>
      <c r="D900" s="2" t="s">
        <v>1146</v>
      </c>
      <c r="E900" s="11">
        <v>2018</v>
      </c>
      <c r="F900" s="2" t="s">
        <v>1989</v>
      </c>
    </row>
    <row r="901" spans="1:6" ht="17">
      <c r="A901" s="10"/>
      <c r="B901" s="9"/>
      <c r="C901" s="9"/>
      <c r="D901" s="2" t="s">
        <v>1147</v>
      </c>
      <c r="E901" s="11"/>
      <c r="F901" s="8" t="s">
        <v>1421</v>
      </c>
    </row>
    <row r="902" spans="1:6">
      <c r="A902" s="10">
        <v>451</v>
      </c>
      <c r="B902" s="9" t="str">
        <f>TEXT(C902, "mm:ss.00")</f>
        <v>11:01.88</v>
      </c>
      <c r="C902" s="9">
        <v>7.6606481481481482E-3</v>
      </c>
      <c r="D902" s="2" t="s">
        <v>4678</v>
      </c>
      <c r="E902" s="11">
        <v>2020</v>
      </c>
      <c r="F902" s="2" t="s">
        <v>3511</v>
      </c>
    </row>
    <row r="903" spans="1:6" ht="17">
      <c r="A903" s="10"/>
      <c r="B903" s="9"/>
      <c r="C903" s="9"/>
      <c r="D903" s="2" t="s">
        <v>4679</v>
      </c>
      <c r="E903" s="11"/>
      <c r="F903" s="3">
        <v>43211</v>
      </c>
    </row>
    <row r="904" spans="1:6">
      <c r="A904" s="10">
        <v>452</v>
      </c>
      <c r="B904" s="9" t="str">
        <f>TEXT(C904, "mm:ss.00")</f>
        <v>11:01.89</v>
      </c>
      <c r="C904" s="9">
        <v>7.660763888888888E-3</v>
      </c>
      <c r="D904" s="2" t="s">
        <v>4680</v>
      </c>
      <c r="E904" s="11">
        <v>2020</v>
      </c>
      <c r="F904" s="2" t="s">
        <v>4682</v>
      </c>
    </row>
    <row r="905" spans="1:6" ht="17">
      <c r="A905" s="10"/>
      <c r="B905" s="9"/>
      <c r="C905" s="9"/>
      <c r="D905" s="2" t="s">
        <v>4681</v>
      </c>
      <c r="E905" s="11"/>
      <c r="F905" s="3">
        <v>43252</v>
      </c>
    </row>
    <row r="906" spans="1:6">
      <c r="A906" s="10">
        <v>453</v>
      </c>
      <c r="B906" s="9" t="str">
        <f>TEXT(C906, "mm:ss.00")</f>
        <v>11:01.90</v>
      </c>
      <c r="C906" s="9">
        <v>7.6608796296296295E-3</v>
      </c>
      <c r="D906" s="2" t="s">
        <v>4683</v>
      </c>
      <c r="E906" s="11">
        <v>2020</v>
      </c>
      <c r="F906" s="2" t="s">
        <v>4685</v>
      </c>
    </row>
    <row r="907" spans="1:6" ht="17">
      <c r="A907" s="10"/>
      <c r="B907" s="9"/>
      <c r="C907" s="9"/>
      <c r="D907" s="2" t="s">
        <v>4684</v>
      </c>
      <c r="E907" s="11"/>
      <c r="F907" s="3">
        <v>43230</v>
      </c>
    </row>
    <row r="908" spans="1:6">
      <c r="A908" s="10">
        <v>454</v>
      </c>
      <c r="B908" s="9" t="str">
        <f>TEXT(C908, "mm:ss.00")</f>
        <v>11:02.02</v>
      </c>
      <c r="C908" s="9">
        <v>7.6622685185185188E-3</v>
      </c>
      <c r="D908" s="2" t="s">
        <v>4686</v>
      </c>
      <c r="E908" s="11">
        <v>2018</v>
      </c>
      <c r="F908" s="2" t="s">
        <v>4688</v>
      </c>
    </row>
    <row r="909" spans="1:6" ht="17">
      <c r="A909" s="10"/>
      <c r="B909" s="9"/>
      <c r="C909" s="9"/>
      <c r="D909" s="2" t="s">
        <v>4687</v>
      </c>
      <c r="E909" s="11"/>
      <c r="F909" s="3">
        <v>43217</v>
      </c>
    </row>
    <row r="910" spans="1:6">
      <c r="A910" s="10">
        <v>455</v>
      </c>
      <c r="B910" s="9" t="str">
        <f>TEXT(C910, "mm:ss.00")</f>
        <v>11:02.06</v>
      </c>
      <c r="C910" s="9">
        <v>7.6627314814814813E-3</v>
      </c>
      <c r="D910" s="2" t="s">
        <v>4689</v>
      </c>
      <c r="E910" s="11">
        <v>2020</v>
      </c>
      <c r="F910" s="2" t="s">
        <v>4690</v>
      </c>
    </row>
    <row r="911" spans="1:6" ht="17">
      <c r="A911" s="10"/>
      <c r="B911" s="9"/>
      <c r="C911" s="9"/>
      <c r="D911" s="2" t="s">
        <v>1020</v>
      </c>
      <c r="E911" s="11"/>
      <c r="F911" s="8" t="s">
        <v>1328</v>
      </c>
    </row>
    <row r="912" spans="1:6">
      <c r="A912" s="10">
        <v>456</v>
      </c>
      <c r="B912" s="9" t="str">
        <f>TEXT(C912, "mm:ss.00")</f>
        <v>11:02.08</v>
      </c>
      <c r="C912" s="9">
        <v>7.6629629629629626E-3</v>
      </c>
      <c r="D912" s="2" t="s">
        <v>4691</v>
      </c>
      <c r="E912" s="11">
        <v>2020</v>
      </c>
      <c r="F912" s="2" t="s">
        <v>4693</v>
      </c>
    </row>
    <row r="913" spans="1:6" ht="17">
      <c r="A913" s="10"/>
      <c r="B913" s="9"/>
      <c r="C913" s="9"/>
      <c r="D913" s="2" t="s">
        <v>4692</v>
      </c>
      <c r="E913" s="11"/>
      <c r="F913" s="3">
        <v>43204</v>
      </c>
    </row>
    <row r="914" spans="1:6">
      <c r="A914" s="10">
        <v>457</v>
      </c>
      <c r="B914" s="9" t="str">
        <f>TEXT(C914, "mm:ss.00")</f>
        <v>11:02.17</v>
      </c>
      <c r="C914" s="9">
        <v>7.6640046296296291E-3</v>
      </c>
      <c r="D914" s="2" t="s">
        <v>4694</v>
      </c>
      <c r="E914" s="11">
        <v>2018</v>
      </c>
      <c r="F914" s="2" t="s">
        <v>4696</v>
      </c>
    </row>
    <row r="915" spans="1:6" ht="17">
      <c r="A915" s="10"/>
      <c r="B915" s="9"/>
      <c r="C915" s="9"/>
      <c r="D915" s="2" t="s">
        <v>4695</v>
      </c>
      <c r="E915" s="11"/>
      <c r="F915" s="8" t="s">
        <v>721</v>
      </c>
    </row>
    <row r="916" spans="1:6">
      <c r="A916" s="10">
        <v>457</v>
      </c>
      <c r="B916" s="9" t="str">
        <f>TEXT(C916, "mm:ss.00")</f>
        <v>11:02.17</v>
      </c>
      <c r="C916" s="9">
        <v>7.6640046296296291E-3</v>
      </c>
      <c r="D916" s="2" t="s">
        <v>4697</v>
      </c>
      <c r="E916" s="11">
        <v>2018</v>
      </c>
      <c r="F916" s="2" t="s">
        <v>3168</v>
      </c>
    </row>
    <row r="917" spans="1:6" ht="17">
      <c r="A917" s="10"/>
      <c r="B917" s="9"/>
      <c r="C917" s="9"/>
      <c r="D917" s="2" t="s">
        <v>4698</v>
      </c>
      <c r="E917" s="11"/>
      <c r="F917" s="8" t="s">
        <v>768</v>
      </c>
    </row>
    <row r="918" spans="1:6">
      <c r="A918" s="10">
        <v>459</v>
      </c>
      <c r="B918" s="9" t="str">
        <f>TEXT(C918, "mm:ss.00")</f>
        <v>11:02.23</v>
      </c>
      <c r="C918" s="9">
        <v>7.6646990740740738E-3</v>
      </c>
      <c r="D918" s="2" t="s">
        <v>4699</v>
      </c>
      <c r="E918" s="11">
        <v>2018</v>
      </c>
      <c r="F918" s="2" t="s">
        <v>4527</v>
      </c>
    </row>
    <row r="919" spans="1:6" ht="17">
      <c r="A919" s="10"/>
      <c r="B919" s="9"/>
      <c r="C919" s="9"/>
      <c r="D919" s="2" t="s">
        <v>1261</v>
      </c>
      <c r="E919" s="11"/>
      <c r="F919" s="8" t="s">
        <v>768</v>
      </c>
    </row>
    <row r="920" spans="1:6">
      <c r="A920" s="10">
        <v>460</v>
      </c>
      <c r="B920" s="9" t="str">
        <f>TEXT(C920, "mm:ss.00")</f>
        <v>11:02.29</v>
      </c>
      <c r="C920" s="9">
        <v>7.6653935185185193E-3</v>
      </c>
      <c r="D920" s="2" t="s">
        <v>4700</v>
      </c>
      <c r="E920" s="11">
        <v>2018</v>
      </c>
      <c r="F920" s="2" t="s">
        <v>3194</v>
      </c>
    </row>
    <row r="921" spans="1:6" ht="17">
      <c r="A921" s="10"/>
      <c r="B921" s="9"/>
      <c r="C921" s="9"/>
      <c r="D921" s="2" t="s">
        <v>4701</v>
      </c>
      <c r="E921" s="11"/>
      <c r="F921" s="8" t="s">
        <v>768</v>
      </c>
    </row>
    <row r="922" spans="1:6">
      <c r="A922" s="10">
        <v>461</v>
      </c>
      <c r="B922" s="9" t="str">
        <f>TEXT(C922, "mm:ss.00")</f>
        <v>11:02.36</v>
      </c>
      <c r="C922" s="9">
        <v>7.6662037037037037E-3</v>
      </c>
      <c r="D922" s="2" t="s">
        <v>4702</v>
      </c>
      <c r="E922" s="11">
        <v>2018</v>
      </c>
      <c r="F922" s="2" t="s">
        <v>4704</v>
      </c>
    </row>
    <row r="923" spans="1:6" ht="17">
      <c r="A923" s="10"/>
      <c r="B923" s="9"/>
      <c r="C923" s="9"/>
      <c r="D923" s="2" t="s">
        <v>4703</v>
      </c>
      <c r="E923" s="11"/>
      <c r="F923" s="3">
        <v>43239</v>
      </c>
    </row>
    <row r="924" spans="1:6">
      <c r="A924" s="10">
        <v>462</v>
      </c>
      <c r="B924" s="9" t="str">
        <f>TEXT(C924, "mm:ss.00")</f>
        <v>11:02.39</v>
      </c>
      <c r="C924" s="9">
        <v>7.6665509259259265E-3</v>
      </c>
      <c r="D924" s="2" t="s">
        <v>4705</v>
      </c>
      <c r="E924" s="11">
        <v>2020</v>
      </c>
      <c r="F924" s="2" t="s">
        <v>4707</v>
      </c>
    </row>
    <row r="925" spans="1:6" ht="17">
      <c r="A925" s="10"/>
      <c r="B925" s="9"/>
      <c r="C925" s="9"/>
      <c r="D925" s="2" t="s">
        <v>4706</v>
      </c>
      <c r="E925" s="11"/>
      <c r="F925" s="3">
        <v>43176</v>
      </c>
    </row>
    <row r="926" spans="1:6">
      <c r="A926" s="10">
        <v>463</v>
      </c>
      <c r="B926" s="9" t="str">
        <f>TEXT(C926, "mm:ss.00")</f>
        <v>11:02.62</v>
      </c>
      <c r="C926" s="9">
        <v>7.6692129629629636E-3</v>
      </c>
      <c r="D926" s="2" t="s">
        <v>4708</v>
      </c>
      <c r="E926" s="11">
        <v>2018</v>
      </c>
      <c r="F926" s="2" t="s">
        <v>3212</v>
      </c>
    </row>
    <row r="927" spans="1:6" ht="17">
      <c r="A927" s="10"/>
      <c r="B927" s="9"/>
      <c r="C927" s="9"/>
      <c r="D927" s="2" t="s">
        <v>2594</v>
      </c>
      <c r="E927" s="11"/>
      <c r="F927" s="8" t="s">
        <v>768</v>
      </c>
    </row>
    <row r="928" spans="1:6">
      <c r="A928" s="10">
        <v>464</v>
      </c>
      <c r="B928" s="9" t="str">
        <f>TEXT(C928, "mm:ss.00")</f>
        <v>11:02.63</v>
      </c>
      <c r="C928" s="9">
        <v>7.6693287037037034E-3</v>
      </c>
      <c r="D928" s="2" t="s">
        <v>4709</v>
      </c>
      <c r="E928" s="11">
        <v>2018</v>
      </c>
      <c r="F928" s="2" t="s">
        <v>3182</v>
      </c>
    </row>
    <row r="929" spans="1:6" ht="17">
      <c r="A929" s="10"/>
      <c r="B929" s="9"/>
      <c r="C929" s="9"/>
      <c r="D929" s="2" t="s">
        <v>4252</v>
      </c>
      <c r="E929" s="11"/>
      <c r="F929" s="8" t="s">
        <v>768</v>
      </c>
    </row>
    <row r="930" spans="1:6">
      <c r="A930" s="10">
        <v>465</v>
      </c>
      <c r="B930" s="9" t="str">
        <f>TEXT(C930, "mm:ss.00")</f>
        <v>11:02.65</v>
      </c>
      <c r="C930" s="9">
        <v>7.6695601851851855E-3</v>
      </c>
      <c r="D930" s="2" t="s">
        <v>791</v>
      </c>
      <c r="E930" s="11">
        <v>2020</v>
      </c>
      <c r="F930" s="2" t="s">
        <v>4710</v>
      </c>
    </row>
    <row r="931" spans="1:6" ht="17">
      <c r="A931" s="10"/>
      <c r="B931" s="9"/>
      <c r="C931" s="9"/>
      <c r="D931" s="2" t="s">
        <v>792</v>
      </c>
      <c r="E931" s="11"/>
      <c r="F931" s="3">
        <v>43217</v>
      </c>
    </row>
    <row r="932" spans="1:6">
      <c r="A932" s="10">
        <v>466</v>
      </c>
      <c r="B932" s="9" t="str">
        <f>TEXT(C932, "mm:ss.00")</f>
        <v>11:02.66</v>
      </c>
      <c r="C932" s="9">
        <v>7.669675925925927E-3</v>
      </c>
      <c r="D932" s="2" t="s">
        <v>4711</v>
      </c>
      <c r="E932" s="11">
        <v>2020</v>
      </c>
      <c r="F932" s="2" t="s">
        <v>1939</v>
      </c>
    </row>
    <row r="933" spans="1:6" ht="17">
      <c r="A933" s="10"/>
      <c r="B933" s="9"/>
      <c r="C933" s="9"/>
      <c r="D933" s="2" t="s">
        <v>4712</v>
      </c>
      <c r="E933" s="11"/>
      <c r="F933" s="3">
        <v>43245</v>
      </c>
    </row>
    <row r="934" spans="1:6">
      <c r="A934" s="10">
        <v>467</v>
      </c>
      <c r="B934" s="9" t="str">
        <f>TEXT(C934, "mm:ss.00")</f>
        <v>11:02.70</v>
      </c>
      <c r="C934" s="9">
        <v>7.6701388888888887E-3</v>
      </c>
      <c r="D934" s="2" t="s">
        <v>4713</v>
      </c>
      <c r="E934" s="11">
        <v>2022</v>
      </c>
      <c r="F934" s="2" t="s">
        <v>3347</v>
      </c>
    </row>
    <row r="935" spans="1:6" ht="17">
      <c r="A935" s="10"/>
      <c r="B935" s="9"/>
      <c r="C935" s="9"/>
      <c r="D935" s="2" t="s">
        <v>4714</v>
      </c>
      <c r="E935" s="11"/>
      <c r="F935" s="8" t="s">
        <v>1403</v>
      </c>
    </row>
    <row r="936" spans="1:6">
      <c r="A936" s="10">
        <v>468</v>
      </c>
      <c r="B936" s="9" t="str">
        <f>TEXT(C936, "mm:ss.00")</f>
        <v>11:02.75</v>
      </c>
      <c r="C936" s="9">
        <v>7.6707175925925927E-3</v>
      </c>
      <c r="D936" s="2" t="s">
        <v>4715</v>
      </c>
      <c r="E936" s="11">
        <v>2020</v>
      </c>
      <c r="F936" s="2" t="s">
        <v>3742</v>
      </c>
    </row>
    <row r="937" spans="1:6" ht="17">
      <c r="A937" s="10"/>
      <c r="B937" s="9"/>
      <c r="C937" s="9"/>
      <c r="D937" s="2" t="s">
        <v>4716</v>
      </c>
      <c r="E937" s="11"/>
      <c r="F937" s="3">
        <v>43176</v>
      </c>
    </row>
    <row r="938" spans="1:6">
      <c r="A938" s="10">
        <v>469</v>
      </c>
      <c r="B938" s="9" t="str">
        <f>TEXT(C938, "mm:ss.00")</f>
        <v>11:02.83</v>
      </c>
      <c r="C938" s="9">
        <v>7.6716435185185186E-3</v>
      </c>
      <c r="D938" s="2" t="s">
        <v>4717</v>
      </c>
      <c r="E938" s="11">
        <v>2019</v>
      </c>
      <c r="F938" s="2" t="s">
        <v>3266</v>
      </c>
    </row>
    <row r="939" spans="1:6" ht="17">
      <c r="A939" s="10"/>
      <c r="B939" s="9"/>
      <c r="C939" s="9"/>
      <c r="D939" s="2" t="s">
        <v>4718</v>
      </c>
      <c r="E939" s="11"/>
      <c r="F939" s="3">
        <v>43218</v>
      </c>
    </row>
    <row r="940" spans="1:6">
      <c r="A940" s="10">
        <v>470</v>
      </c>
      <c r="B940" s="9" t="str">
        <f>TEXT(C940, "mm:ss.00")</f>
        <v>11:02.86</v>
      </c>
      <c r="C940" s="9">
        <v>7.6719907407407405E-3</v>
      </c>
      <c r="D940" s="2" t="s">
        <v>1401</v>
      </c>
      <c r="E940" s="11">
        <v>2020</v>
      </c>
      <c r="F940" s="2" t="s">
        <v>4719</v>
      </c>
    </row>
    <row r="941" spans="1:6" ht="17">
      <c r="A941" s="10"/>
      <c r="B941" s="9"/>
      <c r="C941" s="9"/>
      <c r="D941" s="2" t="s">
        <v>222</v>
      </c>
      <c r="E941" s="11"/>
      <c r="F941" s="3">
        <v>43224</v>
      </c>
    </row>
    <row r="942" spans="1:6">
      <c r="A942" s="10">
        <v>471</v>
      </c>
      <c r="B942" s="9" t="str">
        <f>TEXT(C942, "mm:ss.00")</f>
        <v>11:02.88</v>
      </c>
      <c r="C942" s="9">
        <v>7.6722222222222226E-3</v>
      </c>
      <c r="D942" s="2" t="s">
        <v>4720</v>
      </c>
      <c r="E942" s="11">
        <v>2018</v>
      </c>
      <c r="F942" s="2" t="s">
        <v>4722</v>
      </c>
    </row>
    <row r="943" spans="1:6" ht="17">
      <c r="A943" s="10"/>
      <c r="B943" s="9"/>
      <c r="C943" s="9"/>
      <c r="D943" s="2" t="s">
        <v>4721</v>
      </c>
      <c r="E943" s="11"/>
      <c r="F943" s="8" t="s">
        <v>768</v>
      </c>
    </row>
    <row r="944" spans="1:6">
      <c r="A944" s="10">
        <v>472</v>
      </c>
      <c r="B944" s="9" t="str">
        <f>TEXT(C944, "mm:ss.00")</f>
        <v>11:02.90</v>
      </c>
      <c r="C944" s="9">
        <v>7.6724537037037048E-3</v>
      </c>
      <c r="D944" s="2" t="s">
        <v>1300</v>
      </c>
      <c r="E944" s="11">
        <v>2021</v>
      </c>
      <c r="F944" s="2" t="s">
        <v>4723</v>
      </c>
    </row>
    <row r="945" spans="1:6" ht="17">
      <c r="A945" s="10"/>
      <c r="B945" s="9"/>
      <c r="C945" s="9"/>
      <c r="D945" s="2" t="s">
        <v>120</v>
      </c>
      <c r="E945" s="11"/>
      <c r="F945" s="8" t="s">
        <v>98</v>
      </c>
    </row>
    <row r="946" spans="1:6">
      <c r="A946" s="10">
        <v>473</v>
      </c>
      <c r="B946" s="9" t="str">
        <f>TEXT(C946, "mm:ss.00")</f>
        <v>11:02.97</v>
      </c>
      <c r="C946" s="9">
        <v>7.6732638888888892E-3</v>
      </c>
      <c r="D946" s="2" t="s">
        <v>4724</v>
      </c>
      <c r="E946" s="11">
        <v>2020</v>
      </c>
      <c r="F946" s="2" t="s">
        <v>4725</v>
      </c>
    </row>
    <row r="947" spans="1:6" ht="17">
      <c r="A947" s="10"/>
      <c r="B947" s="9"/>
      <c r="C947" s="9"/>
      <c r="D947" s="2" t="s">
        <v>3413</v>
      </c>
      <c r="E947" s="11"/>
      <c r="F947" s="8" t="s">
        <v>726</v>
      </c>
    </row>
    <row r="948" spans="1:6">
      <c r="A948" s="10">
        <v>474</v>
      </c>
      <c r="B948" s="9" t="str">
        <f>TEXT(C948, "mm:ss.00")</f>
        <v>11:03.02</v>
      </c>
      <c r="C948" s="9">
        <v>7.6738425925925923E-3</v>
      </c>
      <c r="D948" s="2" t="s">
        <v>4726</v>
      </c>
      <c r="E948" s="11">
        <v>2019</v>
      </c>
      <c r="F948" s="2" t="s">
        <v>2194</v>
      </c>
    </row>
    <row r="949" spans="1:6" ht="17">
      <c r="A949" s="10"/>
      <c r="B949" s="9"/>
      <c r="C949" s="9"/>
      <c r="D949" s="2" t="s">
        <v>1682</v>
      </c>
      <c r="E949" s="11"/>
      <c r="F949" s="3">
        <v>43238</v>
      </c>
    </row>
    <row r="950" spans="1:6">
      <c r="A950" s="10">
        <v>475</v>
      </c>
      <c r="B950" s="9" t="str">
        <f>TEXT(C950, "mm:ss.00")</f>
        <v>11:03.24</v>
      </c>
      <c r="C950" s="9">
        <v>7.6763888888888888E-3</v>
      </c>
      <c r="D950" s="2" t="s">
        <v>4727</v>
      </c>
      <c r="E950" s="11">
        <v>2020</v>
      </c>
      <c r="F950" s="2" t="s">
        <v>4729</v>
      </c>
    </row>
    <row r="951" spans="1:6" ht="17">
      <c r="A951" s="10"/>
      <c r="B951" s="9"/>
      <c r="C951" s="9"/>
      <c r="D951" s="2" t="s">
        <v>4728</v>
      </c>
      <c r="E951" s="11"/>
      <c r="F951" s="3">
        <v>43210</v>
      </c>
    </row>
    <row r="952" spans="1:6">
      <c r="A952" s="10">
        <v>476</v>
      </c>
      <c r="B952" s="9" t="str">
        <f>TEXT(C952, "mm:ss.00")</f>
        <v>11:03.29</v>
      </c>
      <c r="C952" s="9">
        <v>7.676967592592592E-3</v>
      </c>
      <c r="D952" s="2" t="s">
        <v>4730</v>
      </c>
      <c r="E952" s="11">
        <v>2018</v>
      </c>
      <c r="F952" s="2" t="s">
        <v>4732</v>
      </c>
    </row>
    <row r="953" spans="1:6" ht="17">
      <c r="A953" s="10"/>
      <c r="B953" s="9"/>
      <c r="C953" s="9"/>
      <c r="D953" s="2" t="s">
        <v>4731</v>
      </c>
      <c r="E953" s="11"/>
      <c r="F953" s="3">
        <v>43210</v>
      </c>
    </row>
    <row r="954" spans="1:6">
      <c r="A954" s="10">
        <v>476</v>
      </c>
      <c r="B954" s="9" t="str">
        <f>TEXT(C954, "mm:ss.00")</f>
        <v>11:03.29</v>
      </c>
      <c r="C954" s="9">
        <v>7.676967592592592E-3</v>
      </c>
      <c r="D954" s="2" t="s">
        <v>4733</v>
      </c>
      <c r="E954" s="11">
        <v>2020</v>
      </c>
      <c r="F954" s="2" t="s">
        <v>4734</v>
      </c>
    </row>
    <row r="955" spans="1:6" ht="17">
      <c r="A955" s="10"/>
      <c r="B955" s="9"/>
      <c r="C955" s="9"/>
      <c r="D955" s="2" t="s">
        <v>4154</v>
      </c>
      <c r="E955" s="11"/>
      <c r="F955" s="8" t="s">
        <v>897</v>
      </c>
    </row>
    <row r="956" spans="1:6">
      <c r="A956" s="10">
        <v>478</v>
      </c>
      <c r="B956" s="9" t="str">
        <f>TEXT(C956, "mm:ss.00")</f>
        <v>11:03.46</v>
      </c>
      <c r="C956" s="9">
        <v>7.6789351851851845E-3</v>
      </c>
      <c r="D956" s="2" t="s">
        <v>4735</v>
      </c>
      <c r="E956" s="11">
        <v>2021</v>
      </c>
      <c r="F956" s="2" t="s">
        <v>4737</v>
      </c>
    </row>
    <row r="957" spans="1:6" ht="17">
      <c r="A957" s="10"/>
      <c r="B957" s="9"/>
      <c r="C957" s="9"/>
      <c r="D957" s="2" t="s">
        <v>4736</v>
      </c>
      <c r="E957" s="11"/>
      <c r="F957" s="3">
        <v>43213</v>
      </c>
    </row>
    <row r="958" spans="1:6">
      <c r="A958" s="10">
        <v>478</v>
      </c>
      <c r="B958" s="9" t="str">
        <f>TEXT(C958, "mm:ss.00")</f>
        <v>11:03.46</v>
      </c>
      <c r="C958" s="9">
        <v>7.6789351851851845E-3</v>
      </c>
      <c r="D958" s="2" t="s">
        <v>4738</v>
      </c>
      <c r="E958" s="11">
        <v>2021</v>
      </c>
      <c r="F958" s="2" t="s">
        <v>4739</v>
      </c>
    </row>
    <row r="959" spans="1:6" ht="17">
      <c r="A959" s="10"/>
      <c r="B959" s="9"/>
      <c r="C959" s="9"/>
      <c r="D959" s="2" t="s">
        <v>1145</v>
      </c>
      <c r="E959" s="11"/>
      <c r="F959" s="3">
        <v>43239</v>
      </c>
    </row>
    <row r="960" spans="1:6">
      <c r="A960" s="10">
        <v>478</v>
      </c>
      <c r="B960" s="9" t="str">
        <f>TEXT(C960, "mm:ss.00")</f>
        <v>11:03.46</v>
      </c>
      <c r="C960" s="9">
        <v>7.6789351851851845E-3</v>
      </c>
      <c r="D960" s="2" t="s">
        <v>4740</v>
      </c>
      <c r="E960" s="11">
        <v>2019</v>
      </c>
      <c r="F960" s="2" t="s">
        <v>4741</v>
      </c>
    </row>
    <row r="961" spans="1:6" ht="17">
      <c r="A961" s="10"/>
      <c r="B961" s="9"/>
      <c r="C961" s="9"/>
      <c r="D961" s="2" t="s">
        <v>4519</v>
      </c>
      <c r="E961" s="11"/>
      <c r="F961" s="8" t="s">
        <v>988</v>
      </c>
    </row>
    <row r="962" spans="1:6">
      <c r="A962" s="10">
        <v>481</v>
      </c>
      <c r="B962" s="9" t="str">
        <f>TEXT(C962, "mm:ss.00")</f>
        <v>11:03.48</v>
      </c>
      <c r="C962" s="9">
        <v>7.6791666666666666E-3</v>
      </c>
      <c r="D962" s="2" t="s">
        <v>4742</v>
      </c>
      <c r="E962" s="11">
        <v>2019</v>
      </c>
      <c r="F962" s="2" t="s">
        <v>4744</v>
      </c>
    </row>
    <row r="963" spans="1:6" ht="17">
      <c r="A963" s="10"/>
      <c r="B963" s="9"/>
      <c r="C963" s="9"/>
      <c r="D963" s="2" t="s">
        <v>4743</v>
      </c>
      <c r="E963" s="11"/>
      <c r="F963" s="8" t="s">
        <v>1421</v>
      </c>
    </row>
    <row r="964" spans="1:6">
      <c r="A964" s="10">
        <v>482</v>
      </c>
      <c r="B964" s="9" t="str">
        <f>TEXT(C964, "mm:ss.00")</f>
        <v>11:03.50</v>
      </c>
      <c r="C964" s="9">
        <v>7.6793981481481479E-3</v>
      </c>
      <c r="D964" s="2" t="s">
        <v>4745</v>
      </c>
      <c r="E964" s="11">
        <v>2018</v>
      </c>
      <c r="F964" s="2" t="s">
        <v>4747</v>
      </c>
    </row>
    <row r="965" spans="1:6" ht="17">
      <c r="A965" s="10"/>
      <c r="B965" s="9"/>
      <c r="C965" s="9"/>
      <c r="D965" s="2" t="s">
        <v>4746</v>
      </c>
      <c r="E965" s="11"/>
      <c r="F965" s="3">
        <v>43224</v>
      </c>
    </row>
    <row r="966" spans="1:6">
      <c r="A966" s="10">
        <v>482</v>
      </c>
      <c r="B966" s="9" t="str">
        <f>TEXT(C966, "mm:ss.00")</f>
        <v>11:03.50</v>
      </c>
      <c r="C966" s="9">
        <v>7.6793981481481479E-3</v>
      </c>
      <c r="D966" s="2" t="s">
        <v>4748</v>
      </c>
      <c r="E966" s="11">
        <v>2020</v>
      </c>
      <c r="F966" s="2" t="s">
        <v>2018</v>
      </c>
    </row>
    <row r="967" spans="1:6" ht="17">
      <c r="A967" s="10"/>
      <c r="B967" s="9"/>
      <c r="C967" s="9"/>
      <c r="D967" s="2" t="s">
        <v>426</v>
      </c>
      <c r="E967" s="11"/>
      <c r="F967" s="8" t="s">
        <v>769</v>
      </c>
    </row>
    <row r="968" spans="1:6">
      <c r="A968" s="10">
        <v>484</v>
      </c>
      <c r="B968" s="9" t="str">
        <f>TEXT(C968, "mm:ss.00")</f>
        <v>11:03.60</v>
      </c>
      <c r="C968" s="9">
        <v>7.6805555555555559E-3</v>
      </c>
      <c r="D968" s="2" t="s">
        <v>4749</v>
      </c>
      <c r="E968" s="11">
        <v>2020</v>
      </c>
      <c r="F968" s="2" t="s">
        <v>4750</v>
      </c>
    </row>
    <row r="969" spans="1:6" ht="17">
      <c r="A969" s="10"/>
      <c r="B969" s="9"/>
      <c r="C969" s="9"/>
      <c r="D969" s="2" t="s">
        <v>222</v>
      </c>
      <c r="E969" s="11"/>
      <c r="F969" s="3">
        <v>43224</v>
      </c>
    </row>
    <row r="970" spans="1:6">
      <c r="A970" s="10">
        <v>485</v>
      </c>
      <c r="B970" s="9" t="str">
        <f>TEXT(C970, "mm:ss.00")</f>
        <v>11:03.65</v>
      </c>
      <c r="C970" s="9">
        <v>7.6811342592592591E-3</v>
      </c>
      <c r="D970" s="2" t="s">
        <v>4751</v>
      </c>
      <c r="E970" s="11">
        <v>2018</v>
      </c>
      <c r="F970" s="2" t="s">
        <v>4752</v>
      </c>
    </row>
    <row r="971" spans="1:6" ht="17">
      <c r="A971" s="10"/>
      <c r="B971" s="9"/>
      <c r="C971" s="9"/>
      <c r="D971" s="2" t="s">
        <v>4668</v>
      </c>
      <c r="E971" s="11"/>
      <c r="F971" s="3">
        <v>43217</v>
      </c>
    </row>
    <row r="972" spans="1:6">
      <c r="A972" s="10">
        <v>486</v>
      </c>
      <c r="B972" s="9" t="str">
        <f>TEXT(C972, "mm:ss.00")</f>
        <v>11:03.71</v>
      </c>
      <c r="C972" s="9">
        <v>7.6818287037037037E-3</v>
      </c>
      <c r="D972" s="2" t="s">
        <v>4753</v>
      </c>
      <c r="E972" s="11">
        <v>2018</v>
      </c>
      <c r="F972" s="2" t="s">
        <v>4755</v>
      </c>
    </row>
    <row r="973" spans="1:6" ht="17">
      <c r="A973" s="10"/>
      <c r="B973" s="9"/>
      <c r="C973" s="9"/>
      <c r="D973" s="2" t="s">
        <v>4754</v>
      </c>
      <c r="E973" s="11"/>
      <c r="F973" s="8" t="s">
        <v>721</v>
      </c>
    </row>
    <row r="974" spans="1:6">
      <c r="A974" s="10">
        <v>487</v>
      </c>
      <c r="B974" s="9" t="str">
        <f>TEXT(C974, "mm:ss.00")</f>
        <v>11:03.74</v>
      </c>
      <c r="C974" s="9">
        <v>7.6821759259259256E-3</v>
      </c>
      <c r="D974" s="2" t="s">
        <v>4756</v>
      </c>
      <c r="E974" s="11">
        <v>2018</v>
      </c>
      <c r="F974" s="2" t="s">
        <v>4758</v>
      </c>
    </row>
    <row r="975" spans="1:6" ht="17">
      <c r="A975" s="10"/>
      <c r="B975" s="9"/>
      <c r="C975" s="9"/>
      <c r="D975" s="2" t="s">
        <v>4757</v>
      </c>
      <c r="E975" s="11"/>
      <c r="F975" s="8" t="s">
        <v>98</v>
      </c>
    </row>
    <row r="976" spans="1:6">
      <c r="A976" s="10">
        <v>488</v>
      </c>
      <c r="B976" s="9" t="str">
        <f>TEXT(C976, "mm:ss.00")</f>
        <v>11:03.77</v>
      </c>
      <c r="C976" s="9">
        <v>7.6825231481481493E-3</v>
      </c>
      <c r="D976" s="2" t="s">
        <v>4759</v>
      </c>
      <c r="E976" s="11">
        <v>2020</v>
      </c>
      <c r="F976" s="2" t="s">
        <v>2251</v>
      </c>
    </row>
    <row r="977" spans="1:6" ht="17">
      <c r="A977" s="10"/>
      <c r="B977" s="9"/>
      <c r="C977" s="9"/>
      <c r="D977" s="2" t="s">
        <v>3650</v>
      </c>
      <c r="E977" s="11"/>
      <c r="F977" s="8" t="s">
        <v>1421</v>
      </c>
    </row>
    <row r="978" spans="1:6">
      <c r="A978" s="10">
        <v>489</v>
      </c>
      <c r="B978" s="9" t="str">
        <f>TEXT(C978, "mm:ss.00")</f>
        <v>11:03.78</v>
      </c>
      <c r="C978" s="9">
        <v>7.682638888888889E-3</v>
      </c>
      <c r="D978" s="2" t="s">
        <v>784</v>
      </c>
      <c r="E978" s="11">
        <v>2021</v>
      </c>
      <c r="F978" s="2" t="s">
        <v>1737</v>
      </c>
    </row>
    <row r="979" spans="1:6" ht="17">
      <c r="A979" s="10"/>
      <c r="B979" s="9"/>
      <c r="C979" s="9"/>
      <c r="D979" s="2" t="s">
        <v>4760</v>
      </c>
      <c r="E979" s="11"/>
      <c r="F979" s="8" t="s">
        <v>748</v>
      </c>
    </row>
    <row r="980" spans="1:6">
      <c r="A980" s="10">
        <v>489</v>
      </c>
      <c r="B980" s="9" t="str">
        <f>TEXT(C980, "mm:ss.00")</f>
        <v>11:03.78</v>
      </c>
      <c r="C980" s="9">
        <v>7.682638888888889E-3</v>
      </c>
      <c r="D980" s="2" t="s">
        <v>4761</v>
      </c>
      <c r="E980" s="11">
        <v>2019</v>
      </c>
      <c r="F980" s="2" t="s">
        <v>4763</v>
      </c>
    </row>
    <row r="981" spans="1:6" ht="17">
      <c r="A981" s="10"/>
      <c r="B981" s="9"/>
      <c r="C981" s="9"/>
      <c r="D981" s="2" t="s">
        <v>4762</v>
      </c>
      <c r="E981" s="11"/>
      <c r="F981" s="3">
        <v>43218</v>
      </c>
    </row>
    <row r="982" spans="1:6">
      <c r="A982" s="10">
        <v>491</v>
      </c>
      <c r="B982" s="9" t="str">
        <f>TEXT(C982, "mm:ss.00")</f>
        <v>11:03.88</v>
      </c>
      <c r="C982" s="9">
        <v>7.6837962962962971E-3</v>
      </c>
      <c r="D982" s="2" t="s">
        <v>4764</v>
      </c>
      <c r="E982" s="11">
        <v>2018</v>
      </c>
      <c r="F982" s="2" t="s">
        <v>3572</v>
      </c>
    </row>
    <row r="983" spans="1:6" ht="17">
      <c r="A983" s="10"/>
      <c r="B983" s="9"/>
      <c r="C983" s="9"/>
      <c r="D983" s="2" t="s">
        <v>1089</v>
      </c>
      <c r="E983" s="11"/>
      <c r="F983" s="3">
        <v>43211</v>
      </c>
    </row>
    <row r="984" spans="1:6">
      <c r="A984" s="10">
        <v>492</v>
      </c>
      <c r="B984" s="9" t="str">
        <f>TEXT(C984, "mm:ss.00")</f>
        <v>11:03.92</v>
      </c>
      <c r="C984" s="9">
        <v>7.6842592592592587E-3</v>
      </c>
      <c r="D984" s="2" t="s">
        <v>4765</v>
      </c>
      <c r="E984" s="11">
        <v>2020</v>
      </c>
      <c r="F984" s="2" t="s">
        <v>4767</v>
      </c>
    </row>
    <row r="985" spans="1:6" ht="17">
      <c r="A985" s="10"/>
      <c r="B985" s="9"/>
      <c r="C985" s="9"/>
      <c r="D985" s="2" t="s">
        <v>4766</v>
      </c>
      <c r="E985" s="11"/>
      <c r="F985" s="3">
        <v>43252</v>
      </c>
    </row>
    <row r="986" spans="1:6">
      <c r="A986" s="10">
        <v>493</v>
      </c>
      <c r="B986" s="9" t="str">
        <f>TEXT(C986, "mm:ss.00")</f>
        <v>11:03.96</v>
      </c>
      <c r="C986" s="9">
        <v>7.6847222222222221E-3</v>
      </c>
      <c r="D986" s="2" t="s">
        <v>4768</v>
      </c>
      <c r="E986" s="11">
        <v>2018</v>
      </c>
      <c r="F986" s="2" t="s">
        <v>4769</v>
      </c>
    </row>
    <row r="987" spans="1:6" ht="17">
      <c r="A987" s="10"/>
      <c r="B987" s="9"/>
      <c r="C987" s="9"/>
      <c r="D987" s="2" t="s">
        <v>2562</v>
      </c>
      <c r="E987" s="11"/>
      <c r="F987" s="3">
        <v>43216</v>
      </c>
    </row>
    <row r="988" spans="1:6">
      <c r="A988" s="10">
        <v>494</v>
      </c>
      <c r="B988" s="9" t="str">
        <f>TEXT(C988, "mm:ss.00")</f>
        <v>11:04.00</v>
      </c>
      <c r="C988" s="9">
        <v>7.6851851851851847E-3</v>
      </c>
      <c r="D988" s="2" t="s">
        <v>4770</v>
      </c>
      <c r="E988" s="11">
        <v>2019</v>
      </c>
      <c r="F988" s="2" t="s">
        <v>4771</v>
      </c>
    </row>
    <row r="989" spans="1:6" ht="17">
      <c r="A989" s="10"/>
      <c r="B989" s="9"/>
      <c r="C989" s="9"/>
      <c r="D989" s="2" t="s">
        <v>2025</v>
      </c>
      <c r="E989" s="11"/>
      <c r="F989" s="3">
        <v>43210</v>
      </c>
    </row>
    <row r="990" spans="1:6">
      <c r="A990" s="10">
        <v>494</v>
      </c>
      <c r="B990" s="9" t="str">
        <f>TEXT(C990, "mm:ss.00")</f>
        <v>11:04.00</v>
      </c>
      <c r="C990" s="9">
        <v>7.6851851851851847E-3</v>
      </c>
      <c r="D990" s="2" t="s">
        <v>4772</v>
      </c>
      <c r="E990" s="11">
        <v>2019</v>
      </c>
      <c r="F990" s="2" t="s">
        <v>4773</v>
      </c>
    </row>
    <row r="991" spans="1:6" ht="17">
      <c r="A991" s="10"/>
      <c r="B991" s="9"/>
      <c r="C991" s="9"/>
      <c r="D991" s="2" t="s">
        <v>4477</v>
      </c>
      <c r="E991" s="11"/>
      <c r="F991" s="8" t="s">
        <v>743</v>
      </c>
    </row>
    <row r="992" spans="1:6">
      <c r="A992" s="10">
        <v>496</v>
      </c>
      <c r="B992" s="9" t="str">
        <f>TEXT(C992, "mm:ss.00")</f>
        <v>11:04.02</v>
      </c>
      <c r="C992" s="9">
        <v>7.6854166666666668E-3</v>
      </c>
      <c r="D992" s="2" t="s">
        <v>4774</v>
      </c>
      <c r="E992" s="11">
        <v>2018</v>
      </c>
      <c r="F992" s="2" t="s">
        <v>4775</v>
      </c>
    </row>
    <row r="993" spans="1:6" ht="17">
      <c r="A993" s="10"/>
      <c r="B993" s="9"/>
      <c r="C993" s="9"/>
      <c r="D993" s="2" t="s">
        <v>3057</v>
      </c>
      <c r="E993" s="11"/>
      <c r="F993" s="8" t="s">
        <v>1328</v>
      </c>
    </row>
    <row r="994" spans="1:6">
      <c r="A994" s="10">
        <v>497</v>
      </c>
      <c r="B994" s="9" t="str">
        <f>TEXT(C994, "mm:ss.00")</f>
        <v>11:04.06</v>
      </c>
      <c r="C994" s="9">
        <v>7.6858796296296293E-3</v>
      </c>
      <c r="D994" s="2" t="s">
        <v>4776</v>
      </c>
      <c r="E994" s="11">
        <v>2019</v>
      </c>
      <c r="F994" s="2" t="s">
        <v>2620</v>
      </c>
    </row>
    <row r="995" spans="1:6" ht="17">
      <c r="A995" s="10"/>
      <c r="B995" s="9"/>
      <c r="C995" s="9"/>
      <c r="D995" s="2" t="s">
        <v>4777</v>
      </c>
      <c r="E995" s="11"/>
      <c r="F995" s="3">
        <v>43260</v>
      </c>
    </row>
    <row r="996" spans="1:6">
      <c r="A996" s="10">
        <v>498</v>
      </c>
      <c r="B996" s="9" t="str">
        <f>TEXT(C996, "mm:ss.00")</f>
        <v>11:04.07</v>
      </c>
      <c r="C996" s="9">
        <v>7.6859953703703699E-3</v>
      </c>
      <c r="D996" s="2" t="s">
        <v>4778</v>
      </c>
      <c r="E996" s="11">
        <v>2020</v>
      </c>
      <c r="F996" s="2" t="s">
        <v>2718</v>
      </c>
    </row>
    <row r="997" spans="1:6" ht="17">
      <c r="A997" s="10"/>
      <c r="B997" s="9"/>
      <c r="C997" s="9"/>
      <c r="D997" s="2" t="s">
        <v>44</v>
      </c>
      <c r="E997" s="11"/>
      <c r="F997" s="8" t="s">
        <v>721</v>
      </c>
    </row>
    <row r="998" spans="1:6">
      <c r="A998" s="10">
        <v>499</v>
      </c>
      <c r="B998" s="9" t="str">
        <f>TEXT(C998, "mm:ss.00")</f>
        <v>11:04.16</v>
      </c>
      <c r="C998" s="9">
        <v>7.6870370370370365E-3</v>
      </c>
      <c r="D998" s="2" t="s">
        <v>1673</v>
      </c>
      <c r="E998" s="11">
        <v>2019</v>
      </c>
      <c r="F998" s="2" t="e">
        <f>PR= Northern Virginia Invitational2nd</f>
        <v>#NAME?</v>
      </c>
    </row>
    <row r="999" spans="1:6" ht="17">
      <c r="A999" s="10"/>
      <c r="B999" s="9"/>
      <c r="C999" s="9"/>
      <c r="D999" s="2" t="s">
        <v>456</v>
      </c>
      <c r="E999" s="11"/>
      <c r="F999" s="8" t="s">
        <v>701</v>
      </c>
    </row>
    <row r="1000" spans="1:6">
      <c r="A1000" s="10">
        <v>500</v>
      </c>
      <c r="B1000" s="9" t="str">
        <f>TEXT(C1000, "mm:ss.00")</f>
        <v>11:04.21</v>
      </c>
      <c r="C1000" s="9">
        <v>7.6876157407407414E-3</v>
      </c>
      <c r="D1000" s="2" t="s">
        <v>4779</v>
      </c>
      <c r="E1000" s="11">
        <v>2019</v>
      </c>
      <c r="F1000" s="2" t="s">
        <v>3851</v>
      </c>
    </row>
    <row r="1001" spans="1:6" ht="17">
      <c r="A1001" s="10"/>
      <c r="B1001" s="9"/>
      <c r="C1001" s="9"/>
      <c r="D1001" s="2" t="s">
        <v>4780</v>
      </c>
      <c r="E1001" s="11"/>
      <c r="F1001" s="8" t="s">
        <v>721</v>
      </c>
    </row>
  </sheetData>
  <mergeCells count="2000">
    <mergeCell ref="A998:A999"/>
    <mergeCell ref="C998:C999"/>
    <mergeCell ref="E998:E999"/>
    <mergeCell ref="A1000:A1001"/>
    <mergeCell ref="C1000:C1001"/>
    <mergeCell ref="E1000:E1001"/>
    <mergeCell ref="A994:A995"/>
    <mergeCell ref="C994:C995"/>
    <mergeCell ref="E994:E995"/>
    <mergeCell ref="A996:A997"/>
    <mergeCell ref="C996:C997"/>
    <mergeCell ref="E996:E997"/>
    <mergeCell ref="A990:A991"/>
    <mergeCell ref="C990:C991"/>
    <mergeCell ref="E990:E991"/>
    <mergeCell ref="A992:A993"/>
    <mergeCell ref="C992:C993"/>
    <mergeCell ref="E992:E993"/>
    <mergeCell ref="B990:B991"/>
    <mergeCell ref="B992:B993"/>
    <mergeCell ref="B994:B995"/>
    <mergeCell ref="B996:B997"/>
    <mergeCell ref="B998:B999"/>
    <mergeCell ref="B1000:B1001"/>
    <mergeCell ref="A986:A987"/>
    <mergeCell ref="C986:C987"/>
    <mergeCell ref="E986:E987"/>
    <mergeCell ref="A988:A989"/>
    <mergeCell ref="C988:C989"/>
    <mergeCell ref="E988:E989"/>
    <mergeCell ref="A982:A983"/>
    <mergeCell ref="C982:C983"/>
    <mergeCell ref="E982:E983"/>
    <mergeCell ref="A984:A985"/>
    <mergeCell ref="C984:C985"/>
    <mergeCell ref="E984:E985"/>
    <mergeCell ref="A978:A979"/>
    <mergeCell ref="C978:C979"/>
    <mergeCell ref="E978:E979"/>
    <mergeCell ref="A980:A981"/>
    <mergeCell ref="C980:C981"/>
    <mergeCell ref="E980:E981"/>
    <mergeCell ref="B978:B979"/>
    <mergeCell ref="B980:B981"/>
    <mergeCell ref="B982:B983"/>
    <mergeCell ref="B984:B985"/>
    <mergeCell ref="B986:B987"/>
    <mergeCell ref="B988:B989"/>
    <mergeCell ref="A974:A975"/>
    <mergeCell ref="C974:C975"/>
    <mergeCell ref="E974:E975"/>
    <mergeCell ref="A976:A977"/>
    <mergeCell ref="C976:C977"/>
    <mergeCell ref="E976:E977"/>
    <mergeCell ref="A970:A971"/>
    <mergeCell ref="C970:C971"/>
    <mergeCell ref="E970:E971"/>
    <mergeCell ref="A972:A973"/>
    <mergeCell ref="C972:C973"/>
    <mergeCell ref="E972:E973"/>
    <mergeCell ref="A966:A967"/>
    <mergeCell ref="C966:C967"/>
    <mergeCell ref="E966:E967"/>
    <mergeCell ref="A968:A969"/>
    <mergeCell ref="C968:C969"/>
    <mergeCell ref="E968:E969"/>
    <mergeCell ref="B966:B967"/>
    <mergeCell ref="B968:B969"/>
    <mergeCell ref="B970:B971"/>
    <mergeCell ref="B972:B973"/>
    <mergeCell ref="B974:B975"/>
    <mergeCell ref="B976:B977"/>
    <mergeCell ref="A962:A963"/>
    <mergeCell ref="C962:C963"/>
    <mergeCell ref="E962:E963"/>
    <mergeCell ref="A964:A965"/>
    <mergeCell ref="C964:C965"/>
    <mergeCell ref="E964:E965"/>
    <mergeCell ref="A958:A959"/>
    <mergeCell ref="C958:C959"/>
    <mergeCell ref="E958:E959"/>
    <mergeCell ref="A960:A961"/>
    <mergeCell ref="C960:C961"/>
    <mergeCell ref="E960:E961"/>
    <mergeCell ref="A954:A955"/>
    <mergeCell ref="C954:C955"/>
    <mergeCell ref="E954:E955"/>
    <mergeCell ref="A956:A957"/>
    <mergeCell ref="C956:C957"/>
    <mergeCell ref="E956:E957"/>
    <mergeCell ref="B954:B955"/>
    <mergeCell ref="B956:B957"/>
    <mergeCell ref="B958:B959"/>
    <mergeCell ref="B960:B961"/>
    <mergeCell ref="B962:B963"/>
    <mergeCell ref="B964:B965"/>
    <mergeCell ref="A950:A951"/>
    <mergeCell ref="C950:C951"/>
    <mergeCell ref="E950:E951"/>
    <mergeCell ref="A952:A953"/>
    <mergeCell ref="C952:C953"/>
    <mergeCell ref="E952:E953"/>
    <mergeCell ref="A946:A947"/>
    <mergeCell ref="C946:C947"/>
    <mergeCell ref="E946:E947"/>
    <mergeCell ref="A948:A949"/>
    <mergeCell ref="C948:C949"/>
    <mergeCell ref="E948:E949"/>
    <mergeCell ref="A942:A943"/>
    <mergeCell ref="C942:C943"/>
    <mergeCell ref="E942:E943"/>
    <mergeCell ref="A944:A945"/>
    <mergeCell ref="C944:C945"/>
    <mergeCell ref="E944:E945"/>
    <mergeCell ref="B942:B943"/>
    <mergeCell ref="B944:B945"/>
    <mergeCell ref="B946:B947"/>
    <mergeCell ref="B948:B949"/>
    <mergeCell ref="B950:B951"/>
    <mergeCell ref="B952:B953"/>
    <mergeCell ref="A938:A939"/>
    <mergeCell ref="C938:C939"/>
    <mergeCell ref="E938:E939"/>
    <mergeCell ref="A940:A941"/>
    <mergeCell ref="C940:C941"/>
    <mergeCell ref="E940:E941"/>
    <mergeCell ref="A934:A935"/>
    <mergeCell ref="C934:C935"/>
    <mergeCell ref="E934:E935"/>
    <mergeCell ref="A936:A937"/>
    <mergeCell ref="C936:C937"/>
    <mergeCell ref="E936:E937"/>
    <mergeCell ref="A930:A931"/>
    <mergeCell ref="C930:C931"/>
    <mergeCell ref="E930:E931"/>
    <mergeCell ref="A932:A933"/>
    <mergeCell ref="C932:C933"/>
    <mergeCell ref="E932:E933"/>
    <mergeCell ref="B930:B931"/>
    <mergeCell ref="B932:B933"/>
    <mergeCell ref="B934:B935"/>
    <mergeCell ref="B936:B937"/>
    <mergeCell ref="B938:B939"/>
    <mergeCell ref="B940:B941"/>
    <mergeCell ref="A926:A927"/>
    <mergeCell ref="C926:C927"/>
    <mergeCell ref="E926:E927"/>
    <mergeCell ref="A928:A929"/>
    <mergeCell ref="C928:C929"/>
    <mergeCell ref="E928:E929"/>
    <mergeCell ref="A922:A923"/>
    <mergeCell ref="C922:C923"/>
    <mergeCell ref="E922:E923"/>
    <mergeCell ref="A924:A925"/>
    <mergeCell ref="C924:C925"/>
    <mergeCell ref="E924:E925"/>
    <mergeCell ref="A918:A919"/>
    <mergeCell ref="C918:C919"/>
    <mergeCell ref="E918:E919"/>
    <mergeCell ref="A920:A921"/>
    <mergeCell ref="C920:C921"/>
    <mergeCell ref="E920:E921"/>
    <mergeCell ref="B918:B919"/>
    <mergeCell ref="B920:B921"/>
    <mergeCell ref="B922:B923"/>
    <mergeCell ref="B924:B925"/>
    <mergeCell ref="B926:B927"/>
    <mergeCell ref="B928:B929"/>
    <mergeCell ref="A914:A915"/>
    <mergeCell ref="C914:C915"/>
    <mergeCell ref="E914:E915"/>
    <mergeCell ref="A916:A917"/>
    <mergeCell ref="C916:C917"/>
    <mergeCell ref="E916:E917"/>
    <mergeCell ref="A910:A911"/>
    <mergeCell ref="C910:C911"/>
    <mergeCell ref="E910:E911"/>
    <mergeCell ref="A912:A913"/>
    <mergeCell ref="C912:C913"/>
    <mergeCell ref="E912:E913"/>
    <mergeCell ref="A906:A907"/>
    <mergeCell ref="C906:C907"/>
    <mergeCell ref="E906:E907"/>
    <mergeCell ref="A908:A909"/>
    <mergeCell ref="C908:C909"/>
    <mergeCell ref="E908:E909"/>
    <mergeCell ref="B906:B907"/>
    <mergeCell ref="B908:B909"/>
    <mergeCell ref="B910:B911"/>
    <mergeCell ref="B912:B913"/>
    <mergeCell ref="B914:B915"/>
    <mergeCell ref="B916:B917"/>
    <mergeCell ref="A902:A903"/>
    <mergeCell ref="C902:C903"/>
    <mergeCell ref="E902:E903"/>
    <mergeCell ref="A904:A905"/>
    <mergeCell ref="C904:C905"/>
    <mergeCell ref="E904:E905"/>
    <mergeCell ref="A898:A899"/>
    <mergeCell ref="C898:C899"/>
    <mergeCell ref="E898:E899"/>
    <mergeCell ref="A900:A901"/>
    <mergeCell ref="C900:C901"/>
    <mergeCell ref="E900:E901"/>
    <mergeCell ref="A894:A895"/>
    <mergeCell ref="C894:C895"/>
    <mergeCell ref="E894:E895"/>
    <mergeCell ref="A896:A897"/>
    <mergeCell ref="C896:C897"/>
    <mergeCell ref="E896:E897"/>
    <mergeCell ref="B894:B895"/>
    <mergeCell ref="B896:B897"/>
    <mergeCell ref="B898:B899"/>
    <mergeCell ref="B900:B901"/>
    <mergeCell ref="B902:B903"/>
    <mergeCell ref="B904:B905"/>
    <mergeCell ref="A890:A891"/>
    <mergeCell ref="C890:C891"/>
    <mergeCell ref="E890:E891"/>
    <mergeCell ref="A892:A893"/>
    <mergeCell ref="C892:C893"/>
    <mergeCell ref="E892:E893"/>
    <mergeCell ref="A886:A887"/>
    <mergeCell ref="C886:C887"/>
    <mergeCell ref="E886:E887"/>
    <mergeCell ref="A888:A889"/>
    <mergeCell ref="C888:C889"/>
    <mergeCell ref="E888:E889"/>
    <mergeCell ref="A882:A883"/>
    <mergeCell ref="C882:C883"/>
    <mergeCell ref="E882:E883"/>
    <mergeCell ref="A884:A885"/>
    <mergeCell ref="C884:C885"/>
    <mergeCell ref="E884:E885"/>
    <mergeCell ref="B882:B883"/>
    <mergeCell ref="B884:B885"/>
    <mergeCell ref="B886:B887"/>
    <mergeCell ref="B888:B889"/>
    <mergeCell ref="B890:B891"/>
    <mergeCell ref="B892:B893"/>
    <mergeCell ref="A878:A879"/>
    <mergeCell ref="C878:C879"/>
    <mergeCell ref="E878:E879"/>
    <mergeCell ref="A880:A881"/>
    <mergeCell ref="C880:C881"/>
    <mergeCell ref="E880:E881"/>
    <mergeCell ref="A874:A875"/>
    <mergeCell ref="C874:C875"/>
    <mergeCell ref="E874:E875"/>
    <mergeCell ref="A876:A877"/>
    <mergeCell ref="C876:C877"/>
    <mergeCell ref="E876:E877"/>
    <mergeCell ref="A870:A871"/>
    <mergeCell ref="C870:C871"/>
    <mergeCell ref="E870:E871"/>
    <mergeCell ref="A872:A873"/>
    <mergeCell ref="C872:C873"/>
    <mergeCell ref="E872:E873"/>
    <mergeCell ref="B870:B871"/>
    <mergeCell ref="B872:B873"/>
    <mergeCell ref="B874:B875"/>
    <mergeCell ref="B876:B877"/>
    <mergeCell ref="B878:B879"/>
    <mergeCell ref="B880:B881"/>
    <mergeCell ref="A866:A867"/>
    <mergeCell ref="C866:C867"/>
    <mergeCell ref="E866:E867"/>
    <mergeCell ref="A868:A869"/>
    <mergeCell ref="C868:C869"/>
    <mergeCell ref="E868:E869"/>
    <mergeCell ref="A862:A863"/>
    <mergeCell ref="C862:C863"/>
    <mergeCell ref="E862:E863"/>
    <mergeCell ref="A864:A865"/>
    <mergeCell ref="C864:C865"/>
    <mergeCell ref="E864:E865"/>
    <mergeCell ref="A858:A859"/>
    <mergeCell ref="C858:C859"/>
    <mergeCell ref="E858:E859"/>
    <mergeCell ref="A860:A861"/>
    <mergeCell ref="C860:C861"/>
    <mergeCell ref="E860:E861"/>
    <mergeCell ref="B858:B859"/>
    <mergeCell ref="B860:B861"/>
    <mergeCell ref="B862:B863"/>
    <mergeCell ref="B864:B865"/>
    <mergeCell ref="B866:B867"/>
    <mergeCell ref="B868:B869"/>
    <mergeCell ref="A854:A855"/>
    <mergeCell ref="C854:C855"/>
    <mergeCell ref="E854:E855"/>
    <mergeCell ref="A856:A857"/>
    <mergeCell ref="C856:C857"/>
    <mergeCell ref="E856:E857"/>
    <mergeCell ref="A850:A851"/>
    <mergeCell ref="C850:C851"/>
    <mergeCell ref="E850:E851"/>
    <mergeCell ref="A852:A853"/>
    <mergeCell ref="C852:C853"/>
    <mergeCell ref="E852:E853"/>
    <mergeCell ref="A846:A847"/>
    <mergeCell ref="C846:C847"/>
    <mergeCell ref="E846:E847"/>
    <mergeCell ref="A848:A849"/>
    <mergeCell ref="C848:C849"/>
    <mergeCell ref="E848:E849"/>
    <mergeCell ref="B846:B847"/>
    <mergeCell ref="B848:B849"/>
    <mergeCell ref="B850:B851"/>
    <mergeCell ref="B852:B853"/>
    <mergeCell ref="B854:B855"/>
    <mergeCell ref="B856:B857"/>
    <mergeCell ref="A842:A843"/>
    <mergeCell ref="C842:C843"/>
    <mergeCell ref="E842:E843"/>
    <mergeCell ref="A844:A845"/>
    <mergeCell ref="C844:C845"/>
    <mergeCell ref="E844:E845"/>
    <mergeCell ref="A838:A839"/>
    <mergeCell ref="C838:C839"/>
    <mergeCell ref="E838:E839"/>
    <mergeCell ref="A840:A841"/>
    <mergeCell ref="C840:C841"/>
    <mergeCell ref="E840:E841"/>
    <mergeCell ref="A834:A835"/>
    <mergeCell ref="C834:C835"/>
    <mergeCell ref="E834:E835"/>
    <mergeCell ref="A836:A837"/>
    <mergeCell ref="C836:C837"/>
    <mergeCell ref="E836:E837"/>
    <mergeCell ref="B834:B835"/>
    <mergeCell ref="B836:B837"/>
    <mergeCell ref="B838:B839"/>
    <mergeCell ref="B840:B841"/>
    <mergeCell ref="B842:B843"/>
    <mergeCell ref="B844:B845"/>
    <mergeCell ref="A830:A831"/>
    <mergeCell ref="C830:C831"/>
    <mergeCell ref="E830:E831"/>
    <mergeCell ref="A832:A833"/>
    <mergeCell ref="C832:C833"/>
    <mergeCell ref="E832:E833"/>
    <mergeCell ref="A826:A827"/>
    <mergeCell ref="C826:C827"/>
    <mergeCell ref="E826:E827"/>
    <mergeCell ref="A828:A829"/>
    <mergeCell ref="C828:C829"/>
    <mergeCell ref="E828:E829"/>
    <mergeCell ref="A822:A823"/>
    <mergeCell ref="C822:C823"/>
    <mergeCell ref="E822:E823"/>
    <mergeCell ref="A824:A825"/>
    <mergeCell ref="C824:C825"/>
    <mergeCell ref="E824:E825"/>
    <mergeCell ref="B822:B823"/>
    <mergeCell ref="B824:B825"/>
    <mergeCell ref="B826:B827"/>
    <mergeCell ref="B828:B829"/>
    <mergeCell ref="B830:B831"/>
    <mergeCell ref="B832:B833"/>
    <mergeCell ref="A818:A819"/>
    <mergeCell ref="C818:C819"/>
    <mergeCell ref="E818:E819"/>
    <mergeCell ref="A820:A821"/>
    <mergeCell ref="C820:C821"/>
    <mergeCell ref="E820:E821"/>
    <mergeCell ref="A814:A815"/>
    <mergeCell ref="C814:C815"/>
    <mergeCell ref="E814:E815"/>
    <mergeCell ref="A816:A817"/>
    <mergeCell ref="C816:C817"/>
    <mergeCell ref="E816:E817"/>
    <mergeCell ref="A810:A811"/>
    <mergeCell ref="C810:C811"/>
    <mergeCell ref="E810:E811"/>
    <mergeCell ref="A812:A813"/>
    <mergeCell ref="C812:C813"/>
    <mergeCell ref="E812:E813"/>
    <mergeCell ref="B810:B811"/>
    <mergeCell ref="B812:B813"/>
    <mergeCell ref="B814:B815"/>
    <mergeCell ref="B816:B817"/>
    <mergeCell ref="B818:B819"/>
    <mergeCell ref="B820:B821"/>
    <mergeCell ref="A806:A807"/>
    <mergeCell ref="C806:C807"/>
    <mergeCell ref="E806:E807"/>
    <mergeCell ref="A808:A809"/>
    <mergeCell ref="C808:C809"/>
    <mergeCell ref="E808:E809"/>
    <mergeCell ref="A802:A803"/>
    <mergeCell ref="C802:C803"/>
    <mergeCell ref="E802:E803"/>
    <mergeCell ref="A804:A805"/>
    <mergeCell ref="C804:C805"/>
    <mergeCell ref="E804:E805"/>
    <mergeCell ref="A798:A799"/>
    <mergeCell ref="C798:C799"/>
    <mergeCell ref="E798:E799"/>
    <mergeCell ref="A800:A801"/>
    <mergeCell ref="C800:C801"/>
    <mergeCell ref="E800:E801"/>
    <mergeCell ref="B798:B799"/>
    <mergeCell ref="B800:B801"/>
    <mergeCell ref="B802:B803"/>
    <mergeCell ref="B804:B805"/>
    <mergeCell ref="B806:B807"/>
    <mergeCell ref="B808:B809"/>
    <mergeCell ref="A794:A795"/>
    <mergeCell ref="C794:C795"/>
    <mergeCell ref="E794:E795"/>
    <mergeCell ref="A796:A797"/>
    <mergeCell ref="C796:C797"/>
    <mergeCell ref="E796:E797"/>
    <mergeCell ref="A790:A791"/>
    <mergeCell ref="C790:C791"/>
    <mergeCell ref="E790:E791"/>
    <mergeCell ref="A792:A793"/>
    <mergeCell ref="C792:C793"/>
    <mergeCell ref="E792:E793"/>
    <mergeCell ref="A786:A787"/>
    <mergeCell ref="C786:C787"/>
    <mergeCell ref="E786:E787"/>
    <mergeCell ref="A788:A789"/>
    <mergeCell ref="C788:C789"/>
    <mergeCell ref="E788:E789"/>
    <mergeCell ref="B786:B787"/>
    <mergeCell ref="B788:B789"/>
    <mergeCell ref="B790:B791"/>
    <mergeCell ref="B792:B793"/>
    <mergeCell ref="B794:B795"/>
    <mergeCell ref="B796:B797"/>
    <mergeCell ref="A782:A783"/>
    <mergeCell ref="C782:C783"/>
    <mergeCell ref="E782:E783"/>
    <mergeCell ref="A784:A785"/>
    <mergeCell ref="C784:C785"/>
    <mergeCell ref="E784:E785"/>
    <mergeCell ref="A778:A779"/>
    <mergeCell ref="C778:C779"/>
    <mergeCell ref="E778:E779"/>
    <mergeCell ref="A780:A781"/>
    <mergeCell ref="C780:C781"/>
    <mergeCell ref="E780:E781"/>
    <mergeCell ref="A774:A775"/>
    <mergeCell ref="C774:C775"/>
    <mergeCell ref="E774:E775"/>
    <mergeCell ref="A776:A777"/>
    <mergeCell ref="C776:C777"/>
    <mergeCell ref="E776:E777"/>
    <mergeCell ref="B774:B775"/>
    <mergeCell ref="B776:B777"/>
    <mergeCell ref="B778:B779"/>
    <mergeCell ref="B780:B781"/>
    <mergeCell ref="B782:B783"/>
    <mergeCell ref="B784:B785"/>
    <mergeCell ref="A770:A771"/>
    <mergeCell ref="C770:C771"/>
    <mergeCell ref="E770:E771"/>
    <mergeCell ref="A772:A773"/>
    <mergeCell ref="C772:C773"/>
    <mergeCell ref="E772:E773"/>
    <mergeCell ref="A766:A767"/>
    <mergeCell ref="C766:C767"/>
    <mergeCell ref="E766:E767"/>
    <mergeCell ref="A768:A769"/>
    <mergeCell ref="C768:C769"/>
    <mergeCell ref="E768:E769"/>
    <mergeCell ref="A762:A763"/>
    <mergeCell ref="C762:C763"/>
    <mergeCell ref="E762:E763"/>
    <mergeCell ref="A764:A765"/>
    <mergeCell ref="C764:C765"/>
    <mergeCell ref="E764:E765"/>
    <mergeCell ref="B762:B763"/>
    <mergeCell ref="B764:B765"/>
    <mergeCell ref="B766:B767"/>
    <mergeCell ref="B768:B769"/>
    <mergeCell ref="B770:B771"/>
    <mergeCell ref="B772:B773"/>
    <mergeCell ref="A758:A759"/>
    <mergeCell ref="C758:C759"/>
    <mergeCell ref="E758:E759"/>
    <mergeCell ref="A760:A761"/>
    <mergeCell ref="C760:C761"/>
    <mergeCell ref="E760:E761"/>
    <mergeCell ref="A754:A755"/>
    <mergeCell ref="C754:C755"/>
    <mergeCell ref="E754:E755"/>
    <mergeCell ref="A756:A757"/>
    <mergeCell ref="C756:C757"/>
    <mergeCell ref="E756:E757"/>
    <mergeCell ref="A750:A751"/>
    <mergeCell ref="C750:C751"/>
    <mergeCell ref="E750:E751"/>
    <mergeCell ref="A752:A753"/>
    <mergeCell ref="C752:C753"/>
    <mergeCell ref="E752:E753"/>
    <mergeCell ref="B750:B751"/>
    <mergeCell ref="B752:B753"/>
    <mergeCell ref="B754:B755"/>
    <mergeCell ref="B756:B757"/>
    <mergeCell ref="B758:B759"/>
    <mergeCell ref="B760:B761"/>
    <mergeCell ref="A746:A747"/>
    <mergeCell ref="C746:C747"/>
    <mergeCell ref="E746:E747"/>
    <mergeCell ref="A748:A749"/>
    <mergeCell ref="C748:C749"/>
    <mergeCell ref="E748:E749"/>
    <mergeCell ref="A742:A743"/>
    <mergeCell ref="C742:C743"/>
    <mergeCell ref="E742:E743"/>
    <mergeCell ref="A744:A745"/>
    <mergeCell ref="C744:C745"/>
    <mergeCell ref="E744:E745"/>
    <mergeCell ref="A738:A739"/>
    <mergeCell ref="C738:C739"/>
    <mergeCell ref="E738:E739"/>
    <mergeCell ref="A740:A741"/>
    <mergeCell ref="C740:C741"/>
    <mergeCell ref="E740:E741"/>
    <mergeCell ref="B738:B739"/>
    <mergeCell ref="B740:B741"/>
    <mergeCell ref="B742:B743"/>
    <mergeCell ref="B744:B745"/>
    <mergeCell ref="B746:B747"/>
    <mergeCell ref="B748:B749"/>
    <mergeCell ref="A734:A735"/>
    <mergeCell ref="C734:C735"/>
    <mergeCell ref="E734:E735"/>
    <mergeCell ref="A736:A737"/>
    <mergeCell ref="C736:C737"/>
    <mergeCell ref="E736:E737"/>
    <mergeCell ref="A730:A731"/>
    <mergeCell ref="C730:C731"/>
    <mergeCell ref="E730:E731"/>
    <mergeCell ref="A732:A733"/>
    <mergeCell ref="C732:C733"/>
    <mergeCell ref="E732:E733"/>
    <mergeCell ref="A726:A727"/>
    <mergeCell ref="C726:C727"/>
    <mergeCell ref="E726:E727"/>
    <mergeCell ref="A728:A729"/>
    <mergeCell ref="C728:C729"/>
    <mergeCell ref="E728:E729"/>
    <mergeCell ref="B726:B727"/>
    <mergeCell ref="B728:B729"/>
    <mergeCell ref="B730:B731"/>
    <mergeCell ref="B732:B733"/>
    <mergeCell ref="B734:B735"/>
    <mergeCell ref="B736:B737"/>
    <mergeCell ref="A722:A723"/>
    <mergeCell ref="C722:C723"/>
    <mergeCell ref="E722:E723"/>
    <mergeCell ref="A724:A725"/>
    <mergeCell ref="C724:C725"/>
    <mergeCell ref="E724:E725"/>
    <mergeCell ref="A718:A719"/>
    <mergeCell ref="C718:C719"/>
    <mergeCell ref="E718:E719"/>
    <mergeCell ref="A720:A721"/>
    <mergeCell ref="C720:C721"/>
    <mergeCell ref="E720:E721"/>
    <mergeCell ref="A714:A715"/>
    <mergeCell ref="C714:C715"/>
    <mergeCell ref="E714:E715"/>
    <mergeCell ref="A716:A717"/>
    <mergeCell ref="C716:C717"/>
    <mergeCell ref="E716:E717"/>
    <mergeCell ref="B714:B715"/>
    <mergeCell ref="B716:B717"/>
    <mergeCell ref="B718:B719"/>
    <mergeCell ref="B720:B721"/>
    <mergeCell ref="B722:B723"/>
    <mergeCell ref="B724:B725"/>
    <mergeCell ref="A710:A711"/>
    <mergeCell ref="C710:C711"/>
    <mergeCell ref="E710:E711"/>
    <mergeCell ref="A712:A713"/>
    <mergeCell ref="C712:C713"/>
    <mergeCell ref="E712:E713"/>
    <mergeCell ref="A706:A707"/>
    <mergeCell ref="C706:C707"/>
    <mergeCell ref="E706:E707"/>
    <mergeCell ref="A708:A709"/>
    <mergeCell ref="C708:C709"/>
    <mergeCell ref="E708:E709"/>
    <mergeCell ref="A702:A703"/>
    <mergeCell ref="C702:C703"/>
    <mergeCell ref="E702:E703"/>
    <mergeCell ref="A704:A705"/>
    <mergeCell ref="C704:C705"/>
    <mergeCell ref="E704:E705"/>
    <mergeCell ref="B702:B703"/>
    <mergeCell ref="B704:B705"/>
    <mergeCell ref="B706:B707"/>
    <mergeCell ref="B708:B709"/>
    <mergeCell ref="B710:B711"/>
    <mergeCell ref="B712:B713"/>
    <mergeCell ref="A698:A699"/>
    <mergeCell ref="C698:C699"/>
    <mergeCell ref="E698:E699"/>
    <mergeCell ref="A700:A701"/>
    <mergeCell ref="C700:C701"/>
    <mergeCell ref="E700:E701"/>
    <mergeCell ref="A694:A695"/>
    <mergeCell ref="C694:C695"/>
    <mergeCell ref="E694:E695"/>
    <mergeCell ref="A696:A697"/>
    <mergeCell ref="C696:C697"/>
    <mergeCell ref="E696:E697"/>
    <mergeCell ref="A690:A691"/>
    <mergeCell ref="C690:C691"/>
    <mergeCell ref="E690:E691"/>
    <mergeCell ref="A692:A693"/>
    <mergeCell ref="C692:C693"/>
    <mergeCell ref="E692:E693"/>
    <mergeCell ref="B690:B691"/>
    <mergeCell ref="B692:B693"/>
    <mergeCell ref="B694:B695"/>
    <mergeCell ref="B696:B697"/>
    <mergeCell ref="B698:B699"/>
    <mergeCell ref="B700:B701"/>
    <mergeCell ref="A686:A687"/>
    <mergeCell ref="C686:C687"/>
    <mergeCell ref="E686:E687"/>
    <mergeCell ref="A688:A689"/>
    <mergeCell ref="C688:C689"/>
    <mergeCell ref="E688:E689"/>
    <mergeCell ref="A682:A683"/>
    <mergeCell ref="C682:C683"/>
    <mergeCell ref="E682:E683"/>
    <mergeCell ref="A684:A685"/>
    <mergeCell ref="C684:C685"/>
    <mergeCell ref="E684:E685"/>
    <mergeCell ref="A678:A679"/>
    <mergeCell ref="C678:C679"/>
    <mergeCell ref="E678:E679"/>
    <mergeCell ref="A680:A681"/>
    <mergeCell ref="C680:C681"/>
    <mergeCell ref="E680:E681"/>
    <mergeCell ref="B678:B679"/>
    <mergeCell ref="B680:B681"/>
    <mergeCell ref="B682:B683"/>
    <mergeCell ref="B684:B685"/>
    <mergeCell ref="B686:B687"/>
    <mergeCell ref="B688:B689"/>
    <mergeCell ref="A674:A675"/>
    <mergeCell ref="C674:C675"/>
    <mergeCell ref="E674:E675"/>
    <mergeCell ref="A676:A677"/>
    <mergeCell ref="C676:C677"/>
    <mergeCell ref="E676:E677"/>
    <mergeCell ref="A670:A671"/>
    <mergeCell ref="C670:C671"/>
    <mergeCell ref="E670:E671"/>
    <mergeCell ref="A672:A673"/>
    <mergeCell ref="C672:C673"/>
    <mergeCell ref="E672:E673"/>
    <mergeCell ref="A666:A667"/>
    <mergeCell ref="C666:C667"/>
    <mergeCell ref="E666:E667"/>
    <mergeCell ref="A668:A669"/>
    <mergeCell ref="C668:C669"/>
    <mergeCell ref="E668:E669"/>
    <mergeCell ref="B666:B667"/>
    <mergeCell ref="B668:B669"/>
    <mergeCell ref="B670:B671"/>
    <mergeCell ref="B672:B673"/>
    <mergeCell ref="B674:B675"/>
    <mergeCell ref="B676:B677"/>
    <mergeCell ref="A662:A663"/>
    <mergeCell ref="C662:C663"/>
    <mergeCell ref="E662:E663"/>
    <mergeCell ref="A664:A665"/>
    <mergeCell ref="C664:C665"/>
    <mergeCell ref="E664:E665"/>
    <mergeCell ref="A658:A659"/>
    <mergeCell ref="C658:C659"/>
    <mergeCell ref="E658:E659"/>
    <mergeCell ref="A660:A661"/>
    <mergeCell ref="C660:C661"/>
    <mergeCell ref="E660:E661"/>
    <mergeCell ref="A654:A655"/>
    <mergeCell ref="C654:C655"/>
    <mergeCell ref="E654:E655"/>
    <mergeCell ref="A656:A657"/>
    <mergeCell ref="C656:C657"/>
    <mergeCell ref="E656:E657"/>
    <mergeCell ref="B654:B655"/>
    <mergeCell ref="B656:B657"/>
    <mergeCell ref="B658:B659"/>
    <mergeCell ref="B660:B661"/>
    <mergeCell ref="B662:B663"/>
    <mergeCell ref="B664:B665"/>
    <mergeCell ref="A650:A651"/>
    <mergeCell ref="C650:C651"/>
    <mergeCell ref="E650:E651"/>
    <mergeCell ref="A652:A653"/>
    <mergeCell ref="C652:C653"/>
    <mergeCell ref="E652:E653"/>
    <mergeCell ref="A646:A647"/>
    <mergeCell ref="C646:C647"/>
    <mergeCell ref="E646:E647"/>
    <mergeCell ref="A648:A649"/>
    <mergeCell ref="C648:C649"/>
    <mergeCell ref="E648:E649"/>
    <mergeCell ref="A642:A643"/>
    <mergeCell ref="C642:C643"/>
    <mergeCell ref="E642:E643"/>
    <mergeCell ref="A644:A645"/>
    <mergeCell ref="C644:C645"/>
    <mergeCell ref="E644:E645"/>
    <mergeCell ref="B642:B643"/>
    <mergeCell ref="B644:B645"/>
    <mergeCell ref="B646:B647"/>
    <mergeCell ref="B648:B649"/>
    <mergeCell ref="B650:B651"/>
    <mergeCell ref="B652:B653"/>
    <mergeCell ref="A638:A639"/>
    <mergeCell ref="C638:C639"/>
    <mergeCell ref="E638:E639"/>
    <mergeCell ref="A640:A641"/>
    <mergeCell ref="C640:C641"/>
    <mergeCell ref="E640:E641"/>
    <mergeCell ref="A634:A635"/>
    <mergeCell ref="C634:C635"/>
    <mergeCell ref="E634:E635"/>
    <mergeCell ref="A636:A637"/>
    <mergeCell ref="C636:C637"/>
    <mergeCell ref="E636:E637"/>
    <mergeCell ref="A630:A631"/>
    <mergeCell ref="C630:C631"/>
    <mergeCell ref="E630:E631"/>
    <mergeCell ref="A632:A633"/>
    <mergeCell ref="C632:C633"/>
    <mergeCell ref="E632:E633"/>
    <mergeCell ref="B630:B631"/>
    <mergeCell ref="B632:B633"/>
    <mergeCell ref="B634:B635"/>
    <mergeCell ref="B636:B637"/>
    <mergeCell ref="B638:B639"/>
    <mergeCell ref="B640:B641"/>
    <mergeCell ref="A626:A627"/>
    <mergeCell ref="C626:C627"/>
    <mergeCell ref="E626:E627"/>
    <mergeCell ref="A628:A629"/>
    <mergeCell ref="C628:C629"/>
    <mergeCell ref="E628:E629"/>
    <mergeCell ref="A622:A623"/>
    <mergeCell ref="C622:C623"/>
    <mergeCell ref="E622:E623"/>
    <mergeCell ref="A624:A625"/>
    <mergeCell ref="C624:C625"/>
    <mergeCell ref="E624:E625"/>
    <mergeCell ref="A618:A619"/>
    <mergeCell ref="C618:C619"/>
    <mergeCell ref="E618:E619"/>
    <mergeCell ref="A620:A621"/>
    <mergeCell ref="C620:C621"/>
    <mergeCell ref="E620:E621"/>
    <mergeCell ref="B618:B619"/>
    <mergeCell ref="B620:B621"/>
    <mergeCell ref="B622:B623"/>
    <mergeCell ref="B624:B625"/>
    <mergeCell ref="B626:B627"/>
    <mergeCell ref="B628:B629"/>
    <mergeCell ref="A614:A615"/>
    <mergeCell ref="C614:C615"/>
    <mergeCell ref="E614:E615"/>
    <mergeCell ref="A616:A617"/>
    <mergeCell ref="C616:C617"/>
    <mergeCell ref="E616:E617"/>
    <mergeCell ref="A610:A611"/>
    <mergeCell ref="C610:C611"/>
    <mergeCell ref="E610:E611"/>
    <mergeCell ref="A612:A613"/>
    <mergeCell ref="C612:C613"/>
    <mergeCell ref="E612:E613"/>
    <mergeCell ref="A606:A607"/>
    <mergeCell ref="C606:C607"/>
    <mergeCell ref="E606:E607"/>
    <mergeCell ref="A608:A609"/>
    <mergeCell ref="C608:C609"/>
    <mergeCell ref="E608:E609"/>
    <mergeCell ref="B606:B607"/>
    <mergeCell ref="B608:B609"/>
    <mergeCell ref="B610:B611"/>
    <mergeCell ref="B612:B613"/>
    <mergeCell ref="B614:B615"/>
    <mergeCell ref="B616:B617"/>
    <mergeCell ref="A602:A603"/>
    <mergeCell ref="C602:C603"/>
    <mergeCell ref="E602:E603"/>
    <mergeCell ref="A604:A605"/>
    <mergeCell ref="C604:C605"/>
    <mergeCell ref="E604:E605"/>
    <mergeCell ref="A598:A599"/>
    <mergeCell ref="C598:C599"/>
    <mergeCell ref="E598:E599"/>
    <mergeCell ref="A600:A601"/>
    <mergeCell ref="C600:C601"/>
    <mergeCell ref="E600:E601"/>
    <mergeCell ref="A594:A595"/>
    <mergeCell ref="C594:C595"/>
    <mergeCell ref="E594:E595"/>
    <mergeCell ref="A596:A597"/>
    <mergeCell ref="C596:C597"/>
    <mergeCell ref="E596:E597"/>
    <mergeCell ref="B594:B595"/>
    <mergeCell ref="B596:B597"/>
    <mergeCell ref="B598:B599"/>
    <mergeCell ref="B600:B601"/>
    <mergeCell ref="B602:B603"/>
    <mergeCell ref="B604:B605"/>
    <mergeCell ref="A590:A591"/>
    <mergeCell ref="C590:C591"/>
    <mergeCell ref="E590:E591"/>
    <mergeCell ref="A592:A593"/>
    <mergeCell ref="C592:C593"/>
    <mergeCell ref="E592:E593"/>
    <mergeCell ref="A586:A587"/>
    <mergeCell ref="C586:C587"/>
    <mergeCell ref="E586:E587"/>
    <mergeCell ref="A588:A589"/>
    <mergeCell ref="C588:C589"/>
    <mergeCell ref="E588:E589"/>
    <mergeCell ref="A582:A583"/>
    <mergeCell ref="C582:C583"/>
    <mergeCell ref="E582:E583"/>
    <mergeCell ref="A584:A585"/>
    <mergeCell ref="C584:C585"/>
    <mergeCell ref="E584:E585"/>
    <mergeCell ref="B582:B583"/>
    <mergeCell ref="B584:B585"/>
    <mergeCell ref="B586:B587"/>
    <mergeCell ref="B588:B589"/>
    <mergeCell ref="B590:B591"/>
    <mergeCell ref="B592:B593"/>
    <mergeCell ref="A578:A579"/>
    <mergeCell ref="C578:C579"/>
    <mergeCell ref="E578:E579"/>
    <mergeCell ref="A580:A581"/>
    <mergeCell ref="C580:C581"/>
    <mergeCell ref="E580:E581"/>
    <mergeCell ref="A574:A575"/>
    <mergeCell ref="C574:C575"/>
    <mergeCell ref="E574:E575"/>
    <mergeCell ref="A576:A577"/>
    <mergeCell ref="C576:C577"/>
    <mergeCell ref="E576:E577"/>
    <mergeCell ref="A570:A571"/>
    <mergeCell ref="C570:C571"/>
    <mergeCell ref="E570:E571"/>
    <mergeCell ref="A572:A573"/>
    <mergeCell ref="C572:C573"/>
    <mergeCell ref="E572:E573"/>
    <mergeCell ref="B570:B571"/>
    <mergeCell ref="B572:B573"/>
    <mergeCell ref="B574:B575"/>
    <mergeCell ref="B576:B577"/>
    <mergeCell ref="B578:B579"/>
    <mergeCell ref="B580:B581"/>
    <mergeCell ref="A566:A567"/>
    <mergeCell ref="C566:C567"/>
    <mergeCell ref="E566:E567"/>
    <mergeCell ref="A568:A569"/>
    <mergeCell ref="C568:C569"/>
    <mergeCell ref="E568:E569"/>
    <mergeCell ref="A562:A563"/>
    <mergeCell ref="C562:C563"/>
    <mergeCell ref="E562:E563"/>
    <mergeCell ref="A564:A565"/>
    <mergeCell ref="C564:C565"/>
    <mergeCell ref="E564:E565"/>
    <mergeCell ref="A558:A559"/>
    <mergeCell ref="C558:C559"/>
    <mergeCell ref="E558:E559"/>
    <mergeCell ref="A560:A561"/>
    <mergeCell ref="C560:C561"/>
    <mergeCell ref="E560:E561"/>
    <mergeCell ref="B558:B559"/>
    <mergeCell ref="B560:B561"/>
    <mergeCell ref="B562:B563"/>
    <mergeCell ref="B564:B565"/>
    <mergeCell ref="B566:B567"/>
    <mergeCell ref="B568:B569"/>
    <mergeCell ref="A554:A555"/>
    <mergeCell ref="C554:C555"/>
    <mergeCell ref="E554:E555"/>
    <mergeCell ref="A556:A557"/>
    <mergeCell ref="C556:C557"/>
    <mergeCell ref="E556:E557"/>
    <mergeCell ref="A550:A551"/>
    <mergeCell ref="C550:C551"/>
    <mergeCell ref="E550:E551"/>
    <mergeCell ref="A552:A553"/>
    <mergeCell ref="C552:C553"/>
    <mergeCell ref="E552:E553"/>
    <mergeCell ref="A546:A547"/>
    <mergeCell ref="C546:C547"/>
    <mergeCell ref="E546:E547"/>
    <mergeCell ref="A548:A549"/>
    <mergeCell ref="C548:C549"/>
    <mergeCell ref="E548:E549"/>
    <mergeCell ref="B546:B547"/>
    <mergeCell ref="B548:B549"/>
    <mergeCell ref="B550:B551"/>
    <mergeCell ref="B552:B553"/>
    <mergeCell ref="B554:B555"/>
    <mergeCell ref="B556:B557"/>
    <mergeCell ref="A542:A543"/>
    <mergeCell ref="C542:C543"/>
    <mergeCell ref="E542:E543"/>
    <mergeCell ref="A544:A545"/>
    <mergeCell ref="C544:C545"/>
    <mergeCell ref="E544:E545"/>
    <mergeCell ref="A538:A539"/>
    <mergeCell ref="C538:C539"/>
    <mergeCell ref="E538:E539"/>
    <mergeCell ref="A540:A541"/>
    <mergeCell ref="C540:C541"/>
    <mergeCell ref="E540:E541"/>
    <mergeCell ref="A534:A535"/>
    <mergeCell ref="C534:C535"/>
    <mergeCell ref="E534:E535"/>
    <mergeCell ref="A536:A537"/>
    <mergeCell ref="C536:C537"/>
    <mergeCell ref="E536:E537"/>
    <mergeCell ref="B534:B535"/>
    <mergeCell ref="B536:B537"/>
    <mergeCell ref="B538:B539"/>
    <mergeCell ref="B540:B541"/>
    <mergeCell ref="B542:B543"/>
    <mergeCell ref="B544:B545"/>
    <mergeCell ref="A530:A531"/>
    <mergeCell ref="C530:C531"/>
    <mergeCell ref="E530:E531"/>
    <mergeCell ref="A532:A533"/>
    <mergeCell ref="C532:C533"/>
    <mergeCell ref="E532:E533"/>
    <mergeCell ref="A526:A527"/>
    <mergeCell ref="C526:C527"/>
    <mergeCell ref="E526:E527"/>
    <mergeCell ref="A528:A529"/>
    <mergeCell ref="C528:C529"/>
    <mergeCell ref="E528:E529"/>
    <mergeCell ref="A522:A523"/>
    <mergeCell ref="C522:C523"/>
    <mergeCell ref="E522:E523"/>
    <mergeCell ref="A524:A525"/>
    <mergeCell ref="C524:C525"/>
    <mergeCell ref="E524:E525"/>
    <mergeCell ref="B522:B523"/>
    <mergeCell ref="B524:B525"/>
    <mergeCell ref="B526:B527"/>
    <mergeCell ref="B528:B529"/>
    <mergeCell ref="B530:B531"/>
    <mergeCell ref="B532:B533"/>
    <mergeCell ref="A518:A519"/>
    <mergeCell ref="C518:C519"/>
    <mergeCell ref="E518:E519"/>
    <mergeCell ref="A520:A521"/>
    <mergeCell ref="C520:C521"/>
    <mergeCell ref="E520:E521"/>
    <mergeCell ref="A514:A515"/>
    <mergeCell ref="C514:C515"/>
    <mergeCell ref="E514:E515"/>
    <mergeCell ref="A516:A517"/>
    <mergeCell ref="C516:C517"/>
    <mergeCell ref="E516:E517"/>
    <mergeCell ref="A510:A511"/>
    <mergeCell ref="C510:C511"/>
    <mergeCell ref="E510:E511"/>
    <mergeCell ref="A512:A513"/>
    <mergeCell ref="C512:C513"/>
    <mergeCell ref="E512:E513"/>
    <mergeCell ref="B510:B511"/>
    <mergeCell ref="B512:B513"/>
    <mergeCell ref="B514:B515"/>
    <mergeCell ref="B516:B517"/>
    <mergeCell ref="B518:B519"/>
    <mergeCell ref="B520:B521"/>
    <mergeCell ref="A506:A507"/>
    <mergeCell ref="C506:C507"/>
    <mergeCell ref="E506:E507"/>
    <mergeCell ref="A508:A509"/>
    <mergeCell ref="C508:C509"/>
    <mergeCell ref="E508:E509"/>
    <mergeCell ref="A502:A503"/>
    <mergeCell ref="C502:C503"/>
    <mergeCell ref="E502:E503"/>
    <mergeCell ref="A504:A505"/>
    <mergeCell ref="C504:C505"/>
    <mergeCell ref="E504:E505"/>
    <mergeCell ref="A498:A499"/>
    <mergeCell ref="C498:C499"/>
    <mergeCell ref="E498:E499"/>
    <mergeCell ref="A500:A501"/>
    <mergeCell ref="C500:C501"/>
    <mergeCell ref="E500:E501"/>
    <mergeCell ref="B498:B499"/>
    <mergeCell ref="B500:B501"/>
    <mergeCell ref="B502:B503"/>
    <mergeCell ref="B504:B505"/>
    <mergeCell ref="B506:B507"/>
    <mergeCell ref="B508:B509"/>
    <mergeCell ref="A494:A495"/>
    <mergeCell ref="C494:C495"/>
    <mergeCell ref="E494:E495"/>
    <mergeCell ref="A496:A497"/>
    <mergeCell ref="C496:C497"/>
    <mergeCell ref="E496:E497"/>
    <mergeCell ref="A490:A491"/>
    <mergeCell ref="C490:C491"/>
    <mergeCell ref="E490:E491"/>
    <mergeCell ref="A492:A493"/>
    <mergeCell ref="C492:C493"/>
    <mergeCell ref="E492:E493"/>
    <mergeCell ref="A486:A487"/>
    <mergeCell ref="C486:C487"/>
    <mergeCell ref="E486:E487"/>
    <mergeCell ref="A488:A489"/>
    <mergeCell ref="C488:C489"/>
    <mergeCell ref="E488:E489"/>
    <mergeCell ref="B486:B487"/>
    <mergeCell ref="B488:B489"/>
    <mergeCell ref="B490:B491"/>
    <mergeCell ref="B492:B493"/>
    <mergeCell ref="B494:B495"/>
    <mergeCell ref="B496:B497"/>
    <mergeCell ref="A482:A483"/>
    <mergeCell ref="C482:C483"/>
    <mergeCell ref="E482:E483"/>
    <mergeCell ref="A484:A485"/>
    <mergeCell ref="C484:C485"/>
    <mergeCell ref="E484:E485"/>
    <mergeCell ref="A478:A479"/>
    <mergeCell ref="C478:C479"/>
    <mergeCell ref="E478:E479"/>
    <mergeCell ref="A480:A481"/>
    <mergeCell ref="C480:C481"/>
    <mergeCell ref="E480:E481"/>
    <mergeCell ref="A474:A475"/>
    <mergeCell ref="C474:C475"/>
    <mergeCell ref="E474:E475"/>
    <mergeCell ref="A476:A477"/>
    <mergeCell ref="C476:C477"/>
    <mergeCell ref="E476:E477"/>
    <mergeCell ref="B474:B475"/>
    <mergeCell ref="B476:B477"/>
    <mergeCell ref="B478:B479"/>
    <mergeCell ref="B480:B481"/>
    <mergeCell ref="B482:B483"/>
    <mergeCell ref="B484:B485"/>
    <mergeCell ref="A470:A471"/>
    <mergeCell ref="C470:C471"/>
    <mergeCell ref="E470:E471"/>
    <mergeCell ref="A472:A473"/>
    <mergeCell ref="C472:C473"/>
    <mergeCell ref="E472:E473"/>
    <mergeCell ref="A466:A467"/>
    <mergeCell ref="C466:C467"/>
    <mergeCell ref="E466:E467"/>
    <mergeCell ref="A468:A469"/>
    <mergeCell ref="C468:C469"/>
    <mergeCell ref="E468:E469"/>
    <mergeCell ref="A462:A463"/>
    <mergeCell ref="C462:C463"/>
    <mergeCell ref="E462:E463"/>
    <mergeCell ref="A464:A465"/>
    <mergeCell ref="C464:C465"/>
    <mergeCell ref="E464:E465"/>
    <mergeCell ref="B462:B463"/>
    <mergeCell ref="B464:B465"/>
    <mergeCell ref="B466:B467"/>
    <mergeCell ref="B468:B469"/>
    <mergeCell ref="B470:B471"/>
    <mergeCell ref="B472:B473"/>
    <mergeCell ref="A458:A459"/>
    <mergeCell ref="C458:C459"/>
    <mergeCell ref="E458:E459"/>
    <mergeCell ref="A460:A461"/>
    <mergeCell ref="C460:C461"/>
    <mergeCell ref="E460:E461"/>
    <mergeCell ref="A454:A455"/>
    <mergeCell ref="C454:C455"/>
    <mergeCell ref="E454:E455"/>
    <mergeCell ref="A456:A457"/>
    <mergeCell ref="C456:C457"/>
    <mergeCell ref="E456:E457"/>
    <mergeCell ref="A450:A451"/>
    <mergeCell ref="C450:C451"/>
    <mergeCell ref="E450:E451"/>
    <mergeCell ref="A452:A453"/>
    <mergeCell ref="C452:C453"/>
    <mergeCell ref="E452:E453"/>
    <mergeCell ref="B450:B451"/>
    <mergeCell ref="B452:B453"/>
    <mergeCell ref="B454:B455"/>
    <mergeCell ref="B456:B457"/>
    <mergeCell ref="B458:B459"/>
    <mergeCell ref="B460:B461"/>
    <mergeCell ref="A446:A447"/>
    <mergeCell ref="C446:C447"/>
    <mergeCell ref="E446:E447"/>
    <mergeCell ref="A448:A449"/>
    <mergeCell ref="C448:C449"/>
    <mergeCell ref="E448:E449"/>
    <mergeCell ref="A442:A443"/>
    <mergeCell ref="C442:C443"/>
    <mergeCell ref="E442:E443"/>
    <mergeCell ref="A444:A445"/>
    <mergeCell ref="C444:C445"/>
    <mergeCell ref="E444:E445"/>
    <mergeCell ref="A438:A439"/>
    <mergeCell ref="C438:C439"/>
    <mergeCell ref="E438:E439"/>
    <mergeCell ref="A440:A441"/>
    <mergeCell ref="C440:C441"/>
    <mergeCell ref="E440:E441"/>
    <mergeCell ref="B438:B439"/>
    <mergeCell ref="B440:B441"/>
    <mergeCell ref="B442:B443"/>
    <mergeCell ref="B444:B445"/>
    <mergeCell ref="B446:B447"/>
    <mergeCell ref="B448:B449"/>
    <mergeCell ref="A434:A435"/>
    <mergeCell ref="C434:C435"/>
    <mergeCell ref="E434:E435"/>
    <mergeCell ref="A436:A437"/>
    <mergeCell ref="C436:C437"/>
    <mergeCell ref="E436:E437"/>
    <mergeCell ref="A430:A431"/>
    <mergeCell ref="C430:C431"/>
    <mergeCell ref="E430:E431"/>
    <mergeCell ref="A432:A433"/>
    <mergeCell ref="C432:C433"/>
    <mergeCell ref="E432:E433"/>
    <mergeCell ref="A426:A427"/>
    <mergeCell ref="C426:C427"/>
    <mergeCell ref="E426:E427"/>
    <mergeCell ref="A428:A429"/>
    <mergeCell ref="C428:C429"/>
    <mergeCell ref="E428:E429"/>
    <mergeCell ref="B426:B427"/>
    <mergeCell ref="B428:B429"/>
    <mergeCell ref="B430:B431"/>
    <mergeCell ref="B432:B433"/>
    <mergeCell ref="B434:B435"/>
    <mergeCell ref="B436:B437"/>
    <mergeCell ref="A422:A423"/>
    <mergeCell ref="C422:C423"/>
    <mergeCell ref="E422:E423"/>
    <mergeCell ref="A424:A425"/>
    <mergeCell ref="C424:C425"/>
    <mergeCell ref="E424:E425"/>
    <mergeCell ref="A418:A419"/>
    <mergeCell ref="C418:C419"/>
    <mergeCell ref="E418:E419"/>
    <mergeCell ref="A420:A421"/>
    <mergeCell ref="C420:C421"/>
    <mergeCell ref="E420:E421"/>
    <mergeCell ref="A414:A415"/>
    <mergeCell ref="C414:C415"/>
    <mergeCell ref="E414:E415"/>
    <mergeCell ref="A416:A417"/>
    <mergeCell ref="C416:C417"/>
    <mergeCell ref="E416:E417"/>
    <mergeCell ref="B414:B415"/>
    <mergeCell ref="B416:B417"/>
    <mergeCell ref="B418:B419"/>
    <mergeCell ref="B420:B421"/>
    <mergeCell ref="B422:B423"/>
    <mergeCell ref="B424:B425"/>
    <mergeCell ref="A410:A411"/>
    <mergeCell ref="C410:C411"/>
    <mergeCell ref="E410:E411"/>
    <mergeCell ref="A412:A413"/>
    <mergeCell ref="C412:C413"/>
    <mergeCell ref="E412:E413"/>
    <mergeCell ref="A406:A407"/>
    <mergeCell ref="C406:C407"/>
    <mergeCell ref="E406:E407"/>
    <mergeCell ref="A408:A409"/>
    <mergeCell ref="C408:C409"/>
    <mergeCell ref="E408:E409"/>
    <mergeCell ref="A402:A403"/>
    <mergeCell ref="C402:C403"/>
    <mergeCell ref="E402:E403"/>
    <mergeCell ref="A404:A405"/>
    <mergeCell ref="C404:C405"/>
    <mergeCell ref="E404:E405"/>
    <mergeCell ref="B402:B403"/>
    <mergeCell ref="B404:B405"/>
    <mergeCell ref="B406:B407"/>
    <mergeCell ref="B408:B409"/>
    <mergeCell ref="B410:B411"/>
    <mergeCell ref="B412:B413"/>
    <mergeCell ref="A398:A399"/>
    <mergeCell ref="C398:C399"/>
    <mergeCell ref="E398:E399"/>
    <mergeCell ref="A400:A401"/>
    <mergeCell ref="C400:C401"/>
    <mergeCell ref="E400:E401"/>
    <mergeCell ref="A394:A395"/>
    <mergeCell ref="C394:C395"/>
    <mergeCell ref="E394:E395"/>
    <mergeCell ref="A396:A397"/>
    <mergeCell ref="C396:C397"/>
    <mergeCell ref="E396:E397"/>
    <mergeCell ref="A390:A391"/>
    <mergeCell ref="C390:C391"/>
    <mergeCell ref="E390:E391"/>
    <mergeCell ref="A392:A393"/>
    <mergeCell ref="C392:C393"/>
    <mergeCell ref="E392:E393"/>
    <mergeCell ref="B390:B391"/>
    <mergeCell ref="B392:B393"/>
    <mergeCell ref="B394:B395"/>
    <mergeCell ref="B396:B397"/>
    <mergeCell ref="B398:B399"/>
    <mergeCell ref="B400:B401"/>
    <mergeCell ref="A386:A387"/>
    <mergeCell ref="C386:C387"/>
    <mergeCell ref="E386:E387"/>
    <mergeCell ref="A388:A389"/>
    <mergeCell ref="C388:C389"/>
    <mergeCell ref="E388:E389"/>
    <mergeCell ref="A382:A383"/>
    <mergeCell ref="C382:C383"/>
    <mergeCell ref="E382:E383"/>
    <mergeCell ref="A384:A385"/>
    <mergeCell ref="C384:C385"/>
    <mergeCell ref="E384:E385"/>
    <mergeCell ref="A378:A379"/>
    <mergeCell ref="C378:C379"/>
    <mergeCell ref="E378:E379"/>
    <mergeCell ref="A380:A381"/>
    <mergeCell ref="C380:C381"/>
    <mergeCell ref="E380:E381"/>
    <mergeCell ref="B378:B379"/>
    <mergeCell ref="B380:B381"/>
    <mergeCell ref="B382:B383"/>
    <mergeCell ref="B384:B385"/>
    <mergeCell ref="B386:B387"/>
    <mergeCell ref="B388:B389"/>
    <mergeCell ref="A374:A375"/>
    <mergeCell ref="C374:C375"/>
    <mergeCell ref="E374:E375"/>
    <mergeCell ref="A376:A377"/>
    <mergeCell ref="C376:C377"/>
    <mergeCell ref="E376:E377"/>
    <mergeCell ref="A370:A371"/>
    <mergeCell ref="C370:C371"/>
    <mergeCell ref="E370:E371"/>
    <mergeCell ref="A372:A373"/>
    <mergeCell ref="C372:C373"/>
    <mergeCell ref="E372:E373"/>
    <mergeCell ref="A366:A367"/>
    <mergeCell ref="C366:C367"/>
    <mergeCell ref="E366:E367"/>
    <mergeCell ref="A368:A369"/>
    <mergeCell ref="C368:C369"/>
    <mergeCell ref="E368:E369"/>
    <mergeCell ref="B366:B367"/>
    <mergeCell ref="B368:B369"/>
    <mergeCell ref="B370:B371"/>
    <mergeCell ref="B372:B373"/>
    <mergeCell ref="B374:B375"/>
    <mergeCell ref="B376:B377"/>
    <mergeCell ref="A362:A363"/>
    <mergeCell ref="C362:C363"/>
    <mergeCell ref="E362:E363"/>
    <mergeCell ref="A364:A365"/>
    <mergeCell ref="C364:C365"/>
    <mergeCell ref="E364:E365"/>
    <mergeCell ref="A358:A359"/>
    <mergeCell ref="C358:C359"/>
    <mergeCell ref="E358:E359"/>
    <mergeCell ref="A360:A361"/>
    <mergeCell ref="C360:C361"/>
    <mergeCell ref="E360:E361"/>
    <mergeCell ref="A354:A355"/>
    <mergeCell ref="C354:C355"/>
    <mergeCell ref="E354:E355"/>
    <mergeCell ref="A356:A357"/>
    <mergeCell ref="C356:C357"/>
    <mergeCell ref="E356:E357"/>
    <mergeCell ref="B354:B355"/>
    <mergeCell ref="B356:B357"/>
    <mergeCell ref="B358:B359"/>
    <mergeCell ref="B360:B361"/>
    <mergeCell ref="B362:B363"/>
    <mergeCell ref="B364:B365"/>
    <mergeCell ref="A350:A351"/>
    <mergeCell ref="C350:C351"/>
    <mergeCell ref="E350:E351"/>
    <mergeCell ref="A352:A353"/>
    <mergeCell ref="C352:C353"/>
    <mergeCell ref="E352:E353"/>
    <mergeCell ref="A346:A347"/>
    <mergeCell ref="C346:C347"/>
    <mergeCell ref="E346:E347"/>
    <mergeCell ref="A348:A349"/>
    <mergeCell ref="C348:C349"/>
    <mergeCell ref="E348:E349"/>
    <mergeCell ref="A342:A343"/>
    <mergeCell ref="C342:C343"/>
    <mergeCell ref="E342:E343"/>
    <mergeCell ref="A344:A345"/>
    <mergeCell ref="C344:C345"/>
    <mergeCell ref="E344:E345"/>
    <mergeCell ref="B342:B343"/>
    <mergeCell ref="B344:B345"/>
    <mergeCell ref="B346:B347"/>
    <mergeCell ref="B348:B349"/>
    <mergeCell ref="B350:B351"/>
    <mergeCell ref="B352:B353"/>
    <mergeCell ref="A338:A339"/>
    <mergeCell ref="C338:C339"/>
    <mergeCell ref="E338:E339"/>
    <mergeCell ref="A340:A341"/>
    <mergeCell ref="C340:C341"/>
    <mergeCell ref="E340:E341"/>
    <mergeCell ref="A334:A335"/>
    <mergeCell ref="C334:C335"/>
    <mergeCell ref="E334:E335"/>
    <mergeCell ref="A336:A337"/>
    <mergeCell ref="C336:C337"/>
    <mergeCell ref="E336:E337"/>
    <mergeCell ref="A330:A331"/>
    <mergeCell ref="C330:C331"/>
    <mergeCell ref="E330:E331"/>
    <mergeCell ref="A332:A333"/>
    <mergeCell ref="C332:C333"/>
    <mergeCell ref="E332:E333"/>
    <mergeCell ref="B330:B331"/>
    <mergeCell ref="B332:B333"/>
    <mergeCell ref="B334:B335"/>
    <mergeCell ref="B336:B337"/>
    <mergeCell ref="B338:B339"/>
    <mergeCell ref="B340:B341"/>
    <mergeCell ref="A326:A327"/>
    <mergeCell ref="C326:C327"/>
    <mergeCell ref="E326:E327"/>
    <mergeCell ref="A328:A329"/>
    <mergeCell ref="C328:C329"/>
    <mergeCell ref="E328:E329"/>
    <mergeCell ref="A322:A323"/>
    <mergeCell ref="C322:C323"/>
    <mergeCell ref="E322:E323"/>
    <mergeCell ref="A324:A325"/>
    <mergeCell ref="C324:C325"/>
    <mergeCell ref="E324:E325"/>
    <mergeCell ref="A318:A319"/>
    <mergeCell ref="C318:C319"/>
    <mergeCell ref="E318:E319"/>
    <mergeCell ref="A320:A321"/>
    <mergeCell ref="C320:C321"/>
    <mergeCell ref="E320:E321"/>
    <mergeCell ref="B318:B319"/>
    <mergeCell ref="B320:B321"/>
    <mergeCell ref="B322:B323"/>
    <mergeCell ref="B324:B325"/>
    <mergeCell ref="B326:B327"/>
    <mergeCell ref="B328:B329"/>
    <mergeCell ref="A314:A315"/>
    <mergeCell ref="C314:C315"/>
    <mergeCell ref="E314:E315"/>
    <mergeCell ref="A316:A317"/>
    <mergeCell ref="C316:C317"/>
    <mergeCell ref="E316:E317"/>
    <mergeCell ref="A310:A311"/>
    <mergeCell ref="C310:C311"/>
    <mergeCell ref="E310:E311"/>
    <mergeCell ref="A312:A313"/>
    <mergeCell ref="C312:C313"/>
    <mergeCell ref="E312:E313"/>
    <mergeCell ref="A306:A307"/>
    <mergeCell ref="C306:C307"/>
    <mergeCell ref="E306:E307"/>
    <mergeCell ref="A308:A309"/>
    <mergeCell ref="C308:C309"/>
    <mergeCell ref="E308:E309"/>
    <mergeCell ref="B306:B307"/>
    <mergeCell ref="B308:B309"/>
    <mergeCell ref="B310:B311"/>
    <mergeCell ref="B312:B313"/>
    <mergeCell ref="B314:B315"/>
    <mergeCell ref="B316:B317"/>
    <mergeCell ref="A302:A303"/>
    <mergeCell ref="C302:C303"/>
    <mergeCell ref="E302:E303"/>
    <mergeCell ref="A304:A305"/>
    <mergeCell ref="C304:C305"/>
    <mergeCell ref="E304:E305"/>
    <mergeCell ref="A298:A299"/>
    <mergeCell ref="C298:C299"/>
    <mergeCell ref="E298:E299"/>
    <mergeCell ref="A300:A301"/>
    <mergeCell ref="C300:C301"/>
    <mergeCell ref="E300:E301"/>
    <mergeCell ref="A294:A295"/>
    <mergeCell ref="C294:C295"/>
    <mergeCell ref="E294:E295"/>
    <mergeCell ref="A296:A297"/>
    <mergeCell ref="C296:C297"/>
    <mergeCell ref="E296:E297"/>
    <mergeCell ref="B294:B295"/>
    <mergeCell ref="B296:B297"/>
    <mergeCell ref="B298:B299"/>
    <mergeCell ref="B300:B301"/>
    <mergeCell ref="B302:B303"/>
    <mergeCell ref="B304:B305"/>
    <mergeCell ref="A290:A291"/>
    <mergeCell ref="C290:C291"/>
    <mergeCell ref="E290:E291"/>
    <mergeCell ref="A292:A293"/>
    <mergeCell ref="C292:C293"/>
    <mergeCell ref="E292:E293"/>
    <mergeCell ref="A286:A287"/>
    <mergeCell ref="C286:C287"/>
    <mergeCell ref="E286:E287"/>
    <mergeCell ref="A288:A289"/>
    <mergeCell ref="C288:C289"/>
    <mergeCell ref="E288:E289"/>
    <mergeCell ref="A282:A283"/>
    <mergeCell ref="C282:C283"/>
    <mergeCell ref="E282:E283"/>
    <mergeCell ref="A284:A285"/>
    <mergeCell ref="C284:C285"/>
    <mergeCell ref="E284:E285"/>
    <mergeCell ref="B282:B283"/>
    <mergeCell ref="B284:B285"/>
    <mergeCell ref="B286:B287"/>
    <mergeCell ref="B288:B289"/>
    <mergeCell ref="B290:B291"/>
    <mergeCell ref="B292:B293"/>
    <mergeCell ref="A278:A279"/>
    <mergeCell ref="C278:C279"/>
    <mergeCell ref="E278:E279"/>
    <mergeCell ref="A280:A281"/>
    <mergeCell ref="C280:C281"/>
    <mergeCell ref="E280:E281"/>
    <mergeCell ref="A274:A275"/>
    <mergeCell ref="C274:C275"/>
    <mergeCell ref="E274:E275"/>
    <mergeCell ref="A276:A277"/>
    <mergeCell ref="C276:C277"/>
    <mergeCell ref="E276:E277"/>
    <mergeCell ref="A270:A271"/>
    <mergeCell ref="C270:C271"/>
    <mergeCell ref="E270:E271"/>
    <mergeCell ref="A272:A273"/>
    <mergeCell ref="C272:C273"/>
    <mergeCell ref="E272:E273"/>
    <mergeCell ref="B270:B271"/>
    <mergeCell ref="B272:B273"/>
    <mergeCell ref="B274:B275"/>
    <mergeCell ref="B276:B277"/>
    <mergeCell ref="B278:B279"/>
    <mergeCell ref="B280:B281"/>
    <mergeCell ref="A266:A267"/>
    <mergeCell ref="C266:C267"/>
    <mergeCell ref="E266:E267"/>
    <mergeCell ref="A268:A269"/>
    <mergeCell ref="C268:C269"/>
    <mergeCell ref="E268:E269"/>
    <mergeCell ref="A262:A263"/>
    <mergeCell ref="C262:C263"/>
    <mergeCell ref="E262:E263"/>
    <mergeCell ref="A264:A265"/>
    <mergeCell ref="C264:C265"/>
    <mergeCell ref="E264:E265"/>
    <mergeCell ref="A258:A259"/>
    <mergeCell ref="C258:C259"/>
    <mergeCell ref="E258:E259"/>
    <mergeCell ref="A260:A261"/>
    <mergeCell ref="C260:C261"/>
    <mergeCell ref="E260:E261"/>
    <mergeCell ref="B258:B259"/>
    <mergeCell ref="B260:B261"/>
    <mergeCell ref="B262:B263"/>
    <mergeCell ref="B264:B265"/>
    <mergeCell ref="B266:B267"/>
    <mergeCell ref="B268:B269"/>
    <mergeCell ref="A254:A255"/>
    <mergeCell ref="C254:C255"/>
    <mergeCell ref="E254:E255"/>
    <mergeCell ref="A256:A257"/>
    <mergeCell ref="C256:C257"/>
    <mergeCell ref="E256:E257"/>
    <mergeCell ref="A250:A251"/>
    <mergeCell ref="C250:C251"/>
    <mergeCell ref="E250:E251"/>
    <mergeCell ref="A252:A253"/>
    <mergeCell ref="C252:C253"/>
    <mergeCell ref="E252:E253"/>
    <mergeCell ref="A246:A247"/>
    <mergeCell ref="C246:C247"/>
    <mergeCell ref="E246:E247"/>
    <mergeCell ref="A248:A249"/>
    <mergeCell ref="C248:C249"/>
    <mergeCell ref="E248:E249"/>
    <mergeCell ref="B246:B247"/>
    <mergeCell ref="B248:B249"/>
    <mergeCell ref="B250:B251"/>
    <mergeCell ref="B252:B253"/>
    <mergeCell ref="B254:B255"/>
    <mergeCell ref="B256:B257"/>
    <mergeCell ref="A242:A243"/>
    <mergeCell ref="C242:C243"/>
    <mergeCell ref="E242:E243"/>
    <mergeCell ref="A244:A245"/>
    <mergeCell ref="C244:C245"/>
    <mergeCell ref="E244:E245"/>
    <mergeCell ref="A238:A239"/>
    <mergeCell ref="C238:C239"/>
    <mergeCell ref="E238:E239"/>
    <mergeCell ref="A240:A241"/>
    <mergeCell ref="C240:C241"/>
    <mergeCell ref="E240:E241"/>
    <mergeCell ref="A234:A235"/>
    <mergeCell ref="C234:C235"/>
    <mergeCell ref="E234:E235"/>
    <mergeCell ref="A236:A237"/>
    <mergeCell ref="C236:C237"/>
    <mergeCell ref="E236:E237"/>
    <mergeCell ref="B234:B235"/>
    <mergeCell ref="B236:B237"/>
    <mergeCell ref="B238:B239"/>
    <mergeCell ref="B240:B241"/>
    <mergeCell ref="B242:B243"/>
    <mergeCell ref="B244:B245"/>
    <mergeCell ref="A230:A231"/>
    <mergeCell ref="C230:C231"/>
    <mergeCell ref="E230:E231"/>
    <mergeCell ref="A232:A233"/>
    <mergeCell ref="C232:C233"/>
    <mergeCell ref="E232:E233"/>
    <mergeCell ref="A226:A227"/>
    <mergeCell ref="C226:C227"/>
    <mergeCell ref="E226:E227"/>
    <mergeCell ref="A228:A229"/>
    <mergeCell ref="C228:C229"/>
    <mergeCell ref="E228:E229"/>
    <mergeCell ref="A222:A223"/>
    <mergeCell ref="C222:C223"/>
    <mergeCell ref="E222:E223"/>
    <mergeCell ref="A224:A225"/>
    <mergeCell ref="C224:C225"/>
    <mergeCell ref="E224:E225"/>
    <mergeCell ref="B222:B223"/>
    <mergeCell ref="B224:B225"/>
    <mergeCell ref="B226:B227"/>
    <mergeCell ref="B228:B229"/>
    <mergeCell ref="B230:B231"/>
    <mergeCell ref="B232:B233"/>
    <mergeCell ref="A218:A219"/>
    <mergeCell ref="C218:C219"/>
    <mergeCell ref="E218:E219"/>
    <mergeCell ref="A220:A221"/>
    <mergeCell ref="C220:C221"/>
    <mergeCell ref="E220:E221"/>
    <mergeCell ref="A214:A215"/>
    <mergeCell ref="C214:C215"/>
    <mergeCell ref="E214:E215"/>
    <mergeCell ref="A216:A217"/>
    <mergeCell ref="C216:C217"/>
    <mergeCell ref="E216:E217"/>
    <mergeCell ref="A210:A211"/>
    <mergeCell ref="C210:C211"/>
    <mergeCell ref="E210:E211"/>
    <mergeCell ref="A212:A213"/>
    <mergeCell ref="C212:C213"/>
    <mergeCell ref="E212:E213"/>
    <mergeCell ref="B210:B211"/>
    <mergeCell ref="B212:B213"/>
    <mergeCell ref="B214:B215"/>
    <mergeCell ref="B216:B217"/>
    <mergeCell ref="B218:B219"/>
    <mergeCell ref="B220:B221"/>
    <mergeCell ref="A206:A207"/>
    <mergeCell ref="C206:C207"/>
    <mergeCell ref="E206:E207"/>
    <mergeCell ref="A208:A209"/>
    <mergeCell ref="C208:C209"/>
    <mergeCell ref="E208:E209"/>
    <mergeCell ref="A202:A203"/>
    <mergeCell ref="C202:C203"/>
    <mergeCell ref="E202:E203"/>
    <mergeCell ref="A204:A205"/>
    <mergeCell ref="C204:C205"/>
    <mergeCell ref="E204:E205"/>
    <mergeCell ref="A198:A199"/>
    <mergeCell ref="C198:C199"/>
    <mergeCell ref="E198:E199"/>
    <mergeCell ref="A200:A201"/>
    <mergeCell ref="C200:C201"/>
    <mergeCell ref="E200:E201"/>
    <mergeCell ref="B198:B199"/>
    <mergeCell ref="B200:B201"/>
    <mergeCell ref="B202:B203"/>
    <mergeCell ref="B204:B205"/>
    <mergeCell ref="B206:B207"/>
    <mergeCell ref="B208:B209"/>
    <mergeCell ref="A194:A195"/>
    <mergeCell ref="C194:C195"/>
    <mergeCell ref="E194:E195"/>
    <mergeCell ref="A196:A197"/>
    <mergeCell ref="C196:C197"/>
    <mergeCell ref="E196:E197"/>
    <mergeCell ref="A190:A191"/>
    <mergeCell ref="C190:C191"/>
    <mergeCell ref="E190:E191"/>
    <mergeCell ref="A192:A193"/>
    <mergeCell ref="C192:C193"/>
    <mergeCell ref="E192:E193"/>
    <mergeCell ref="A186:A187"/>
    <mergeCell ref="C186:C187"/>
    <mergeCell ref="E186:E187"/>
    <mergeCell ref="A188:A189"/>
    <mergeCell ref="C188:C189"/>
    <mergeCell ref="E188:E189"/>
    <mergeCell ref="B186:B187"/>
    <mergeCell ref="B188:B189"/>
    <mergeCell ref="B190:B191"/>
    <mergeCell ref="B192:B193"/>
    <mergeCell ref="B194:B195"/>
    <mergeCell ref="B196:B197"/>
    <mergeCell ref="A182:A183"/>
    <mergeCell ref="C182:C183"/>
    <mergeCell ref="E182:E183"/>
    <mergeCell ref="A184:A185"/>
    <mergeCell ref="C184:C185"/>
    <mergeCell ref="E184:E185"/>
    <mergeCell ref="A178:A179"/>
    <mergeCell ref="C178:C179"/>
    <mergeCell ref="E178:E179"/>
    <mergeCell ref="A180:A181"/>
    <mergeCell ref="C180:C181"/>
    <mergeCell ref="E180:E181"/>
    <mergeCell ref="A174:A175"/>
    <mergeCell ref="C174:C175"/>
    <mergeCell ref="E174:E175"/>
    <mergeCell ref="A176:A177"/>
    <mergeCell ref="C176:C177"/>
    <mergeCell ref="E176:E177"/>
    <mergeCell ref="B174:B175"/>
    <mergeCell ref="B176:B177"/>
    <mergeCell ref="B178:B179"/>
    <mergeCell ref="B180:B181"/>
    <mergeCell ref="B182:B183"/>
    <mergeCell ref="B184:B185"/>
    <mergeCell ref="A170:A171"/>
    <mergeCell ref="C170:C171"/>
    <mergeCell ref="E170:E171"/>
    <mergeCell ref="A172:A173"/>
    <mergeCell ref="C172:C173"/>
    <mergeCell ref="E172:E173"/>
    <mergeCell ref="A166:A167"/>
    <mergeCell ref="C166:C167"/>
    <mergeCell ref="E166:E167"/>
    <mergeCell ref="A168:A169"/>
    <mergeCell ref="C168:C169"/>
    <mergeCell ref="E168:E169"/>
    <mergeCell ref="A162:A163"/>
    <mergeCell ref="C162:C163"/>
    <mergeCell ref="E162:E163"/>
    <mergeCell ref="A164:A165"/>
    <mergeCell ref="C164:C165"/>
    <mergeCell ref="E164:E165"/>
    <mergeCell ref="B162:B163"/>
    <mergeCell ref="B164:B165"/>
    <mergeCell ref="B166:B167"/>
    <mergeCell ref="B168:B169"/>
    <mergeCell ref="B170:B171"/>
    <mergeCell ref="B172:B173"/>
    <mergeCell ref="A158:A159"/>
    <mergeCell ref="C158:C159"/>
    <mergeCell ref="E158:E159"/>
    <mergeCell ref="A160:A161"/>
    <mergeCell ref="C160:C161"/>
    <mergeCell ref="E160:E161"/>
    <mergeCell ref="A154:A155"/>
    <mergeCell ref="C154:C155"/>
    <mergeCell ref="E154:E155"/>
    <mergeCell ref="A156:A157"/>
    <mergeCell ref="C156:C157"/>
    <mergeCell ref="E156:E157"/>
    <mergeCell ref="A150:A151"/>
    <mergeCell ref="C150:C151"/>
    <mergeCell ref="E150:E151"/>
    <mergeCell ref="A152:A153"/>
    <mergeCell ref="C152:C153"/>
    <mergeCell ref="E152:E153"/>
    <mergeCell ref="B150:B151"/>
    <mergeCell ref="B152:B153"/>
    <mergeCell ref="B154:B155"/>
    <mergeCell ref="B156:B157"/>
    <mergeCell ref="B158:B159"/>
    <mergeCell ref="B160:B161"/>
    <mergeCell ref="A146:A147"/>
    <mergeCell ref="C146:C147"/>
    <mergeCell ref="E146:E147"/>
    <mergeCell ref="A148:A149"/>
    <mergeCell ref="C148:C149"/>
    <mergeCell ref="E148:E149"/>
    <mergeCell ref="A142:A143"/>
    <mergeCell ref="C142:C143"/>
    <mergeCell ref="E142:E143"/>
    <mergeCell ref="A144:A145"/>
    <mergeCell ref="C144:C145"/>
    <mergeCell ref="E144:E145"/>
    <mergeCell ref="A138:A139"/>
    <mergeCell ref="C138:C139"/>
    <mergeCell ref="E138:E139"/>
    <mergeCell ref="A140:A141"/>
    <mergeCell ref="C140:C141"/>
    <mergeCell ref="E140:E141"/>
    <mergeCell ref="B138:B139"/>
    <mergeCell ref="B140:B141"/>
    <mergeCell ref="B142:B143"/>
    <mergeCell ref="B144:B145"/>
    <mergeCell ref="B146:B147"/>
    <mergeCell ref="B148:B149"/>
    <mergeCell ref="A134:A135"/>
    <mergeCell ref="C134:C135"/>
    <mergeCell ref="E134:E135"/>
    <mergeCell ref="A136:A137"/>
    <mergeCell ref="C136:C137"/>
    <mergeCell ref="E136:E137"/>
    <mergeCell ref="A130:A131"/>
    <mergeCell ref="C130:C131"/>
    <mergeCell ref="E130:E131"/>
    <mergeCell ref="A132:A133"/>
    <mergeCell ref="C132:C133"/>
    <mergeCell ref="E132:E133"/>
    <mergeCell ref="A126:A127"/>
    <mergeCell ref="C126:C127"/>
    <mergeCell ref="E126:E127"/>
    <mergeCell ref="A128:A129"/>
    <mergeCell ref="C128:C129"/>
    <mergeCell ref="E128:E129"/>
    <mergeCell ref="B126:B127"/>
    <mergeCell ref="B128:B129"/>
    <mergeCell ref="B130:B131"/>
    <mergeCell ref="B132:B133"/>
    <mergeCell ref="B134:B135"/>
    <mergeCell ref="B136:B137"/>
    <mergeCell ref="A122:A123"/>
    <mergeCell ref="C122:C123"/>
    <mergeCell ref="E122:E123"/>
    <mergeCell ref="A124:A125"/>
    <mergeCell ref="C124:C125"/>
    <mergeCell ref="E124:E125"/>
    <mergeCell ref="A118:A119"/>
    <mergeCell ref="C118:C119"/>
    <mergeCell ref="E118:E119"/>
    <mergeCell ref="A120:A121"/>
    <mergeCell ref="C120:C121"/>
    <mergeCell ref="E120:E121"/>
    <mergeCell ref="A114:A115"/>
    <mergeCell ref="C114:C115"/>
    <mergeCell ref="E114:E115"/>
    <mergeCell ref="A116:A117"/>
    <mergeCell ref="C116:C117"/>
    <mergeCell ref="E116:E117"/>
    <mergeCell ref="B114:B115"/>
    <mergeCell ref="B116:B117"/>
    <mergeCell ref="B118:B119"/>
    <mergeCell ref="B120:B121"/>
    <mergeCell ref="B122:B123"/>
    <mergeCell ref="B124:B125"/>
    <mergeCell ref="A110:A111"/>
    <mergeCell ref="C110:C111"/>
    <mergeCell ref="E110:E111"/>
    <mergeCell ref="A112:A113"/>
    <mergeCell ref="C112:C113"/>
    <mergeCell ref="E112:E113"/>
    <mergeCell ref="A106:A107"/>
    <mergeCell ref="C106:C107"/>
    <mergeCell ref="E106:E107"/>
    <mergeCell ref="A108:A109"/>
    <mergeCell ref="C108:C109"/>
    <mergeCell ref="E108:E109"/>
    <mergeCell ref="A102:A103"/>
    <mergeCell ref="C102:C103"/>
    <mergeCell ref="E102:E103"/>
    <mergeCell ref="A104:A105"/>
    <mergeCell ref="C104:C105"/>
    <mergeCell ref="E104:E105"/>
    <mergeCell ref="B102:B103"/>
    <mergeCell ref="B104:B105"/>
    <mergeCell ref="B106:B107"/>
    <mergeCell ref="B108:B109"/>
    <mergeCell ref="B110:B111"/>
    <mergeCell ref="B112:B113"/>
    <mergeCell ref="A98:A99"/>
    <mergeCell ref="C98:C99"/>
    <mergeCell ref="E98:E99"/>
    <mergeCell ref="A100:A101"/>
    <mergeCell ref="C100:C101"/>
    <mergeCell ref="E100:E101"/>
    <mergeCell ref="A94:A95"/>
    <mergeCell ref="C94:C95"/>
    <mergeCell ref="E94:E95"/>
    <mergeCell ref="A96:A97"/>
    <mergeCell ref="C96:C97"/>
    <mergeCell ref="E96:E97"/>
    <mergeCell ref="A90:A91"/>
    <mergeCell ref="C90:C91"/>
    <mergeCell ref="E90:E91"/>
    <mergeCell ref="A92:A93"/>
    <mergeCell ref="C92:C93"/>
    <mergeCell ref="E92:E93"/>
    <mergeCell ref="B90:B91"/>
    <mergeCell ref="B92:B93"/>
    <mergeCell ref="B94:B95"/>
    <mergeCell ref="B96:B97"/>
    <mergeCell ref="B98:B99"/>
    <mergeCell ref="B100:B101"/>
    <mergeCell ref="A86:A87"/>
    <mergeCell ref="C86:C87"/>
    <mergeCell ref="E86:E87"/>
    <mergeCell ref="A88:A89"/>
    <mergeCell ref="C88:C89"/>
    <mergeCell ref="E88:E89"/>
    <mergeCell ref="A82:A83"/>
    <mergeCell ref="C82:C83"/>
    <mergeCell ref="E82:E83"/>
    <mergeCell ref="A84:A85"/>
    <mergeCell ref="C84:C85"/>
    <mergeCell ref="E84:E85"/>
    <mergeCell ref="A78:A79"/>
    <mergeCell ref="C78:C79"/>
    <mergeCell ref="E78:E79"/>
    <mergeCell ref="A80:A81"/>
    <mergeCell ref="C80:C81"/>
    <mergeCell ref="E80:E81"/>
    <mergeCell ref="B78:B79"/>
    <mergeCell ref="B80:B81"/>
    <mergeCell ref="B82:B83"/>
    <mergeCell ref="B84:B85"/>
    <mergeCell ref="B86:B87"/>
    <mergeCell ref="B88:B89"/>
    <mergeCell ref="A74:A75"/>
    <mergeCell ref="C74:C75"/>
    <mergeCell ref="E74:E75"/>
    <mergeCell ref="A76:A77"/>
    <mergeCell ref="C76:C77"/>
    <mergeCell ref="E76:E77"/>
    <mergeCell ref="A70:A71"/>
    <mergeCell ref="C70:C71"/>
    <mergeCell ref="E70:E71"/>
    <mergeCell ref="A72:A73"/>
    <mergeCell ref="C72:C73"/>
    <mergeCell ref="E72:E73"/>
    <mergeCell ref="A66:A67"/>
    <mergeCell ref="C66:C67"/>
    <mergeCell ref="E66:E67"/>
    <mergeCell ref="A68:A69"/>
    <mergeCell ref="C68:C69"/>
    <mergeCell ref="E68:E69"/>
    <mergeCell ref="B66:B67"/>
    <mergeCell ref="B68:B69"/>
    <mergeCell ref="B70:B71"/>
    <mergeCell ref="B72:B73"/>
    <mergeCell ref="B74:B75"/>
    <mergeCell ref="B76:B77"/>
    <mergeCell ref="A62:A63"/>
    <mergeCell ref="C62:C63"/>
    <mergeCell ref="E62:E63"/>
    <mergeCell ref="A64:A65"/>
    <mergeCell ref="C64:C65"/>
    <mergeCell ref="E64:E65"/>
    <mergeCell ref="A58:A59"/>
    <mergeCell ref="C58:C59"/>
    <mergeCell ref="E58:E59"/>
    <mergeCell ref="A60:A61"/>
    <mergeCell ref="C60:C61"/>
    <mergeCell ref="E60:E61"/>
    <mergeCell ref="A54:A55"/>
    <mergeCell ref="C54:C55"/>
    <mergeCell ref="E54:E55"/>
    <mergeCell ref="A56:A57"/>
    <mergeCell ref="C56:C57"/>
    <mergeCell ref="E56:E57"/>
    <mergeCell ref="B54:B55"/>
    <mergeCell ref="B56:B57"/>
    <mergeCell ref="B58:B59"/>
    <mergeCell ref="B60:B61"/>
    <mergeCell ref="B62:B63"/>
    <mergeCell ref="B64:B65"/>
    <mergeCell ref="A50:A51"/>
    <mergeCell ref="C50:C51"/>
    <mergeCell ref="E50:E51"/>
    <mergeCell ref="A52:A53"/>
    <mergeCell ref="C52:C53"/>
    <mergeCell ref="E52:E53"/>
    <mergeCell ref="A46:A47"/>
    <mergeCell ref="C46:C47"/>
    <mergeCell ref="E46:E47"/>
    <mergeCell ref="A48:A49"/>
    <mergeCell ref="C48:C49"/>
    <mergeCell ref="E48:E49"/>
    <mergeCell ref="A42:A43"/>
    <mergeCell ref="C42:C43"/>
    <mergeCell ref="E42:E43"/>
    <mergeCell ref="A44:A45"/>
    <mergeCell ref="C44:C45"/>
    <mergeCell ref="E44:E45"/>
    <mergeCell ref="B42:B43"/>
    <mergeCell ref="B44:B45"/>
    <mergeCell ref="B46:B47"/>
    <mergeCell ref="B48:B49"/>
    <mergeCell ref="B50:B51"/>
    <mergeCell ref="B52:B53"/>
    <mergeCell ref="A38:A39"/>
    <mergeCell ref="C38:C39"/>
    <mergeCell ref="E38:E39"/>
    <mergeCell ref="A40:A41"/>
    <mergeCell ref="C40:C41"/>
    <mergeCell ref="E40:E41"/>
    <mergeCell ref="A34:A35"/>
    <mergeCell ref="C34:C35"/>
    <mergeCell ref="E34:E35"/>
    <mergeCell ref="A36:A37"/>
    <mergeCell ref="C36:C37"/>
    <mergeCell ref="E36:E37"/>
    <mergeCell ref="A30:A31"/>
    <mergeCell ref="C30:C31"/>
    <mergeCell ref="E30:E31"/>
    <mergeCell ref="A32:A33"/>
    <mergeCell ref="C32:C33"/>
    <mergeCell ref="E32:E33"/>
    <mergeCell ref="B30:B31"/>
    <mergeCell ref="B32:B33"/>
    <mergeCell ref="B34:B35"/>
    <mergeCell ref="B36:B37"/>
    <mergeCell ref="B38:B39"/>
    <mergeCell ref="B40:B41"/>
    <mergeCell ref="A26:A27"/>
    <mergeCell ref="C26:C27"/>
    <mergeCell ref="E26:E27"/>
    <mergeCell ref="A28:A29"/>
    <mergeCell ref="C28:C29"/>
    <mergeCell ref="E28:E29"/>
    <mergeCell ref="A22:A23"/>
    <mergeCell ref="C22:C23"/>
    <mergeCell ref="E22:E23"/>
    <mergeCell ref="A24:A25"/>
    <mergeCell ref="C24:C25"/>
    <mergeCell ref="E24:E25"/>
    <mergeCell ref="A18:A19"/>
    <mergeCell ref="C18:C19"/>
    <mergeCell ref="E18:E19"/>
    <mergeCell ref="A20:A21"/>
    <mergeCell ref="C20:C21"/>
    <mergeCell ref="E20:E21"/>
    <mergeCell ref="B18:B19"/>
    <mergeCell ref="B20:B21"/>
    <mergeCell ref="B22:B23"/>
    <mergeCell ref="B24:B25"/>
    <mergeCell ref="B26:B27"/>
    <mergeCell ref="B28:B29"/>
    <mergeCell ref="A2:A3"/>
    <mergeCell ref="C2:C3"/>
    <mergeCell ref="E2:E3"/>
    <mergeCell ref="A4:A5"/>
    <mergeCell ref="C4:C5"/>
    <mergeCell ref="E4:E5"/>
    <mergeCell ref="A14:A15"/>
    <mergeCell ref="C14:C15"/>
    <mergeCell ref="E14:E15"/>
    <mergeCell ref="A16:A17"/>
    <mergeCell ref="C16:C17"/>
    <mergeCell ref="E16:E17"/>
    <mergeCell ref="A10:A11"/>
    <mergeCell ref="C10:C11"/>
    <mergeCell ref="E10:E11"/>
    <mergeCell ref="A12:A13"/>
    <mergeCell ref="C12:C13"/>
    <mergeCell ref="E12:E13"/>
    <mergeCell ref="A6:A7"/>
    <mergeCell ref="C6:C7"/>
    <mergeCell ref="E6:E7"/>
    <mergeCell ref="A8:A9"/>
    <mergeCell ref="C8:C9"/>
    <mergeCell ref="E8:E9"/>
    <mergeCell ref="B2:B3"/>
    <mergeCell ref="B4:B5"/>
    <mergeCell ref="B6:B7"/>
    <mergeCell ref="B8:B9"/>
    <mergeCell ref="B10:B11"/>
    <mergeCell ref="B12:B13"/>
    <mergeCell ref="B14:B15"/>
    <mergeCell ref="B16:B17"/>
  </mergeCells>
  <phoneticPr fontId="3" type="noConversion"/>
  <hyperlinks>
    <hyperlink ref="D2" r:id="rId1" display="https://www.milesplit.com/athletes/4857367" xr:uid="{AB45296E-197D-084A-8D7D-4254496B1CED}"/>
    <hyperlink ref="D3" r:id="rId2" display="https://www.milesplit.com/teams/11525" xr:uid="{55D5FE1C-B291-0E4B-8059-7C7BBF552877}"/>
    <hyperlink ref="F2" r:id="rId3" display="https://www.milesplit.com/meets/304387" xr:uid="{B4F1BC58-6C8B-CD4F-999E-32935CBB4FF1}"/>
    <hyperlink ref="D4" r:id="rId4" display="https://www.milesplit.com/athletes/6417380" xr:uid="{6928F948-080C-6C4E-A17A-25F759713A30}"/>
    <hyperlink ref="D5" r:id="rId5" display="https://www.milesplit.com/teams/18082" xr:uid="{39B72240-F4E9-874A-81B7-F8C016FA662B}"/>
    <hyperlink ref="F4" r:id="rId6" display="https://www.milesplit.com/meets/312990" xr:uid="{94C8A175-2C09-BF4F-8F14-B3AF1DD3FA1C}"/>
    <hyperlink ref="D6" r:id="rId7" display="https://www.milesplit.com/athletes/4768770" xr:uid="{2EC18C5A-3BCE-2142-82E4-16452FC6F171}"/>
    <hyperlink ref="D7" r:id="rId8" display="https://www.milesplit.com/teams/26967" xr:uid="{E91CC2AB-B613-154D-90A9-FB377C0C597F}"/>
    <hyperlink ref="F6" r:id="rId9" display="https://www.milesplit.com/meets/300943" xr:uid="{6F5BAC84-3255-134C-8155-015ED93BFDF0}"/>
    <hyperlink ref="D8" r:id="rId10" display="https://www.milesplit.com/athletes/5474003" xr:uid="{BBF804AD-C074-ED42-BB7B-FE0369DD9CE9}"/>
    <hyperlink ref="D9" r:id="rId11" display="https://www.milesplit.com/teams/1228" xr:uid="{24BAAFED-C17F-E64E-8513-27106BAA64A7}"/>
    <hyperlink ref="F8" r:id="rId12" display="https://www.milesplit.com/meets/300943" xr:uid="{3C690240-E728-4D47-956C-F719859EC6BB}"/>
    <hyperlink ref="D10" r:id="rId13" display="https://www.milesplit.com/athletes/2815529" xr:uid="{2C5B45B2-70B1-364F-BC51-C01770B79A2B}"/>
    <hyperlink ref="D11" r:id="rId14" display="https://www.milesplit.com/teams/13255" xr:uid="{A339CADF-A9D4-A444-97BE-B28EBADA343F}"/>
    <hyperlink ref="F10" r:id="rId15" display="https://www.milesplit.com/meets/302393" xr:uid="{2F617EBA-A11B-2942-9595-C15A50055924}"/>
    <hyperlink ref="D12" r:id="rId16" display="https://www.milesplit.com/athletes/4599900" xr:uid="{CB8BDA99-8419-1842-8FFF-7C5063DDDC2C}"/>
    <hyperlink ref="D13" r:id="rId17" display="https://www.milesplit.com/teams/12167" xr:uid="{B86557AF-A3F3-3449-AAAB-946C7C731BAE}"/>
    <hyperlink ref="F12" r:id="rId18" display="https://www.milesplit.com/meets/298571" xr:uid="{2784A2AC-52FB-3346-B80F-2D103941DAD8}"/>
    <hyperlink ref="D14" r:id="rId19" display="https://www.milesplit.com/athletes/4601300" xr:uid="{3C9D395F-A6CD-644B-990F-3BF45161FD2A}"/>
    <hyperlink ref="D15" r:id="rId20" display="https://www.milesplit.com/teams/15157" xr:uid="{F3A88A24-B684-424B-A02A-E67A19F96C1F}"/>
    <hyperlink ref="F14" r:id="rId21" display="https://www.milesplit.com/meets/296313" xr:uid="{784A7A6A-D1FB-314B-B487-14ED56FFD0AE}"/>
    <hyperlink ref="D16" r:id="rId22" display="https://www.milesplit.com/athletes/3844094" xr:uid="{8CB86D71-E69F-9D4D-B6B7-65CB71447718}"/>
    <hyperlink ref="D17" r:id="rId23" display="https://www.milesplit.com/teams/12800" xr:uid="{31E40430-B65D-2A41-B3B1-FC3673F14884}"/>
    <hyperlink ref="F16" r:id="rId24" display="https://www.milesplit.com/meets/322495" xr:uid="{D3960FF4-34B6-3745-8EB5-731146926B15}"/>
    <hyperlink ref="D18" r:id="rId25" display="https://www.milesplit.com/athletes/4693826" xr:uid="{C0066E9D-7DAD-2D4A-B494-69FEBA8CDBA0}"/>
    <hyperlink ref="D19" r:id="rId26" display="https://www.milesplit.com/teams/16825" xr:uid="{8EFA7572-A0D2-6747-961E-709C00DE2AEB}"/>
    <hyperlink ref="F18" r:id="rId27" display="https://www.milesplit.com/meets/298571" xr:uid="{AA660696-5F9F-1746-8F00-01BE88C5FEB1}"/>
    <hyperlink ref="D20" r:id="rId28" display="https://www.milesplit.com/athletes/4601301" xr:uid="{5E1ECA95-91C6-B049-BE21-4289C1CF920C}"/>
    <hyperlink ref="D21" r:id="rId29" display="https://www.milesplit.com/teams/15157" xr:uid="{6BCB4D40-21E1-2E4A-B4E5-FFA674F1385D}"/>
    <hyperlink ref="F20" r:id="rId30" display="https://www.milesplit.com/meets/298564" xr:uid="{03A9D3DA-0D39-AF42-9EB6-AD3AF4077E15}"/>
    <hyperlink ref="D22" r:id="rId31" display="https://www.milesplit.com/athletes/4611777" xr:uid="{E3A5F0A6-FE61-B74B-AA6F-EACFD95998A4}"/>
    <hyperlink ref="D23" r:id="rId32" display="https://www.milesplit.com/teams/12155" xr:uid="{E3F9A5AE-3250-4543-90B3-E919BFE2D549}"/>
    <hyperlink ref="F22" r:id="rId33" display="https://www.milesplit.com/meets/298564" xr:uid="{FFD7286F-5656-9B4B-9FCA-1C2445CFCD01}"/>
    <hyperlink ref="D24" r:id="rId34" display="https://www.milesplit.com/athletes/5499049" xr:uid="{996CBFE3-7722-AF46-B520-322732E629A7}"/>
    <hyperlink ref="D25" r:id="rId35" display="https://www.milesplit.com/teams/12549" xr:uid="{2AA5C2E2-F43B-0E4C-AA25-80E9E3E862A9}"/>
    <hyperlink ref="F24" r:id="rId36" display="https://www.milesplit.com/meets/300943" xr:uid="{B84D5585-4500-D946-9985-1EA6183E1F11}"/>
    <hyperlink ref="D26" r:id="rId37" display="https://www.milesplit.com/athletes/4751344" xr:uid="{B2903D5C-6394-CE43-906C-9A0638238C3F}"/>
    <hyperlink ref="D27" r:id="rId38" display="https://www.milesplit.com/teams/17567" xr:uid="{C505857D-B9F3-5845-B121-585920338446}"/>
    <hyperlink ref="F26" r:id="rId39" display="https://www.milesplit.com/meets/298722" xr:uid="{A152A3E1-37EC-6448-8AB3-B02E55D64601}"/>
    <hyperlink ref="D28" r:id="rId40" display="https://www.milesplit.com/athletes/4883565" xr:uid="{A8713312-28CA-0A46-97DE-648B8B4BFB8D}"/>
    <hyperlink ref="D29" r:id="rId41" display="https://www.milesplit.com/teams/15328" xr:uid="{9C6F9931-BC05-D04C-83CE-64E9B078AE1C}"/>
    <hyperlink ref="F28" r:id="rId42" display="https://www.milesplit.com/meets/322595" xr:uid="{20E4B598-420B-2F41-BDBC-36E21E606C0C}"/>
    <hyperlink ref="D30" r:id="rId43" display="https://www.milesplit.com/athletes/4726887" xr:uid="{FB998186-AB47-F641-ABFC-EB19363F1728}"/>
    <hyperlink ref="D31" r:id="rId44" display="https://www.milesplit.com/teams/17202" xr:uid="{8960D5D7-35D0-E44F-987A-A382B7D1A8F4}"/>
    <hyperlink ref="F30" r:id="rId45" display="https://www.milesplit.com/meets/298862" xr:uid="{5165969C-B46F-7749-88F1-6DF33318E75C}"/>
    <hyperlink ref="D32" r:id="rId46" display="https://www.milesplit.com/athletes/6360287" xr:uid="{5B682AB1-0C38-AA43-A6C7-C147CC93CF6A}"/>
    <hyperlink ref="D33" r:id="rId47" display="https://www.milesplit.com/teams/26967" xr:uid="{5C4A2EA7-0947-1A4F-8842-B2C725FD0071}"/>
    <hyperlink ref="F32" r:id="rId48" display="https://www.milesplit.com/meets/300943" xr:uid="{BD460E59-7FD1-B04D-BA5F-1FD4F9952A11}"/>
    <hyperlink ref="D34" r:id="rId49" display="https://www.milesplit.com/athletes/7524092" xr:uid="{D1AC97EC-36DF-0149-A409-E722D99DC33F}"/>
    <hyperlink ref="D35" r:id="rId50" display="https://www.milesplit.com/teams/17202" xr:uid="{F495D95E-75F9-2940-B3AD-6450AFBD045C}"/>
    <hyperlink ref="F34" r:id="rId51" display="https://www.milesplit.com/meets/298564" xr:uid="{1CF2DDFA-4F2F-2D40-A07B-AAC17A736B71}"/>
    <hyperlink ref="D36" r:id="rId52" display="https://www.milesplit.com/athletes/4601590" xr:uid="{DC55DEF2-C795-E045-9DF5-C74A13C4CCFF}"/>
    <hyperlink ref="D37" r:id="rId53" display="https://www.milesplit.com/teams/16288" xr:uid="{F7C9F634-F284-D245-AA2C-5E4CAF78FACD}"/>
    <hyperlink ref="F36" r:id="rId54" display="https://www.milesplit.com/meets/301058" xr:uid="{92D70B1C-1C51-6643-AF01-DA8CEC5A6BF5}"/>
    <hyperlink ref="D38" r:id="rId55" display="https://www.milesplit.com/athletes/4618298" xr:uid="{0FF3ED01-61BA-684C-A6EB-8B5C3169F8FE}"/>
    <hyperlink ref="D39" r:id="rId56" display="https://www.milesplit.com/teams/4835" xr:uid="{5E9BC5C3-D15B-F344-9C85-8C62E12BD0A3}"/>
    <hyperlink ref="F38" r:id="rId57" display="https://www.milesplit.com/meets/316093" xr:uid="{06B18AE3-523C-2C4A-8370-4AC14557D724}"/>
    <hyperlink ref="D40" r:id="rId58" display="https://www.milesplit.com/athletes/7418085" xr:uid="{63740D60-6074-B242-836C-7570041CFD76}"/>
    <hyperlink ref="D41" r:id="rId59" display="https://www.milesplit.com/teams/15857" xr:uid="{1266B3A0-DBE4-3948-BB6D-55210082A7CE}"/>
    <hyperlink ref="F40" r:id="rId60" display="https://www.milesplit.com/meets/298571" xr:uid="{82322FDC-917D-0143-950C-5CF0B4973B97}"/>
    <hyperlink ref="D42" r:id="rId61" display="https://www.milesplit.com/athletes/5628154" xr:uid="{B4071033-64ED-3743-B375-124B9A8F10DB}"/>
    <hyperlink ref="D43" r:id="rId62" display="https://www.milesplit.com/teams/3049" xr:uid="{005F24D4-55FC-9B41-8F36-47C541E8FE95}"/>
    <hyperlink ref="F42" r:id="rId63" display="https://www.milesplit.com/meets/296208" xr:uid="{6EE876AC-4EDD-574A-84AF-7A9FB9B543FF}"/>
    <hyperlink ref="D44" r:id="rId64" display="https://www.milesplit.com/athletes/5599564" xr:uid="{D89DA57D-B7C5-B947-BFEE-C4F5873A88FF}"/>
    <hyperlink ref="D45" r:id="rId65" display="https://www.milesplit.com/teams/15856" xr:uid="{C2ACC2D9-D967-B341-91CC-BE57CFD48AE4}"/>
    <hyperlink ref="F44" r:id="rId66" display="https://www.milesplit.com/meets/296313" xr:uid="{B607D54B-887D-274F-B989-1174706406E1}"/>
    <hyperlink ref="D46" r:id="rId67" display="https://www.milesplit.com/athletes/5599562" xr:uid="{634C699D-1CBB-0842-8A62-8224128D66C7}"/>
    <hyperlink ref="D47" r:id="rId68" display="https://www.milesplit.com/teams/17447" xr:uid="{B76DBDBE-31E9-D644-ADB6-56E8D154B521}"/>
    <hyperlink ref="F46" r:id="rId69" display="https://www.milesplit.com/meets/296313" xr:uid="{8AE11D69-D556-C542-BA1A-2F4D83041A60}"/>
    <hyperlink ref="D48" r:id="rId70" display="https://www.milesplit.com/athletes/5554926" xr:uid="{E5F6EF3B-3067-0D46-BB58-93919305A45B}"/>
    <hyperlink ref="D49" r:id="rId71" display="https://www.milesplit.com/teams/8074" xr:uid="{55E00DA2-E135-FE4F-ADAB-E9ABCDA373B6}"/>
    <hyperlink ref="F48" r:id="rId72" display="https://www.milesplit.com/meets/298722" xr:uid="{64EFD39B-8C5F-024F-9560-53B211200B7C}"/>
    <hyperlink ref="D50" r:id="rId73" display="https://www.milesplit.com/athletes/6503811" xr:uid="{91DEB00E-CA67-6B48-8149-7148DE34FB4D}"/>
    <hyperlink ref="D51" r:id="rId74" display="https://www.milesplit.com/teams/12179" xr:uid="{4BC5D43A-65A4-F343-9FBF-F57A58068840}"/>
    <hyperlink ref="F50" r:id="rId75" display="https://www.milesplit.com/meets/298722" xr:uid="{9BF346AE-86A7-AF48-837C-BB08679FC488}"/>
    <hyperlink ref="D52" r:id="rId76" display="https://www.milesplit.com/athletes/8476875" xr:uid="{35E4DC02-29EB-0D42-939C-62E00EC3E7EB}"/>
    <hyperlink ref="D53" r:id="rId77" display="https://www.milesplit.com/teams/3309" xr:uid="{5D1B20AF-48D8-9945-803A-0FF839834BA3}"/>
    <hyperlink ref="F52" r:id="rId78" display="https://www.milesplit.com/meets/316727" xr:uid="{A549D2F6-0D1B-F24B-AA2F-A94E5A33DE40}"/>
    <hyperlink ref="D54" r:id="rId79" display="https://www.milesplit.com/athletes/6337990" xr:uid="{EC4626C2-6EAF-2640-BB9F-5DA0F4F8E731}"/>
    <hyperlink ref="D55" r:id="rId80" display="https://www.milesplit.com/teams/42488" xr:uid="{07877773-AA43-C948-9796-90C7B8698441}"/>
    <hyperlink ref="F54" r:id="rId81" display="https://www.milesplit.com/meets/306230" xr:uid="{CBB7512F-7389-504D-BD69-3B2AA274236B}"/>
    <hyperlink ref="D56" r:id="rId82" display="https://www.milesplit.com/athletes/4657418" xr:uid="{E32E51E5-DC5F-034C-A34A-FBBED278828C}"/>
    <hyperlink ref="D57" r:id="rId83" display="https://www.milesplit.com/teams/15887" xr:uid="{34534D56-05F0-9A4D-AD6F-9D81F94202E5}"/>
    <hyperlink ref="F56" r:id="rId84" display="https://www.milesplit.com/meets/320230" xr:uid="{3C1BAAB2-F631-8048-AA34-F7AEEA88D60F}"/>
    <hyperlink ref="D58" r:id="rId85" display="https://www.milesplit.com/athletes/7423392" xr:uid="{D7300182-FCDE-E448-936F-9EFD28785406}"/>
    <hyperlink ref="D59" r:id="rId86" display="https://www.milesplit.com/teams/1511" xr:uid="{A644D6FB-4739-264C-8B95-32E9821CB191}"/>
    <hyperlink ref="F58" r:id="rId87" display="https://www.milesplit.com/meets/315449" xr:uid="{AA21899D-3F01-8343-84DC-97E4CA145848}"/>
    <hyperlink ref="D60" r:id="rId88" display="https://www.milesplit.com/athletes/4587545" xr:uid="{D7914EBE-BB65-2F4B-9D90-367079C4F4D1}"/>
    <hyperlink ref="D61" r:id="rId89" display="https://www.milesplit.com/teams/10670" xr:uid="{D5E88D6D-695B-AF47-9513-7428DA5958D1}"/>
    <hyperlink ref="F60" r:id="rId90" display="https://www.milesplit.com/meets/319199" xr:uid="{1B17987D-63A0-FE4A-8513-F0E941542F89}"/>
    <hyperlink ref="D62" r:id="rId91" display="https://www.milesplit.com/athletes/3589642" xr:uid="{18FB3EAB-E4E3-4842-9F6E-EA6D3115335A}"/>
    <hyperlink ref="D63" r:id="rId92" display="https://www.milesplit.com/teams/13460" xr:uid="{FE083BE3-8D9D-A049-94CE-6E9392783735}"/>
    <hyperlink ref="F62" r:id="rId93" display="https://www.milesplit.com/meets/302385" xr:uid="{036717A1-3C6C-BD4C-939A-D0E1162CB2A7}"/>
    <hyperlink ref="D64" r:id="rId94" display="https://www.milesplit.com/athletes/5735441" xr:uid="{98FA97DD-B7D8-3843-A23B-456A30E377BD}"/>
    <hyperlink ref="D65" r:id="rId95" display="https://www.milesplit.com/teams/17447" xr:uid="{DCEE1F2D-E856-6E42-9FE1-8CCAAA4055BD}"/>
    <hyperlink ref="F64" r:id="rId96" display="https://www.milesplit.com/meets/320230" xr:uid="{A63ABBE6-8CF4-5642-B8AD-AEBE8A248607}"/>
    <hyperlink ref="D66" r:id="rId97" display="https://www.milesplit.com/athletes/3931844" xr:uid="{CC170F14-C52B-804B-AB8F-8F3203686A31}"/>
    <hyperlink ref="D67" r:id="rId98" display="https://www.milesplit.com/teams/15857" xr:uid="{4C71CE58-72C3-3A4F-A392-782B7AE5576A}"/>
    <hyperlink ref="F66" r:id="rId99" display="https://www.milesplit.com/meets/320230" xr:uid="{7DD01283-6BA3-A04B-A9D5-E93D0018E7DF}"/>
    <hyperlink ref="D68" r:id="rId100" display="https://www.milesplit.com/athletes/6310985" xr:uid="{49372661-2478-0D47-8B0A-7B5F48CFC68B}"/>
    <hyperlink ref="D69" r:id="rId101" display="https://www.milesplit.com/teams/4350" xr:uid="{F4453AC0-D05B-5D41-BB0D-16A358EF1028}"/>
    <hyperlink ref="F68" r:id="rId102" display="https://www.milesplit.com/meets/315464" xr:uid="{564772CA-FAE2-824B-9993-DB0793E6936F}"/>
    <hyperlink ref="D70" r:id="rId103" display="https://www.milesplit.com/athletes/5553590" xr:uid="{7E0ABCD1-56DC-354A-A538-EDD75EC29E34}"/>
    <hyperlink ref="D71" r:id="rId104" display="https://www.milesplit.com/teams/15857" xr:uid="{120D9748-8A11-6648-AA81-C86191271FBC}"/>
    <hyperlink ref="F70" r:id="rId105" display="https://www.milesplit.com/meets/298308" xr:uid="{A14645B3-BF0D-C645-B566-68016F3E1FFF}"/>
    <hyperlink ref="D72" r:id="rId106" display="https://www.milesplit.com/athletes/4609434" xr:uid="{9EACC380-3E8F-9F4B-9F0B-3A2CB63F549D}"/>
    <hyperlink ref="D73" r:id="rId107" display="https://www.milesplit.com/teams/15442" xr:uid="{C968B01D-50F4-AE42-8FD3-704ADCC884E6}"/>
    <hyperlink ref="F72" r:id="rId108" display="https://www.milesplit.com/meets/312990" xr:uid="{5133DC08-F557-4E4E-A4F9-724F9220EE72}"/>
    <hyperlink ref="D74" r:id="rId109" display="https://www.milesplit.com/athletes/5643783" xr:uid="{8B305079-B433-5341-B520-FFA2534F005F}"/>
    <hyperlink ref="D75" r:id="rId110" display="https://www.milesplit.com/teams/12163" xr:uid="{2FE12A88-E1D3-4C4A-AE5F-64560DD633AF}"/>
    <hyperlink ref="F74" r:id="rId111" display="https://www.milesplit.com/meets/298308" xr:uid="{5BB75FC1-51C2-E247-A3DE-A1553CE87378}"/>
    <hyperlink ref="D76" r:id="rId112" display="https://www.milesplit.com/athletes/5643780" xr:uid="{CE018582-836D-394C-B40E-750404595864}"/>
    <hyperlink ref="D77" r:id="rId113" display="https://www.milesplit.com/teams/12179" xr:uid="{9F8C8263-5902-1245-AB63-55DABB1D4387}"/>
    <hyperlink ref="F76" r:id="rId114" display="https://www.milesplit.com/meets/298564" xr:uid="{45DFEC9E-8D29-AB41-838D-BBCDD601F31F}"/>
    <hyperlink ref="D78" r:id="rId115" display="https://www.milesplit.com/athletes/5494733" xr:uid="{31B6C822-62BF-AD4F-9E93-10981E0DF4BB}"/>
    <hyperlink ref="D79" r:id="rId116" display="https://www.milesplit.com/teams/30976" xr:uid="{684609F1-A9EE-A149-B3EF-8E5FE3487C5F}"/>
    <hyperlink ref="F78" r:id="rId117" display="https://www.milesplit.com/meets/301010" xr:uid="{E3996DDC-AFD6-1942-B8F9-DB03178847AC}"/>
    <hyperlink ref="D80" r:id="rId118" display="https://www.milesplit.com/athletes/5534434" xr:uid="{5D8C4170-B31E-1A41-B8AC-F330C82E37F4}"/>
    <hyperlink ref="D81" r:id="rId119" display="https://www.milesplit.com/teams/12944" xr:uid="{1FDDF396-D978-CB43-91FE-724B709A4A90}"/>
    <hyperlink ref="F80" r:id="rId120" display="https://www.milesplit.com/meets/300943" xr:uid="{D7DA458B-4927-3B42-9C76-0BE36A05D0D0}"/>
    <hyperlink ref="D82" r:id="rId121" display="https://www.milesplit.com/athletes/3912740" xr:uid="{27BE320A-4C2F-2F48-87C4-DEF1DC5BC6A1}"/>
    <hyperlink ref="D83" r:id="rId122" display="https://www.milesplit.com/teams/11655" xr:uid="{45A98828-A74D-984C-9053-3980D669061B}"/>
    <hyperlink ref="F82" r:id="rId123" display="https://www.milesplit.com/meets/304387" xr:uid="{FFD093D6-8359-A540-AC39-DE268C545287}"/>
    <hyperlink ref="D84" r:id="rId124" display="https://www.milesplit.com/athletes/4598236" xr:uid="{E352F8EC-2BF6-6740-AC76-93707E73B32A}"/>
    <hyperlink ref="D85" r:id="rId125" display="https://www.milesplit.com/teams/19655" xr:uid="{2E361EF3-4DAC-AB46-83F0-2F6AD75F5745}"/>
    <hyperlink ref="F84" r:id="rId126" display="https://www.milesplit.com/meets/296313" xr:uid="{AAC338F0-6223-9347-86A6-BECA57DD1F44}"/>
    <hyperlink ref="D86" r:id="rId127" display="https://www.milesplit.com/athletes/5500298" xr:uid="{1B63FB55-A44C-D547-A3FF-BD74050D7B42}"/>
    <hyperlink ref="D87" r:id="rId128" display="https://www.milesplit.com/teams/9919" xr:uid="{B8C42795-DEEC-2542-B493-AE38278C9971}"/>
    <hyperlink ref="F86" r:id="rId129" display="https://www.milesplit.com/meets/308915" xr:uid="{E244701B-A0C8-6246-8146-61E03D9FA0D5}"/>
    <hyperlink ref="D88" r:id="rId130" display="https://www.milesplit.com/athletes/7415386" xr:uid="{3C96D639-A8BF-1842-9F13-8FE88ADA2222}"/>
    <hyperlink ref="D89" r:id="rId131" display="https://www.milesplit.com/teams/17850" xr:uid="{81C357FD-3A43-104D-BFF8-B3F5A13ACAC7}"/>
    <hyperlink ref="F88" r:id="rId132" display="https://www.milesplit.com/meets/298571" xr:uid="{AEE9E11E-E3E3-9045-9C6B-7FFBF7655C37}"/>
    <hyperlink ref="D90" r:id="rId133" display="https://www.milesplit.com/athletes/8582108" xr:uid="{54DD145D-B85D-E94C-B64F-B2D9BDEF4733}"/>
    <hyperlink ref="D91" r:id="rId134" display="https://www.milesplit.com/teams/10376" xr:uid="{7F973359-8CF4-2041-8F29-B9BFDB602C60}"/>
    <hyperlink ref="F90" r:id="rId135" display="https://www.milesplit.com/meets/306641" xr:uid="{18AB8FF4-B116-8B4A-957B-4819A2AEFBC3}"/>
    <hyperlink ref="D92" r:id="rId136" display="https://www.milesplit.com/athletes/4684989" xr:uid="{B1AA428E-1D54-E44B-9187-5005263B16BA}"/>
    <hyperlink ref="D93" r:id="rId137" display="https://www.milesplit.com/teams/18956" xr:uid="{B6CDB84C-94FC-8C47-94AF-77CC08AEEF4C}"/>
    <hyperlink ref="F92" r:id="rId138" display="https://www.milesplit.com/meets/298031" xr:uid="{969D0A42-372F-B244-BB16-B4EAFFE31950}"/>
    <hyperlink ref="D94" r:id="rId139" display="https://www.milesplit.com/athletes/5553888" xr:uid="{476797B9-A2C3-774E-B018-415BE6B81E88}"/>
    <hyperlink ref="D95" r:id="rId140" display="https://www.milesplit.com/teams/14612" xr:uid="{562D5873-B826-DE48-ACEC-E97B52E53243}"/>
    <hyperlink ref="F94" r:id="rId141" display="https://www.milesplit.com/meets/298308" xr:uid="{DFACFCF5-92CA-C848-8CBD-5B976FFB1CF0}"/>
    <hyperlink ref="D96" r:id="rId142" display="https://www.milesplit.com/athletes/7401055" xr:uid="{5F109DCB-4C66-7448-868D-DF3A1E1FAC11}"/>
    <hyperlink ref="D97" r:id="rId143" display="https://www.milesplit.com/teams/17316" xr:uid="{9AD39777-DCA4-4948-9458-9DAB346DE00C}"/>
    <hyperlink ref="F96" r:id="rId144" display="https://www.milesplit.com/meets/298308" xr:uid="{98D66E91-8EC0-A445-B46C-637CB3A6BA04}"/>
    <hyperlink ref="D98" r:id="rId145" display="https://www.milesplit.com/athletes/7463292" xr:uid="{D5B4F688-66C2-4D4A-B97A-78C8B8066935}"/>
    <hyperlink ref="D99" r:id="rId146" display="https://www.milesplit.com/teams/6360" xr:uid="{990DD2D2-5FDB-F347-88CA-1E15EE9935A4}"/>
    <hyperlink ref="F98" r:id="rId147" display="https://www.milesplit.com/meets/310654" xr:uid="{8F07DA83-0468-9849-B1ED-9430F394EE90}"/>
    <hyperlink ref="D100" r:id="rId148" display="https://www.milesplit.com/athletes/4536239" xr:uid="{EB93DC9D-16AF-674B-910A-D9949ACBE31C}"/>
    <hyperlink ref="D101" r:id="rId149" display="https://www.milesplit.com/teams/9958" xr:uid="{7BD215D3-6D36-5443-9B82-3BE0BFC8BB02}"/>
    <hyperlink ref="F100" r:id="rId150" display="https://www.milesplit.com/meets/308915" xr:uid="{22DD511D-DD70-A34D-BBEA-98032A2F9A93}"/>
    <hyperlink ref="D102" r:id="rId151" display="https://www.milesplit.com/athletes/4546799" xr:uid="{1B8719F0-F6FB-2A45-AB63-C4DC92DA3575}"/>
    <hyperlink ref="D103" r:id="rId152" display="https://www.milesplit.com/teams/6087" xr:uid="{49942946-5631-7B43-9F29-922BE42C3456}"/>
    <hyperlink ref="F102" r:id="rId153" display="https://www.milesplit.com/meets/321986" xr:uid="{37DAB4D2-35D5-2B48-910C-C07882BD070E}"/>
    <hyperlink ref="D104" r:id="rId154" display="https://www.milesplit.com/athletes/6001289" xr:uid="{99A1E7A9-AFEF-7448-8DEE-A3BAC649ADAF}"/>
    <hyperlink ref="D105" r:id="rId155" display="https://www.milesplit.com/teams/4288" xr:uid="{208B42A9-9ABE-3B46-84B9-014720674F4B}"/>
    <hyperlink ref="F104" r:id="rId156" display="https://www.milesplit.com/meets/310013" xr:uid="{414DF16D-2F17-514F-AD61-6505F0448FF6}"/>
    <hyperlink ref="D106" r:id="rId157" display="https://www.milesplit.com/athletes/4593599" xr:uid="{B1A464BE-6FBD-CC49-9DD4-1109AAEAD7F8}"/>
    <hyperlink ref="D107" r:id="rId158" display="https://www.milesplit.com/teams/12853" xr:uid="{22D35D10-A986-2C4B-9DDB-CBE706E0C4ED}"/>
    <hyperlink ref="F106" r:id="rId159" display="https://www.milesplit.com/meets/321600" xr:uid="{28E33CFB-BEB8-EB41-84AC-F761A28B0AE9}"/>
    <hyperlink ref="D108" r:id="rId160" display="https://www.milesplit.com/athletes/4571447" xr:uid="{2EB3D4E8-86E4-7C4D-A36C-F5CCEA0C26A4}"/>
    <hyperlink ref="D109" r:id="rId161" display="https://www.milesplit.com/teams/2679" xr:uid="{6D3A4B3F-C37B-8D40-8EA2-94B8D3664F82}"/>
    <hyperlink ref="F108" r:id="rId162" display="https://www.milesplit.com/meets/306758" xr:uid="{29D1585E-C09A-9A4E-9E71-AE4C23D1CBC1}"/>
    <hyperlink ref="D110" r:id="rId163" display="https://www.milesplit.com/athletes/6306242" xr:uid="{1802A7DC-8DD2-EF43-B51E-5219152ECEA0}"/>
    <hyperlink ref="D111" r:id="rId164" display="https://www.milesplit.com/teams/932" xr:uid="{FA0372F8-DFE6-BF4B-8B63-5847ED7166DF}"/>
    <hyperlink ref="F110" r:id="rId165" display="https://www.milesplit.com/meets/311698" xr:uid="{403B4C6F-562B-D845-AF0C-9CD466172389}"/>
    <hyperlink ref="D112" r:id="rId166" display="https://www.milesplit.com/athletes/4908912" xr:uid="{E8FA4DC1-DA42-4D49-8712-429DCEA87CE5}"/>
    <hyperlink ref="D113" r:id="rId167" display="https://www.milesplit.com/teams/15857" xr:uid="{665BCF0E-C2D1-AE42-912B-9371E8BB6D29}"/>
    <hyperlink ref="F112" r:id="rId168" display="https://www.milesplit.com/meets/298584" xr:uid="{74309F62-BD76-2C47-803C-4BC6CF55692A}"/>
    <hyperlink ref="D114" r:id="rId169" display="https://www.milesplit.com/athletes/4595188" xr:uid="{DAC9EA44-CDE4-1E4E-9599-66EBE602080C}"/>
    <hyperlink ref="D115" r:id="rId170" display="https://www.milesplit.com/teams/7796" xr:uid="{AFBAE8D6-F15C-594A-83D2-66B4277D8653}"/>
    <hyperlink ref="F114" r:id="rId171" display="https://www.milesplit.com/meets/306537" xr:uid="{99C5E081-C49C-6B40-822A-7932634022E8}"/>
    <hyperlink ref="D116" r:id="rId172" display="https://www.milesplit.com/athletes/6567222" xr:uid="{FD9605DF-09CE-5F44-BA4E-C57A44E569B3}"/>
    <hyperlink ref="D117" r:id="rId173" display="https://www.milesplit.com/teams/12020" xr:uid="{F6B773AD-0CD8-9642-AB16-FDA67D0D0D30}"/>
    <hyperlink ref="F116" r:id="rId174" display="https://www.milesplit.com/meets/304387" xr:uid="{ABE6B8F7-9089-AB40-A662-33B3926756F3}"/>
    <hyperlink ref="D118" r:id="rId175" display="https://www.milesplit.com/athletes/5532407" xr:uid="{510B61A9-4834-A34C-BB0A-6AF1191ED69A}"/>
    <hyperlink ref="D119" r:id="rId176" display="https://www.milesplit.com/teams/13460" xr:uid="{E383141D-9963-9B48-A418-43965DFA5E9A}"/>
    <hyperlink ref="F118" r:id="rId177" display="https://www.milesplit.com/meets/304084" xr:uid="{AB568BA7-DFCA-9048-A227-38A3625FEEB1}"/>
    <hyperlink ref="D120" r:id="rId178" display="https://www.milesplit.com/athletes/5544306" xr:uid="{3687EF3E-75FE-1C43-BE12-D66D052156C6}"/>
    <hyperlink ref="D121" r:id="rId179" display="https://www.milesplit.com/teams/15442" xr:uid="{F8323737-090B-AF45-9FC0-B92BB2D644FD}"/>
    <hyperlink ref="F120" r:id="rId180" display="https://www.milesplit.com/meets/319199" xr:uid="{142EA46B-9D38-724B-881E-F055A8050F4B}"/>
    <hyperlink ref="D122" r:id="rId181" display="https://www.milesplit.com/athletes/4660648" xr:uid="{05B7B425-5976-F64B-8049-72D9CA83BA5E}"/>
    <hyperlink ref="D123" r:id="rId182" display="https://www.milesplit.com/teams/6383" xr:uid="{EDA4F5C7-A1D6-6C41-9CA2-D9B7F246847E}"/>
    <hyperlink ref="F122" r:id="rId183" display="https://www.milesplit.com/meets/298722" xr:uid="{956EEDFD-5C21-544D-847A-02E44B868E33}"/>
    <hyperlink ref="D124" r:id="rId184" display="https://www.milesplit.com/athletes/2190529" xr:uid="{DD28357B-7AF4-3946-9934-46772002050E}"/>
    <hyperlink ref="D125" r:id="rId185" display="https://www.milesplit.com/teams/3640" xr:uid="{3227927A-4EE7-AB44-8771-9CE95D5D0F8A}"/>
    <hyperlink ref="F124" r:id="rId186" display="https://www.milesplit.com/meets/290783" xr:uid="{2392F58C-F506-4E4A-87F2-5580E1902513}"/>
    <hyperlink ref="D126" r:id="rId187" display="https://www.milesplit.com/athletes/7326684" xr:uid="{B4D6DBC4-22F8-5544-A882-082794FAD782}"/>
    <hyperlink ref="D127" r:id="rId188" display="https://www.milesplit.com/teams/12907" xr:uid="{890A64C3-0B87-FF42-A8DA-89A114020074}"/>
    <hyperlink ref="F126" r:id="rId189" display="https://www.milesplit.com/meets/322495" xr:uid="{033E8213-604A-B645-9B7D-D398FC374A4F}"/>
    <hyperlink ref="D128" r:id="rId190" display="https://www.milesplit.com/athletes/5510851" xr:uid="{9ACC4104-7906-A84C-BE47-84382A151296}"/>
    <hyperlink ref="D129" r:id="rId191" display="https://www.milesplit.com/teams/2908" xr:uid="{DFFA33C3-2364-3A4B-A854-9D82433A057B}"/>
    <hyperlink ref="F128" r:id="rId192" display="https://www.milesplit.com/meets/294918" xr:uid="{00671F40-778E-484E-B9AF-DE8ECE887A34}"/>
    <hyperlink ref="D130" r:id="rId193" display="https://www.milesplit.com/athletes/6440976" xr:uid="{EEE67352-3333-9E4D-AAEA-A08F2532F37D}"/>
    <hyperlink ref="D131" r:id="rId194" display="https://www.milesplit.com/teams/17369" xr:uid="{A46A6246-2ACA-354D-9FB8-7F1342B9307D}"/>
    <hyperlink ref="F130" r:id="rId195" display="https://www.milesplit.com/meets/298566" xr:uid="{1DB9C09B-AAB4-1648-AC8F-263B551554B3}"/>
    <hyperlink ref="D132" r:id="rId196" display="https://www.milesplit.com/athletes/7537448" xr:uid="{C555EC8D-2992-4A4B-8228-B071818D8310}"/>
    <hyperlink ref="D133" r:id="rId197" display="https://www.milesplit.com/teams/3949" xr:uid="{39C09B56-F092-2548-BF54-FE20D012C55C}"/>
    <hyperlink ref="F132" r:id="rId198" display="https://www.milesplit.com/meets/320230" xr:uid="{63749C5F-9895-0E47-A7AF-D9F79AF8B06A}"/>
    <hyperlink ref="D134" r:id="rId199" display="https://www.milesplit.com/athletes/5546506" xr:uid="{00FD556F-3732-BF4A-A6BD-18D282423A56}"/>
    <hyperlink ref="D135" r:id="rId200" display="https://www.milesplit.com/teams/13238" xr:uid="{EFF346A8-E1AB-CA40-B81D-40B04E1E548A}"/>
    <hyperlink ref="F134" r:id="rId201" display="https://www.milesplit.com/meets/302393" xr:uid="{6F8032FE-7409-A446-BB76-9AC5F78C499D}"/>
    <hyperlink ref="D136" r:id="rId202" display="https://www.milesplit.com/athletes/3768322" xr:uid="{59619C6A-1F79-6D41-8F2F-FCABA02AAEC2}"/>
    <hyperlink ref="D137" r:id="rId203" display="https://www.milesplit.com/teams/4488" xr:uid="{72710EDA-8276-6A45-A402-C883055B2163}"/>
    <hyperlink ref="F136" r:id="rId204" display="https://www.milesplit.com/meets/294933" xr:uid="{49ACD115-036F-9246-B0E9-8AA4C84D738A}"/>
    <hyperlink ref="D138" r:id="rId205" display="https://www.milesplit.com/athletes/4520606" xr:uid="{CD9E186C-E882-634A-9167-ADB998F91254}"/>
    <hyperlink ref="D139" r:id="rId206" display="https://www.milesplit.com/teams/10070" xr:uid="{A3D4F538-A0D3-6845-9195-CCAFE272F866}"/>
    <hyperlink ref="F138" r:id="rId207" display="https://www.milesplit.com/meets/308915" xr:uid="{B44D8646-6703-2544-B782-9BC8F5EE08E4}"/>
    <hyperlink ref="D140" r:id="rId208" display="https://www.milesplit.com/athletes/5571998" xr:uid="{871CE6A6-5444-0644-AEFF-1A4AC978173C}"/>
    <hyperlink ref="D141" r:id="rId209" display="https://www.milesplit.com/teams/17077" xr:uid="{D523FC23-1448-D74D-B8C0-BD254ABD82CE}"/>
    <hyperlink ref="F140" r:id="rId210" display="https://www.milesplit.com/meets/298566" xr:uid="{3D3632EA-5AA2-324F-B3A0-FDEC867E69CF}"/>
    <hyperlink ref="D142" r:id="rId211" display="https://www.milesplit.com/athletes/5655980" xr:uid="{D23391DD-F479-8040-9A7F-4DE28105804F}"/>
    <hyperlink ref="D143" r:id="rId212" display="https://www.milesplit.com/teams/14621" xr:uid="{4DF1FDF4-A44B-214F-B8A9-53A151483851}"/>
    <hyperlink ref="F142" r:id="rId213" display="https://www.milesplit.com/meets/298566" xr:uid="{4AED8E07-4732-6E49-9A94-F9D83D46167E}"/>
    <hyperlink ref="D144" r:id="rId214" display="https://www.milesplit.com/athletes/1653432" xr:uid="{7BEE9BE5-3506-FD43-BE5D-DF520D38DFB2}"/>
    <hyperlink ref="D145" r:id="rId215" display="https://www.milesplit.com/teams/3551" xr:uid="{276F0E2C-2914-AF4D-ADC4-5819949A94B4}"/>
    <hyperlink ref="F144" r:id="rId216" display="https://www.milesplit.com/meets/290783" xr:uid="{551D68E1-7B42-0C4A-9F86-6A16F6652C05}"/>
    <hyperlink ref="D146" r:id="rId217" display="https://www.milesplit.com/athletes/4449698" xr:uid="{42588A96-A51B-084B-911A-8B00050259F8}"/>
    <hyperlink ref="D147" r:id="rId218" display="https://www.milesplit.com/teams/7180" xr:uid="{43479040-DF22-5E47-AF70-0FCD8823E3C7}"/>
    <hyperlink ref="F146" r:id="rId219" display="https://www.milesplit.com/meets/318610" xr:uid="{92676258-E44C-4346-9A83-5B2CA3355F66}"/>
    <hyperlink ref="D148" r:id="rId220" display="https://www.milesplit.com/athletes/6333269" xr:uid="{B98BA319-311F-884D-AA5E-8278FFBDFA9D}"/>
    <hyperlink ref="D149" r:id="rId221" display="https://www.milesplit.com/teams/15011" xr:uid="{A911A61E-3ADD-1143-BF93-AF4419A0F18A}"/>
    <hyperlink ref="F148" r:id="rId222" display="https://www.milesplit.com/meets/294871" xr:uid="{7D2912D2-D359-8442-93BE-622D303206FB}"/>
    <hyperlink ref="D150" r:id="rId223" display="https://www.milesplit.com/athletes/5799878" xr:uid="{CF6FF8EC-5E3B-414D-9C36-016BCA89F477}"/>
    <hyperlink ref="D151" r:id="rId224" display="https://www.milesplit.com/teams/9872" xr:uid="{193299C5-8D88-604D-8738-8CA48792CCAC}"/>
    <hyperlink ref="F150" r:id="rId225" display="https://www.milesplit.com/meets/308915" xr:uid="{85F33EA8-F36A-C642-BB5D-8A302C5F099E}"/>
    <hyperlink ref="D152" r:id="rId226" display="https://www.milesplit.com/athletes/5499418" xr:uid="{973C6926-58CE-2A46-9A2A-CF4CFF69495D}"/>
    <hyperlink ref="D153" r:id="rId227" display="https://www.milesplit.com/teams/1307" xr:uid="{2473E09C-28B7-8A4C-921B-99F9A116AEE9}"/>
    <hyperlink ref="F152" r:id="rId228" display="https://www.milesplit.com/meets/294348" xr:uid="{9BCA3E4A-EFB5-4749-9904-35883066DB2D}"/>
    <hyperlink ref="D154" r:id="rId229" display="https://www.milesplit.com/athletes/6032858" xr:uid="{B1BC7B31-71AB-8240-A435-F480CCECA980}"/>
    <hyperlink ref="D155" r:id="rId230" display="https://www.milesplit.com/teams/10681" xr:uid="{F1CFD1B0-C052-7344-832A-9FD0EB948F24}"/>
    <hyperlink ref="F154" r:id="rId231" display="https://www.milesplit.com/meets/297680" xr:uid="{9EABA01F-8739-794E-A562-7B86C897ED3C}"/>
    <hyperlink ref="D156" r:id="rId232" display="https://www.milesplit.com/athletes/6368456" xr:uid="{71B984BA-7AA9-0747-BDEF-BD70D7CAA567}"/>
    <hyperlink ref="D157" r:id="rId233" display="https://www.milesplit.com/teams/4589" xr:uid="{C4109BB6-2DA9-C045-8588-6B3BF64A614A}"/>
    <hyperlink ref="F156" r:id="rId234" display="https://www.milesplit.com/meets/298722" xr:uid="{031BF13D-FCDA-E04B-BDA2-5D4A8C1DF88A}"/>
    <hyperlink ref="D158" r:id="rId235" display="https://www.milesplit.com/athletes/4649855" xr:uid="{808732E9-93ED-9644-98F6-0B1BC2457F50}"/>
    <hyperlink ref="D159" r:id="rId236" display="https://www.milesplit.com/teams/6740" xr:uid="{9C9F4477-1B9F-AA46-9A73-B29366A6C7EC}"/>
    <hyperlink ref="F158" r:id="rId237" display="https://www.milesplit.com/meets/322310" xr:uid="{70EA274C-1D54-C446-86CA-CB27151B7D12}"/>
    <hyperlink ref="D160" r:id="rId238" display="https://www.milesplit.com/athletes/5629812" xr:uid="{E49828F9-501C-A34E-893A-77B5D649CA45}"/>
    <hyperlink ref="D161" r:id="rId239" display="https://www.milesplit.com/teams/14120" xr:uid="{8A4E4F5C-5F9A-1B46-8EC0-44CD0B2C2071}"/>
    <hyperlink ref="F160" r:id="rId240" display="https://www.milesplit.com/meets/322505" xr:uid="{6678337E-2B65-4D4E-B477-48DFE729A34E}"/>
    <hyperlink ref="D162" r:id="rId241" display="https://www.milesplit.com/athletes/2876932" xr:uid="{0B6DCF6D-38B4-2A47-ABAA-4577095D84DF}"/>
    <hyperlink ref="D163" r:id="rId242" display="https://www.milesplit.com/teams/3976" xr:uid="{2D7A80D9-8EFE-314A-9659-8A4B7E8D9F68}"/>
    <hyperlink ref="F162" r:id="rId243" display="https://www.milesplit.com/meets/290683" xr:uid="{83EAE81D-BF1C-D440-8FE4-F5246C270B61}"/>
    <hyperlink ref="D164" r:id="rId244" display="https://www.milesplit.com/athletes/7290109" xr:uid="{BAE367B7-08FC-3543-BE64-249BF47955E0}"/>
    <hyperlink ref="D165" r:id="rId245" display="https://www.milesplit.com/teams/7381" xr:uid="{4CF098F5-7ABE-7846-B643-137DCEF94C6B}"/>
    <hyperlink ref="F164" r:id="rId246" display="https://www.milesplit.com/meets/303121" xr:uid="{53E998E5-C74B-BB44-86ED-9454332C7E03}"/>
    <hyperlink ref="D166" r:id="rId247" display="https://www.milesplit.com/athletes/5532161" xr:uid="{FD094857-46E5-1648-AFDE-147A2E2F7F3E}"/>
    <hyperlink ref="D167" r:id="rId248" display="https://www.milesplit.com/teams/38972" xr:uid="{21C70E3C-291D-0C45-A2FE-519FF1AF650C}"/>
    <hyperlink ref="F166" r:id="rId249" display="https://www.milesplit.com/meets/297347" xr:uid="{EE571CF7-53FD-BE44-8593-0B4BF9194A48}"/>
    <hyperlink ref="D168" r:id="rId250" display="https://www.milesplit.com/athletes/5473987" xr:uid="{B00542AF-E1FC-7A47-A9B9-BDDCAB7C3FD2}"/>
    <hyperlink ref="D169" r:id="rId251" display="https://www.milesplit.com/teams/12811" xr:uid="{5B8773CA-33B9-0048-B8F4-946D6B762150}"/>
    <hyperlink ref="F168" r:id="rId252" display="https://www.milesplit.com/meets/322495" xr:uid="{EA2EFCDC-5A23-954A-ADE5-4203B7DDB31A}"/>
    <hyperlink ref="D170" r:id="rId253" display="https://www.milesplit.com/athletes/6342982" xr:uid="{357E30B6-B406-A742-ADA8-20DF89D80C95}"/>
    <hyperlink ref="D171" r:id="rId254" display="https://www.milesplit.com/teams/10272" xr:uid="{5218DDCC-12DE-DB49-948E-26E36897F83E}"/>
    <hyperlink ref="F170" r:id="rId255" display="https://www.milesplit.com/meets/316760" xr:uid="{591E7F66-89D9-0040-A154-84C657FB3F0D}"/>
    <hyperlink ref="D172" r:id="rId256" display="https://www.milesplit.com/athletes/7460067" xr:uid="{14E98DBE-A921-D246-9D9D-1D424580F7E6}"/>
    <hyperlink ref="D173" r:id="rId257" display="https://www.milesplit.com/teams/29473" xr:uid="{1AC76F4F-AA37-644D-BDC9-FF41CF71F581}"/>
    <hyperlink ref="F172" r:id="rId258" display="https://www.milesplit.com/meets/303762" xr:uid="{3A1E2074-39C0-9F45-A54F-48160908C276}"/>
    <hyperlink ref="D174" r:id="rId259" display="https://www.milesplit.com/athletes/6348629" xr:uid="{AFDCD088-B751-EC42-8352-661175FC82D3}"/>
    <hyperlink ref="D175" r:id="rId260" display="https://www.milesplit.com/teams/15718" xr:uid="{31DC941B-F045-3D44-91D4-F5C42FF5535B}"/>
    <hyperlink ref="F174" r:id="rId261" display="https://www.milesplit.com/meets/297178" xr:uid="{A0B82200-4DEF-6841-A25E-C7EDB0FFDD18}"/>
    <hyperlink ref="D176" r:id="rId262" display="https://www.milesplit.com/athletes/7556134" xr:uid="{7E5F51D9-7A25-314D-BB4C-32B2BC9AE770}"/>
    <hyperlink ref="D177" r:id="rId263" display="https://www.milesplit.com/teams/9515" xr:uid="{BFA85178-C76C-FE4F-A010-F65261361363}"/>
    <hyperlink ref="F176" r:id="rId264" display="https://www.milesplit.com/meets/309442" xr:uid="{4796DA85-90CB-174E-ABA0-F88A220BC9B7}"/>
    <hyperlink ref="D178" r:id="rId265" display="https://www.milesplit.com/athletes/3715939" xr:uid="{849B4738-B7D6-DA4C-9E5D-CEC75B614FB4}"/>
    <hyperlink ref="D179" r:id="rId266" display="https://www.milesplit.com/teams/9376" xr:uid="{2AB542DA-8C4A-A646-BA37-80CCA0EFAE18}"/>
    <hyperlink ref="F178" r:id="rId267" display="https://www.milesplit.com/meets/308915" xr:uid="{1A0E782D-2776-8E4F-A926-EE96870ABDCB}"/>
    <hyperlink ref="D180" r:id="rId268" display="https://www.milesplit.com/athletes/4541033" xr:uid="{51B272A5-E5A9-E349-805F-1E66E55EBFE0}"/>
    <hyperlink ref="D181" r:id="rId269" display="https://www.milesplit.com/teams/2724" xr:uid="{01F83C58-0775-E44F-858B-6C6DA7EAEF43}"/>
    <hyperlink ref="F180" r:id="rId270" display="https://www.milesplit.com/meets/306758" xr:uid="{0429FA53-E986-284E-9588-CBC6CB47CFD1}"/>
    <hyperlink ref="D182" r:id="rId271" display="https://www.milesplit.com/athletes/5506016" xr:uid="{05DE5989-1CCE-FE45-BBBE-DDC2BEBAB4BD}"/>
    <hyperlink ref="D183" r:id="rId272" display="https://www.milesplit.com/teams/10074" xr:uid="{AF537005-0A37-5946-B120-A7F011D48773}"/>
    <hyperlink ref="F182" r:id="rId273" display="https://www.milesplit.com/meets/308915" xr:uid="{5FD5A78C-1429-514E-B335-0D9C920A9B5E}"/>
    <hyperlink ref="D184" r:id="rId274" display="https://www.milesplit.com/athletes/4574121" xr:uid="{0C033A03-D3D5-254C-AD9A-7923F2A6E549}"/>
    <hyperlink ref="D185" r:id="rId275" display="https://www.milesplit.com/teams/1294" xr:uid="{451F1AC1-E8B3-5848-ABDC-66D44C5F60F1}"/>
    <hyperlink ref="F184" r:id="rId276" display="https://www.milesplit.com/meets/311795" xr:uid="{83E1D165-18ED-8043-ACAA-8BCDE1731D2D}"/>
    <hyperlink ref="D186" r:id="rId277" display="https://www.milesplit.com/athletes/4667007" xr:uid="{4EE9DEB0-F8B5-A346-BF09-9D67D1D7171C}"/>
    <hyperlink ref="D187" r:id="rId278" display="https://www.milesplit.com/teams/21452" xr:uid="{60CA37A5-6653-364A-90D4-3ECED026B6C3}"/>
    <hyperlink ref="F186" r:id="rId279" display="https://www.milesplit.com/meets/320780" xr:uid="{DC22DB1E-50A7-6E44-A169-7DE331B367C8}"/>
    <hyperlink ref="D188" r:id="rId280" display="https://www.milesplit.com/athletes/3655988" xr:uid="{E4CFA6A3-11CB-0F4A-B55C-A8F0D4614D9A}"/>
    <hyperlink ref="D189" r:id="rId281" display="https://www.milesplit.com/teams/2139" xr:uid="{C945FA1F-B91D-F844-93C6-2FCD25F8FBF5}"/>
    <hyperlink ref="F188" r:id="rId282" display="https://www.milesplit.com/meets/297178" xr:uid="{A6D597FA-8C20-664B-8F4B-8DBE7A39E49C}"/>
    <hyperlink ref="D190" r:id="rId283" display="https://www.milesplit.com/athletes/5503386" xr:uid="{70E18865-31BC-FE41-8873-28FC042CDAB7}"/>
    <hyperlink ref="D191" r:id="rId284" display="https://www.milesplit.com/teams/9638" xr:uid="{F1CC2BC6-9CD2-DB45-8D61-8A5346BF80B1}"/>
    <hyperlink ref="F190" r:id="rId285" display="https://www.milesplit.com/meets/308915" xr:uid="{5FA7C4B1-ED13-804F-9B69-06971921BCF8}"/>
    <hyperlink ref="D192" r:id="rId286" display="https://www.milesplit.com/athletes/4581605" xr:uid="{59F8C5C9-06EE-1049-9541-F19226992522}"/>
    <hyperlink ref="D193" r:id="rId287" display="https://www.milesplit.com/teams/217" xr:uid="{6D634055-47BC-1B47-B8D1-3F21762F497C}"/>
    <hyperlink ref="F192" r:id="rId288" display="https://www.milesplit.com/meets/306885" xr:uid="{31B82A34-A00D-7545-A3B6-411904073EA5}"/>
    <hyperlink ref="D194" r:id="rId289" display="https://www.milesplit.com/athletes/5471114" xr:uid="{7560E73D-72C9-E641-88BD-FEFE815D513F}"/>
    <hyperlink ref="D195" r:id="rId290" display="https://www.milesplit.com/teams/10273" xr:uid="{974F10C7-0AE8-124F-8D70-0E562332E963}"/>
    <hyperlink ref="F194" r:id="rId291" display="https://www.milesplit.com/meets/306641" xr:uid="{B1E91C67-7F64-C94D-9013-EE1B4AC08FF8}"/>
    <hyperlink ref="D196" r:id="rId292" display="https://www.milesplit.com/athletes/6360156" xr:uid="{C9211956-7AF0-574F-BD2C-A5D68FC36816}"/>
    <hyperlink ref="D197" r:id="rId293" display="https://www.milesplit.com/teams/14975" xr:uid="{A613181F-D0A3-7B46-BBDF-AC5F3DECE9F3}"/>
    <hyperlink ref="F196" r:id="rId294" display="https://www.milesplit.com/meets/294871" xr:uid="{79DDA3DC-3E16-2B48-B2B5-AB99E347EDC2}"/>
    <hyperlink ref="D198" r:id="rId295" display="https://www.milesplit.com/athletes/5529707" xr:uid="{C32F9CAC-B0ED-F047-AE0A-7CB0163337F9}"/>
    <hyperlink ref="D199" r:id="rId296" display="https://www.milesplit.com/teams/3978" xr:uid="{80416246-DB50-D247-8C24-F39F7D67D390}"/>
    <hyperlink ref="F198" r:id="rId297" display="https://www.milesplit.com/meets/310014" xr:uid="{95647F28-A99C-2646-8EDB-324529A36856}"/>
    <hyperlink ref="D200" r:id="rId298" display="https://www.milesplit.com/athletes/5728782" xr:uid="{BDB3DF91-BD0E-854B-BCE5-DD227FE32C6B}"/>
    <hyperlink ref="D201" r:id="rId299" display="https://www.milesplit.com/teams/8836" xr:uid="{C68D415A-E570-7D41-9E95-19F7693DA215}"/>
    <hyperlink ref="F200" r:id="rId300" display="https://www.milesplit.com/meets/310013" xr:uid="{712E80CD-E096-224A-9E66-1CFC547EF0CC}"/>
    <hyperlink ref="D202" r:id="rId301" display="https://www.milesplit.com/athletes/4539019" xr:uid="{C2B64208-2533-424D-AFC8-9EE1568C6AD8}"/>
    <hyperlink ref="D203" r:id="rId302" display="https://www.milesplit.com/teams/12205" xr:uid="{87DB70F8-B0DA-FE40-8DF4-1BE0D60CFCF8}"/>
    <hyperlink ref="F202" r:id="rId303" display="https://www.milesplit.com/meets/322495" xr:uid="{7ED3AC35-B393-5441-8731-60146C067AFE}"/>
    <hyperlink ref="D204" r:id="rId304" display="https://www.milesplit.com/athletes/4783721" xr:uid="{486A7AD4-AF46-524C-8361-1CB216E27045}"/>
    <hyperlink ref="D205" r:id="rId305" display="https://www.milesplit.com/teams/17253" xr:uid="{71D2A5DD-5616-DA41-81C7-B311CF8E0EA6}"/>
    <hyperlink ref="F204" r:id="rId306" display="https://www.milesplit.com/meets/298564" xr:uid="{065AB065-E0E2-9D46-8BD7-04D24BC97FAE}"/>
    <hyperlink ref="D206" r:id="rId307" display="https://www.milesplit.com/athletes/4589849" xr:uid="{EDB99F11-52D4-6D42-B09D-4C1859216E0C}"/>
    <hyperlink ref="D207" r:id="rId308" display="https://www.milesplit.com/teams/16180" xr:uid="{E1F4E751-F267-AA44-AF80-EB4AA046B60A}"/>
    <hyperlink ref="F206" r:id="rId309" display="https://www.milesplit.com/meets/319199" xr:uid="{69563835-1250-9941-A2DC-B1DCB6DA7246}"/>
    <hyperlink ref="D208" r:id="rId310" display="https://www.milesplit.com/athletes/4648321" xr:uid="{432DA60D-DF9A-6748-968E-EDCF960D3764}"/>
    <hyperlink ref="D209" r:id="rId311" display="https://www.milesplit.com/teams/6670" xr:uid="{9CEED8EA-19E5-294C-9A16-43F0B771D04F}"/>
    <hyperlink ref="F208" r:id="rId312" display="https://www.milesplit.com/meets/322310" xr:uid="{5644DCDE-388A-7F45-9B5B-93A4842A582B}"/>
    <hyperlink ref="D210" r:id="rId313" display="https://www.milesplit.com/athletes/6783213" xr:uid="{9692BDCB-00F6-564D-973A-D53F0C80C1B5}"/>
    <hyperlink ref="D211" r:id="rId314" display="https://www.milesplit.com/teams/17077" xr:uid="{DDAA9EB3-DA1F-E347-8D52-3351F1139039}"/>
    <hyperlink ref="F210" r:id="rId315" display="https://www.milesplit.com/meets/298566" xr:uid="{4487FAE3-9B65-154B-B7A5-DC42C3424734}"/>
    <hyperlink ref="D212" r:id="rId316" display="https://www.milesplit.com/athletes/5480969" xr:uid="{009EA1AD-58E6-034B-8EA7-6DAD287F16AE}"/>
    <hyperlink ref="D213" r:id="rId317" display="https://www.milesplit.com/teams/9942" xr:uid="{C389DAD7-E249-A34F-847A-9D44CD345E0F}"/>
    <hyperlink ref="F212" r:id="rId318" display="https://www.milesplit.com/meets/290783" xr:uid="{CCC6B7D0-476A-5340-8FD0-6E62490293DE}"/>
    <hyperlink ref="D214" r:id="rId319" display="https://www.milesplit.com/athletes/7515460" xr:uid="{E2835849-F051-F44D-8899-97DDB979DA7D}"/>
    <hyperlink ref="D215" r:id="rId320" display="https://www.milesplit.com/teams/6384" xr:uid="{CDB86102-C608-DA4E-82A2-712ED17AAB45}"/>
    <hyperlink ref="F214" r:id="rId321" display="https://www.milesplit.com/meets/322310" xr:uid="{140487A0-40F7-0A44-9A80-254CF80E337E}"/>
    <hyperlink ref="D216" r:id="rId322" display="https://www.milesplit.com/athletes/4688014" xr:uid="{CCDDA140-0292-0142-838B-3A3F6EECE1C1}"/>
    <hyperlink ref="D217" r:id="rId323" display="https://www.milesplit.com/teams/11473" xr:uid="{856F3EAD-1588-4341-946D-F6D51E742A8C}"/>
    <hyperlink ref="F216" r:id="rId324" display="https://www.milesplit.com/meets/304387" xr:uid="{4FD4CF26-9B35-5043-81B6-947F792AFE66}"/>
    <hyperlink ref="D218" r:id="rId325" display="https://www.milesplit.com/athletes/2941957" xr:uid="{8F0653DD-A88C-1345-B6B2-323EDA7FBB79}"/>
    <hyperlink ref="D219" r:id="rId326" display="https://www.milesplit.com/teams/13122" xr:uid="{D893F313-74B8-5A43-B2B2-11230161F905}"/>
    <hyperlink ref="F218" r:id="rId327" display="https://www.milesplit.com/meets/302393" xr:uid="{5BA86C97-0980-0C4C-824E-39B1D4859D16}"/>
    <hyperlink ref="D220" r:id="rId328" display="https://www.milesplit.com/athletes/4557718" xr:uid="{F7E3C445-C50D-E549-9285-183C286A4012}"/>
    <hyperlink ref="D221" r:id="rId329" display="https://www.milesplit.com/teams/10319" xr:uid="{4FC295B9-B1F8-AB4F-AEF1-232DFA3EE54D}"/>
    <hyperlink ref="F220" r:id="rId330" display="https://www.milesplit.com/meets/306641" xr:uid="{9850617B-3EA5-0E46-8F6A-087DEAFC9C96}"/>
    <hyperlink ref="D222" r:id="rId331" display="https://www.milesplit.com/athletes/3843702" xr:uid="{2D0C98DD-66B0-214F-82DC-3274259928BD}"/>
    <hyperlink ref="D223" r:id="rId332" display="https://www.milesplit.com/teams/12480" xr:uid="{626D8F6C-67CA-9140-BBD7-140D6B980734}"/>
    <hyperlink ref="F222" r:id="rId333" display="https://www.milesplit.com/meets/322495" xr:uid="{35812421-A258-4E4D-8E5F-B1A599FC874C}"/>
    <hyperlink ref="D224" r:id="rId334" display="https://www.milesplit.com/athletes/6321429" xr:uid="{D340C718-A98B-484A-9795-A7E346C68D34}"/>
    <hyperlink ref="D225" r:id="rId335" display="https://www.milesplit.com/teams/4771" xr:uid="{EED6A1DD-04A1-FF49-921F-C22D3C4366E3}"/>
    <hyperlink ref="F224" r:id="rId336" display="https://www.milesplit.com/meets/305407" xr:uid="{10B41BB8-A456-7F40-A7F6-96FCC4124B91}"/>
    <hyperlink ref="D226" r:id="rId337" display="https://www.milesplit.com/athletes/4660170" xr:uid="{68F538BC-3221-094B-A18E-5023C5A59695}"/>
    <hyperlink ref="D227" r:id="rId338" display="https://www.milesplit.com/teams/6360" xr:uid="{AC3D4013-DD24-5B47-881E-2F93BEA5DA46}"/>
    <hyperlink ref="F226" r:id="rId339" display="https://www.milesplit.com/meets/310654" xr:uid="{EF5D8D67-0516-5546-A877-5F84BF4F915B}"/>
    <hyperlink ref="D228" r:id="rId340" display="https://www.milesplit.com/athletes/5816449" xr:uid="{EBDD8207-0E25-164F-B35E-1B0E14E180CE}"/>
    <hyperlink ref="D229" r:id="rId341" display="https://www.milesplit.com/teams/7693" xr:uid="{14F820F4-145A-CB49-B794-F843D80A11A1}"/>
    <hyperlink ref="F228" r:id="rId342" display="https://www.milesplit.com/meets/305137" xr:uid="{020262E1-05B1-8247-AD2C-7BCF87574B7F}"/>
    <hyperlink ref="D230" r:id="rId343" display="https://www.milesplit.com/athletes/4534437" xr:uid="{1D08F7B6-8179-1141-A837-60329D1E1EDD}"/>
    <hyperlink ref="D231" r:id="rId344" display="https://www.milesplit.com/teams/12568" xr:uid="{08491957-E0BF-E846-AB6C-778B33DBB82F}"/>
    <hyperlink ref="F230" r:id="rId345" display="https://www.milesplit.com/meets/300943" xr:uid="{9FBA5BE0-A730-724A-9B50-B89AE2214EB8}"/>
    <hyperlink ref="D232" r:id="rId346" display="https://www.milesplit.com/athletes/4692892" xr:uid="{960EFD45-5255-9241-8B1A-71BE7DE70E61}"/>
    <hyperlink ref="D233" r:id="rId347" display="https://www.milesplit.com/teams/17024" xr:uid="{CFD917FC-A13B-6649-AE85-AE27AE4F0B00}"/>
    <hyperlink ref="F232" r:id="rId348" display="https://www.milesplit.com/meets/298308" xr:uid="{8DA6B8EB-671D-0C4D-983C-D38F19A9904E}"/>
    <hyperlink ref="D234" r:id="rId349" display="https://www.milesplit.com/athletes/6476096" xr:uid="{4D19F0E7-E9C4-D44B-8787-7BDE9BDF92EB}"/>
    <hyperlink ref="D235" r:id="rId350" display="https://www.milesplit.com/teams/16825" xr:uid="{2366A90B-6C05-044E-9EA1-425C0D571247}"/>
    <hyperlink ref="F234" r:id="rId351" display="https://www.milesplit.com/meets/320230" xr:uid="{9B434B04-9FD0-604A-8F78-BAA4B8B81D9E}"/>
    <hyperlink ref="D236" r:id="rId352" display="https://www.milesplit.com/athletes/4526913" xr:uid="{6908DF60-7DDA-5249-A7B2-204FE38ED078}"/>
    <hyperlink ref="D237" r:id="rId353" display="https://www.milesplit.com/teams/26786" xr:uid="{5DCF64F8-9B27-014A-9A17-C1676B6BA712}"/>
    <hyperlink ref="F236" r:id="rId354" display="https://www.milesplit.com/meets/306885" xr:uid="{028A58AE-AA86-C149-9792-58C1F8620265}"/>
    <hyperlink ref="D238" r:id="rId355" display="https://www.milesplit.com/athletes/7242951" xr:uid="{EC129A85-BF56-3344-B76D-627AEC363083}"/>
    <hyperlink ref="D239" r:id="rId356" display="https://www.milesplit.com/teams/38" xr:uid="{B84B52A7-ACAC-3749-BA08-C1A882C29A92}"/>
    <hyperlink ref="F238" r:id="rId357" display="https://www.milesplit.com/meets/310759" xr:uid="{31DC056C-EAAB-344D-8AB3-963AAA2E172C}"/>
    <hyperlink ref="D240" r:id="rId358" display="https://www.milesplit.com/athletes/7303635" xr:uid="{0799779A-E42F-EF41-AF43-B27662251FC8}"/>
    <hyperlink ref="D241" r:id="rId359" display="https://www.milesplit.com/teams/3179" xr:uid="{3BA8C2BB-D4B0-8547-B7FF-90490B6A1C8E}"/>
    <hyperlink ref="F240" r:id="rId360" display="https://www.milesplit.com/meets/295506" xr:uid="{10B1838F-B20A-904C-B791-9EC17691646E}"/>
    <hyperlink ref="D242" r:id="rId361" display="https://www.milesplit.com/athletes/4602599" xr:uid="{C15B82EE-AE2E-D940-9AB7-2D1AF5174491}"/>
    <hyperlink ref="D243" r:id="rId362" display="https://www.milesplit.com/teams/13959" xr:uid="{E76D6DD7-DECF-3B4D-B784-41B72D9803C4}"/>
    <hyperlink ref="F242" r:id="rId363" display="https://www.milesplit.com/meets/322505" xr:uid="{C530A75E-79E2-224A-8EC8-EA1BFE85C9DD}"/>
    <hyperlink ref="D244" r:id="rId364" display="https://www.milesplit.com/athletes/6373924" xr:uid="{ABD13BA5-0DE3-224C-AFD9-424EE605C257}"/>
    <hyperlink ref="D245" r:id="rId365" display="https://www.milesplit.com/teams/6075" xr:uid="{D5BEFAED-C88D-8B4E-8F77-04196BE65D38}"/>
    <hyperlink ref="F244" r:id="rId366" display="https://www.milesplit.com/meets/321986" xr:uid="{F6F75B64-D5BE-F54E-923D-BED98189DF23}"/>
    <hyperlink ref="D246" r:id="rId367" display="https://www.milesplit.com/athletes/6477516" xr:uid="{771A20BE-69A0-8B4F-8A33-CB5367A347D3}"/>
    <hyperlink ref="D247" r:id="rId368" display="https://www.milesplit.com/teams/6384" xr:uid="{F422A5BD-C747-B645-B983-43D630B9A1F3}"/>
    <hyperlink ref="F246" r:id="rId369" display="https://www.milesplit.com/meets/322310" xr:uid="{C46CE85B-321E-5F4B-AB2E-021284F20249}"/>
    <hyperlink ref="D248" r:id="rId370" display="https://www.milesplit.com/athletes/5511160" xr:uid="{4410BC9A-128E-0647-AFCF-5E5DD14A0ABF}"/>
    <hyperlink ref="D249" r:id="rId371" display="https://www.milesplit.com/teams/9606" xr:uid="{77EE0DEB-0575-DB43-888B-0EACACB64349}"/>
    <hyperlink ref="F248" r:id="rId372" display="https://www.milesplit.com/meets/290783" xr:uid="{F4FDE474-2FF5-8C48-9574-5DBB1EB76902}"/>
    <hyperlink ref="D250" r:id="rId373" display="https://www.milesplit.com/athletes/7417633" xr:uid="{17E326A1-5DEF-0842-97CA-F53E246D1E84}"/>
    <hyperlink ref="D251" r:id="rId374" display="https://www.milesplit.com/teams/17702" xr:uid="{75889FDD-425B-EE41-BEED-C90137003B59}"/>
    <hyperlink ref="F250" r:id="rId375" display="https://www.milesplit.com/meets/298308" xr:uid="{D1676233-48FE-0242-AB07-5A60C64FC9EA}"/>
    <hyperlink ref="D252" r:id="rId376" display="https://www.milesplit.com/athletes/8670725" xr:uid="{7933C1A5-7E83-ED4C-9F8C-7F86041F0F8C}"/>
    <hyperlink ref="D253" r:id="rId377" display="https://www.milesplit.com/teams/10040" xr:uid="{6E3A5493-9CB7-2F4D-800E-37C88F0D1CB7}"/>
    <hyperlink ref="F252" r:id="rId378" display="https://www.milesplit.com/meets/308913" xr:uid="{7D36F360-964C-F941-946A-05EC9C22F323}"/>
    <hyperlink ref="D254" r:id="rId379" display="https://www.milesplit.com/athletes/5587464" xr:uid="{0D84FD6F-97C7-F04D-93E8-B53F171588C0}"/>
    <hyperlink ref="D255" r:id="rId380" display="https://www.milesplit.com/teams/18128" xr:uid="{F8BA0223-A426-BA4E-8FB6-DF75CBA937F0}"/>
    <hyperlink ref="F254" r:id="rId381" display="https://www.milesplit.com/meets/319199" xr:uid="{27FE801F-0565-314C-9C7A-13E3BEFE2C98}"/>
    <hyperlink ref="D256" r:id="rId382" display="https://www.milesplit.com/athletes/4535482" xr:uid="{606C93B2-9AC5-5B42-AD95-E0E9E1AFFEC1}"/>
    <hyperlink ref="D257" r:id="rId383" display="https://www.milesplit.com/teams/10063" xr:uid="{6F99A563-9366-CF45-B661-9957A35F77C8}"/>
    <hyperlink ref="F256" r:id="rId384" display="https://www.milesplit.com/meets/308915" xr:uid="{326CC758-BBB0-E74C-922A-BC10D37C77D8}"/>
    <hyperlink ref="D258" r:id="rId385" display="https://www.milesplit.com/athletes/4679599" xr:uid="{E565D5B2-B5EC-D342-9886-F7134D7C08C6}"/>
    <hyperlink ref="D259" r:id="rId386" display="https://www.milesplit.com/teams/17665" xr:uid="{309C5F6B-14B7-F644-A0B5-F092EB441C21}"/>
    <hyperlink ref="F258" r:id="rId387" display="https://www.milesplit.com/meets/298571" xr:uid="{8516646C-F6ED-244C-8C18-7210282EA656}"/>
    <hyperlink ref="D260" r:id="rId388" display="https://www.milesplit.com/athletes/6430132" xr:uid="{7F65E81A-4E1D-6A4F-AFA4-C236D067247C}"/>
    <hyperlink ref="D261" r:id="rId389" display="https://www.milesplit.com/teams/13566" xr:uid="{0DB7F57D-1468-6E46-9479-CB5C44FE8790}"/>
    <hyperlink ref="F260" r:id="rId390" display="https://www.milesplit.com/meets/318610" xr:uid="{91DDE75A-5FC4-D547-8780-B34D1A0EFBB4}"/>
    <hyperlink ref="D262" r:id="rId391" display="https://www.milesplit.com/athletes/6896931" xr:uid="{A7D9B371-1B58-B544-830D-75C63EE81383}"/>
    <hyperlink ref="D263" r:id="rId392" display="https://www.milesplit.com/teams/3254" xr:uid="{B2798C3F-CC15-0247-B714-80470102BFB0}"/>
    <hyperlink ref="F262" r:id="rId393" display="https://www.milesplit.com/meets/306758" xr:uid="{CBCE7CDA-FDAD-1C4E-A63B-12C3F62FBD23}"/>
    <hyperlink ref="D264" r:id="rId394" display="https://www.milesplit.com/athletes/5471113" xr:uid="{3B0DD7B7-8AA0-A14F-84EB-3762FC615C1E}"/>
    <hyperlink ref="D265" r:id="rId395" display="https://www.milesplit.com/teams/10273" xr:uid="{AD00009E-ABD5-0045-9266-EAD39206EEEB}"/>
    <hyperlink ref="F264" r:id="rId396" display="https://www.milesplit.com/meets/306641" xr:uid="{C310B8FF-AE83-054A-A30D-29B957797B0A}"/>
    <hyperlink ref="D266" r:id="rId397" display="https://www.milesplit.com/athletes/4647415" xr:uid="{0522E0AD-05A9-0441-87AF-D51360360C9A}"/>
    <hyperlink ref="D267" r:id="rId398" display="https://www.milesplit.com/teams/3994" xr:uid="{B4950127-E8F7-DD40-8518-226B161AD1DA}"/>
    <hyperlink ref="F266" r:id="rId399" display="https://www.milesplit.com/meets/310013" xr:uid="{BA022F60-0D41-864B-9BD9-D6C9A1A4F3F1}"/>
    <hyperlink ref="D268" r:id="rId400" display="https://www.milesplit.com/athletes/5617411" xr:uid="{B15E0924-2508-8B4A-8884-8160C92C7ECC}"/>
    <hyperlink ref="D269" r:id="rId401" display="https://www.milesplit.com/teams/8120" xr:uid="{60254911-0432-8E4D-B2BF-BD4FE19EF356}"/>
    <hyperlink ref="F268" r:id="rId402" display="https://www.milesplit.com/meets/320867" xr:uid="{1DDE3A34-A6AC-0D41-A612-0F64EB3F0AED}"/>
    <hyperlink ref="D270" r:id="rId403" display="https://www.milesplit.com/athletes/6438654" xr:uid="{93D436EE-9764-594E-9BBC-1527C8B219BD}"/>
    <hyperlink ref="D271" r:id="rId404" display="https://www.milesplit.com/teams/458" xr:uid="{48F22CBF-99E8-7545-9B85-BDABA7C9D21F}"/>
    <hyperlink ref="F270" r:id="rId405" display="https://www.milesplit.com/meets/293492" xr:uid="{761F0891-0E3B-6D4B-9DCD-B4E3BF55DE63}"/>
    <hyperlink ref="D272" r:id="rId406" display="https://www.milesplit.com/athletes/4558433" xr:uid="{0D218DBE-1CF9-A249-AF9B-606063AEC30E}"/>
    <hyperlink ref="D273" r:id="rId407" display="https://www.milesplit.com/teams/5916" xr:uid="{40A13C45-A8F2-C547-9357-3165442AC24F}"/>
    <hyperlink ref="F272" r:id="rId408" display="https://www.milesplit.com/meets/321986" xr:uid="{B274E251-8155-634B-9C55-E51ED386E687}"/>
    <hyperlink ref="D274" r:id="rId409" display="https://www.milesplit.com/athletes/4689793" xr:uid="{89075682-287A-0146-9B3C-06118BC7FAAC}"/>
    <hyperlink ref="D275" r:id="rId410" display="https://www.milesplit.com/teams/12179" xr:uid="{3289AE48-C802-0242-9BDF-868D24C33F80}"/>
    <hyperlink ref="F274" r:id="rId411" display="https://www.milesplit.com/meets/298564" xr:uid="{7767A852-2615-A04C-976E-331D619D87FB}"/>
    <hyperlink ref="D276" r:id="rId412" display="https://www.milesplit.com/athletes/5544510" xr:uid="{F014DDA6-51AE-FB4E-A4C6-869E444C74CD}"/>
    <hyperlink ref="D277" r:id="rId413" display="https://www.milesplit.com/teams/18239" xr:uid="{1BC7F7D4-F626-CB48-9507-35F02A0D1392}"/>
    <hyperlink ref="F276" r:id="rId414" display="https://www.milesplit.com/meets/304383" xr:uid="{800EF406-499E-5445-9EB5-E3BC2573C946}"/>
    <hyperlink ref="D278" r:id="rId415" display="https://www.milesplit.com/athletes/6334108" xr:uid="{38245DFE-94C7-9C4D-A8BC-E5D4AF1E569F}"/>
    <hyperlink ref="D279" r:id="rId416" display="https://www.milesplit.com/teams/9135" xr:uid="{21A5A1FB-3C96-E84F-BB8C-C370AAA5A264}"/>
    <hyperlink ref="F278" r:id="rId417" display="https://www.milesplit.com/meets/310759" xr:uid="{DE4ECB12-4014-4345-B449-723C0B05178C}"/>
    <hyperlink ref="D280" r:id="rId418" display="https://www.milesplit.com/athletes/7270541" xr:uid="{18ED8CCE-0060-E243-91D5-AFD96CF127FB}"/>
    <hyperlink ref="D281" r:id="rId419" display="https://www.milesplit.com/teams/4024" xr:uid="{155DF280-219D-FC4E-9346-C1BB8D2FC924}"/>
    <hyperlink ref="F280" r:id="rId420" display="https://www.milesplit.com/meets/310759" xr:uid="{C87435CC-FFCC-F944-AE7D-EE233A2F131B}"/>
    <hyperlink ref="D282" r:id="rId421" display="https://www.milesplit.com/athletes/7428032" xr:uid="{E5C36A7D-C5A6-6B40-BDCA-F489703B011A}"/>
    <hyperlink ref="D283" r:id="rId422" display="https://www.milesplit.com/teams/9872" xr:uid="{CBA2EB4B-C9F0-4D41-BB6D-7E9752BB9F52}"/>
    <hyperlink ref="F282" r:id="rId423" display="https://www.milesplit.com/meets/309442" xr:uid="{A56CE90F-6461-4144-B81B-878728E01ED8}"/>
    <hyperlink ref="D284" r:id="rId424" display="https://www.milesplit.com/athletes/4585626" xr:uid="{F75E9EAC-0E52-EA45-833D-E16A822C635C}"/>
    <hyperlink ref="D285" r:id="rId425" display="https://www.milesplit.com/teams/488" xr:uid="{DDCCFBB6-691D-E14E-9139-0193919DB575}"/>
    <hyperlink ref="F284" r:id="rId426" display="https://www.milesplit.com/meets/295290" xr:uid="{6D29445A-3815-A246-8D72-92B8E1D4B099}"/>
    <hyperlink ref="D286" r:id="rId427" display="https://www.milesplit.com/athletes/4513433" xr:uid="{5ADE9C05-181A-4748-AAEE-3E5F546519AA}"/>
    <hyperlink ref="D287" r:id="rId428" display="https://www.milesplit.com/teams/15084" xr:uid="{5B4E0475-1097-D548-9056-1702FB78220F}"/>
    <hyperlink ref="F286" r:id="rId429" display="https://www.milesplit.com/meets/298722" xr:uid="{4AAE957F-79F0-D44F-99BE-BA27F9E5AA92}"/>
    <hyperlink ref="D288" r:id="rId430" display="https://www.milesplit.com/athletes/5611349" xr:uid="{ED2EF8B2-0E7B-0343-900A-53A47E5F9F25}"/>
    <hyperlink ref="D289" r:id="rId431" display="https://www.milesplit.com/teams/17744" xr:uid="{CBB8E705-55C3-D54A-B866-922E24B68A3C}"/>
    <hyperlink ref="F288" r:id="rId432" display="https://www.milesplit.com/meets/298308" xr:uid="{C75C7BD4-4619-184E-8229-7025687557F8}"/>
    <hyperlink ref="D290" r:id="rId433" display="https://www.milesplit.com/athletes/6333455" xr:uid="{F4EFD12A-1ED3-6946-BB07-5DAC28353A7F}"/>
    <hyperlink ref="D291" r:id="rId434" display="https://www.milesplit.com/teams/7778" xr:uid="{E5A705F0-EEE4-9E49-8A8B-876850C44FAD}"/>
    <hyperlink ref="F290" r:id="rId435" display="https://www.milesplit.com/meets/300953" xr:uid="{5C9D32AB-1456-0942-BEA8-DB7A2ABEF2B3}"/>
    <hyperlink ref="D292" r:id="rId436" display="https://www.milesplit.com/athletes/6081652" xr:uid="{112E153D-3122-4D4E-999F-4A30DC11656C}"/>
    <hyperlink ref="D293" r:id="rId437" display="https://www.milesplit.com/teams/23009" xr:uid="{7EA6EB8A-4A4C-8644-B6BE-882145198F3B}"/>
    <hyperlink ref="F292" r:id="rId438" display="https://www.milesplit.com/meets/300953" xr:uid="{414236F8-06E5-6640-BA95-8F4FF88FBE34}"/>
    <hyperlink ref="D294" r:id="rId439" display="https://www.milesplit.com/athletes/4512420" xr:uid="{26B645EF-FA9A-E14A-BF16-B176FB8671CB}"/>
    <hyperlink ref="D295" r:id="rId440" display="https://www.milesplit.com/teams/12079" xr:uid="{FD0B85AC-EDB4-5649-90FE-652620CE8CBB}"/>
    <hyperlink ref="F294" r:id="rId441" display="https://www.milesplit.com/meets/316603" xr:uid="{9C150586-5589-864F-9E62-42648B2B33E0}"/>
    <hyperlink ref="D296" r:id="rId442" display="https://www.milesplit.com/athletes/4658149" xr:uid="{D4DED50B-CBAA-564C-99C3-FD7B2BC7F1CA}"/>
    <hyperlink ref="D297" r:id="rId443" display="https://www.milesplit.com/teams/17204" xr:uid="{FD3BEFBB-6DBF-5D4D-BBA5-6D9E052D5189}"/>
    <hyperlink ref="F296" r:id="rId444" display="https://www.milesplit.com/meets/298722" xr:uid="{4BCC2F7D-7444-0040-8A36-27BC7C43EB62}"/>
    <hyperlink ref="D298" r:id="rId445" display="https://www.milesplit.com/athletes/5657747" xr:uid="{AB691324-6440-AE4E-9B9F-1C2F16BF8DE8}"/>
    <hyperlink ref="D299" r:id="rId446" display="https://www.milesplit.com/teams/12633" xr:uid="{54160C7E-912B-D340-AB56-A9283B865945}"/>
    <hyperlink ref="F298" r:id="rId447" display="https://www.milesplit.com/meets/300964" xr:uid="{10A45CDA-C60B-214C-9253-FE52B933724D}"/>
    <hyperlink ref="D300" r:id="rId448" display="https://www.milesplit.com/athletes/6459041" xr:uid="{5D8CC90F-00D7-FF40-B182-F90E65623703}"/>
    <hyperlink ref="D301" r:id="rId449" display="https://www.milesplit.com/teams/873" xr:uid="{BA007A38-7123-CF4D-ADD0-6DC24AEFB49E}"/>
    <hyperlink ref="F300" r:id="rId450" display="https://www.milesplit.com/meets/315449" xr:uid="{B250AE8E-A2B0-D54A-ABA5-BDE4D378C9DD}"/>
    <hyperlink ref="D302" r:id="rId451" display="https://www.milesplit.com/athletes/5478098" xr:uid="{215028D6-8840-A14A-A94E-2BFDFC520D84}"/>
    <hyperlink ref="D303" r:id="rId452" display="https://www.milesplit.com/teams/235" xr:uid="{9E06433F-CC41-6B46-A3D5-0D094D62A367}"/>
    <hyperlink ref="F302" r:id="rId453" display="https://www.milesplit.com/meets/303121" xr:uid="{60DB4423-66BE-3548-B1C6-3FC6DDC899F7}"/>
    <hyperlink ref="D304" r:id="rId454" display="https://www.milesplit.com/athletes/4563131" xr:uid="{A3337F4C-5596-204B-9E19-97EB6FDAE9E8}"/>
    <hyperlink ref="D305" r:id="rId455" display="https://www.milesplit.com/teams/16549" xr:uid="{40BB6BE2-C31A-E04F-AB0D-F69913372CA8}"/>
    <hyperlink ref="F304" r:id="rId456" display="https://www.milesplit.com/meets/318760" xr:uid="{E39DDD51-0741-1F44-980B-7AD001F950B8}"/>
    <hyperlink ref="D306" r:id="rId457" display="https://www.milesplit.com/athletes/4542157" xr:uid="{E49E9F77-9F16-F347-AC90-71155B8ADC8D}"/>
    <hyperlink ref="D307" r:id="rId458" display="https://www.milesplit.com/teams/10123" xr:uid="{23E6CBB3-EBE6-8145-A961-BDFDE10854E6}"/>
    <hyperlink ref="F306" r:id="rId459" display="https://www.milesplit.com/meets/308915" xr:uid="{8B67AF07-D36C-C04A-A419-09B4F1252459}"/>
    <hyperlink ref="D308" r:id="rId460" display="https://www.milesplit.com/athletes/4888210" xr:uid="{04AA709E-C578-EE4D-97D3-1590FEC88B8B}"/>
    <hyperlink ref="D309" r:id="rId461" display="https://www.milesplit.com/teams/10461" xr:uid="{061AF105-E4EF-FE4F-B687-50DFF408802D}"/>
    <hyperlink ref="F308" r:id="rId462" display="https://www.milesplit.com/meets/306641" xr:uid="{79F7C443-6FBD-514E-900D-73B31CE388F6}"/>
    <hyperlink ref="D310" r:id="rId463" display="https://www.milesplit.com/athletes/6373390" xr:uid="{58F23932-F40C-8C47-81E3-BA793F7C4273}"/>
    <hyperlink ref="D311" r:id="rId464" display="https://www.milesplit.com/teams/16965" xr:uid="{88759698-0B8A-B149-98BD-5CD9588FD986}"/>
    <hyperlink ref="F310" r:id="rId465" display="https://www.milesplit.com/meets/298565" xr:uid="{1BCDE2AA-6002-1C4B-9447-B1CA90FF2381}"/>
    <hyperlink ref="D312" r:id="rId466" display="https://www.milesplit.com/athletes/8440430" xr:uid="{195280CA-67FD-D149-A3F8-B2251F8CF7E4}"/>
    <hyperlink ref="D313" r:id="rId467" display="https://www.milesplit.com/teams/12060" xr:uid="{53DA4719-4768-8C46-968A-CAADE61B3C43}"/>
    <hyperlink ref="F312" r:id="rId468" display="https://www.milesplit.com/meets/303762" xr:uid="{552A76C3-B88C-F14D-BD70-BCA90B19AEB0}"/>
    <hyperlink ref="D314" r:id="rId469" display="https://www.milesplit.com/athletes/5855592" xr:uid="{5BFFCFED-0C4E-B748-8F40-17642D4FAA7E}"/>
    <hyperlink ref="D315" r:id="rId470" display="https://www.milesplit.com/teams/30819" xr:uid="{91779602-DEB5-A949-8908-324EA58C2CDD}"/>
    <hyperlink ref="F314" r:id="rId471" display="https://www.milesplit.com/meets/301015" xr:uid="{12733074-2B7E-0240-B4BE-DF02E7108695}"/>
    <hyperlink ref="D316" r:id="rId472" display="https://www.milesplit.com/athletes/4638394" xr:uid="{A9DD3375-AA51-284E-A283-780A2FB539D4}"/>
    <hyperlink ref="D317" r:id="rId473" display="https://www.milesplit.com/teams/6363" xr:uid="{76B2EA39-2904-514F-9110-255B5B9ED07D}"/>
    <hyperlink ref="F316" r:id="rId474" display="https://www.milesplit.com/meets/317878" xr:uid="{48BBA9EC-4CE8-6842-842D-553166FE658C}"/>
    <hyperlink ref="D318" r:id="rId475" display="https://www.milesplit.com/athletes/6589626" xr:uid="{385C9389-D344-F64A-AEC5-3451492FF974}"/>
    <hyperlink ref="D319" r:id="rId476" display="https://www.milesplit.com/teams/20663" xr:uid="{57C62250-D5D8-6D44-8354-514316542318}"/>
    <hyperlink ref="F318" r:id="rId477" display="https://www.milesplit.com/meets/322310" xr:uid="{8DB050BB-0A85-E84E-9791-42CB61B19113}"/>
    <hyperlink ref="D320" r:id="rId478" display="https://www.milesplit.com/athletes/7313085" xr:uid="{DDC799AF-2BA9-C643-A8D7-0612C3B11936}"/>
    <hyperlink ref="D321" r:id="rId479" display="https://www.milesplit.com/teams/3993" xr:uid="{EFEFF325-2149-264B-94B1-C56D7702F29E}"/>
    <hyperlink ref="F320" r:id="rId480" display="https://www.milesplit.com/meets/310013" xr:uid="{9615DA02-ABEE-7A40-A433-0D5386C72E4B}"/>
    <hyperlink ref="D322" r:id="rId481" display="https://www.milesplit.com/athletes/4563132" xr:uid="{8E8E066C-6BFB-834E-8BA0-23A41A98A280}"/>
    <hyperlink ref="D323" r:id="rId482" display="https://www.milesplit.com/teams/1442" xr:uid="{D3D59AAA-C515-3940-B3DE-3E4BC92BD034}"/>
    <hyperlink ref="F322" r:id="rId483" display="https://www.milesplit.com/meets/315462" xr:uid="{A263879E-C9D3-6C4A-A1C1-E503D13726D6}"/>
    <hyperlink ref="D324" r:id="rId484" display="https://www.milesplit.com/athletes/4637337" xr:uid="{FC56368D-21F9-A242-9759-EB247559C348}"/>
    <hyperlink ref="D325" r:id="rId485" display="https://www.milesplit.com/teams/9020" xr:uid="{A59DC557-CCEF-FE47-A5FD-2739ADEB0B13}"/>
    <hyperlink ref="F324" r:id="rId486" display="https://www.milesplit.com/meets/310013" xr:uid="{13CCCCF0-6D98-1343-854F-E22D66FFEC90}"/>
    <hyperlink ref="D326" r:id="rId487" display="https://www.milesplit.com/athletes/2252293" xr:uid="{E2A958B2-E41D-5541-8CAF-E82C36C3D09C}"/>
    <hyperlink ref="D327" r:id="rId488" display="https://www.milesplit.com/teams/8071" xr:uid="{E25C6EDF-097C-774B-BE8C-7B6F1842D4C1}"/>
    <hyperlink ref="F326" r:id="rId489" display="https://www.milesplit.com/meets/322280" xr:uid="{2A6DA6E2-CE83-2A4D-A735-7279D7C349EF}"/>
    <hyperlink ref="D328" r:id="rId490" display="https://www.milesplit.com/athletes/4531277" xr:uid="{AFE85C7C-F2EC-8F48-884A-771F56CED8A8}"/>
    <hyperlink ref="D329" r:id="rId491" display="https://www.milesplit.com/teams/2557" xr:uid="{4BFC20DC-E032-A343-BD7A-D68A9B6972B8}"/>
    <hyperlink ref="F328" r:id="rId492" display="https://www.milesplit.com/meets/306758" xr:uid="{97817128-D28A-9E4D-82C7-0477E47F7615}"/>
    <hyperlink ref="D330" r:id="rId493" display="https://www.milesplit.com/athletes/7338366" xr:uid="{ACEAD3F7-176D-574A-BF88-8E96F1839E94}"/>
    <hyperlink ref="D331" r:id="rId494" display="https://www.milesplit.com/teams/20858" xr:uid="{9B92F7CD-510F-9142-AA9D-6E4C46EBC975}"/>
    <hyperlink ref="F330" r:id="rId495" display="https://www.milesplit.com/meets/298876" xr:uid="{66F0DFBD-6879-934C-96A1-1D43CC0ABF57}"/>
    <hyperlink ref="D332" r:id="rId496" display="https://www.milesplit.com/athletes/5509386" xr:uid="{5B7975BC-BF4D-D040-AD4E-AC40CA19A884}"/>
    <hyperlink ref="D333" r:id="rId497" display="https://www.milesplit.com/teams/8200" xr:uid="{E837F859-6BF3-CB42-905C-99D9B7426028}"/>
    <hyperlink ref="F332" r:id="rId498" display="https://www.milesplit.com/meets/301015" xr:uid="{08505C52-B37E-3043-9494-F1E0D82C5DF0}"/>
    <hyperlink ref="D334" r:id="rId499" display="https://www.milesplit.com/athletes/6819859" xr:uid="{9D49853A-9478-2A4D-9F9B-EB9CB248E104}"/>
    <hyperlink ref="D335" r:id="rId500" display="https://www.milesplit.com/teams/8206" xr:uid="{82C01F54-7318-6345-A67F-601BFA4FFDFB}"/>
    <hyperlink ref="F334" r:id="rId501" display="https://www.milesplit.com/meets/301015" xr:uid="{D40A001D-154D-DA41-93C2-9A62A520FAB7}"/>
    <hyperlink ref="D336" r:id="rId502" display="https://www.milesplit.com/athletes/7639449" xr:uid="{9776DF90-9D87-6C48-8CAD-625011FE5036}"/>
    <hyperlink ref="D337" r:id="rId503" display="https://www.milesplit.com/teams/17450" xr:uid="{36B3C1EE-527A-0D44-8EAE-7751B4CA4713}"/>
    <hyperlink ref="F336" r:id="rId504" display="https://www.milesplit.com/meets/298564" xr:uid="{1DDA1077-EFDF-D745-BEF1-3D04BB6DF0B9}"/>
    <hyperlink ref="D338" r:id="rId505" display="https://www.milesplit.com/athletes/5553609" xr:uid="{1DEA3E90-9B73-3940-9CD6-9B6177F97BB8}"/>
    <hyperlink ref="D339" r:id="rId506" display="https://www.milesplit.com/teams/3949" xr:uid="{BBC80F13-4020-094B-B3AC-C982B8B5D3C3}"/>
    <hyperlink ref="F338" r:id="rId507" display="https://www.milesplit.com/meets/298308" xr:uid="{B42ECB14-3BCE-AB4A-B6BE-BFB05EB57FBF}"/>
    <hyperlink ref="D340" r:id="rId508" display="https://www.milesplit.com/athletes/5002479" xr:uid="{41087C40-F51E-FC44-A29E-75A9CAFB1826}"/>
    <hyperlink ref="D341" r:id="rId509" display="https://www.milesplit.com/teams/17436" xr:uid="{7C668AC8-1F5C-3940-9805-42A6606B0EEC}"/>
    <hyperlink ref="F340" r:id="rId510" display="https://www.milesplit.com/meets/298249" xr:uid="{C3687704-17F1-8844-BC5D-0EDF2DF3A71E}"/>
    <hyperlink ref="D342" r:id="rId511" display="https://www.milesplit.com/athletes/7343753" xr:uid="{DBD475E4-B2D7-2848-AB08-661981E218E7}"/>
    <hyperlink ref="D343" r:id="rId512" display="https://www.milesplit.com/teams/39272" xr:uid="{2F1884DC-A973-E946-97EC-95DB30C20E7C}"/>
    <hyperlink ref="F342" r:id="rId513" display="https://www.milesplit.com/meets/315449" xr:uid="{3EFED266-26B7-4444-AB6F-42885386BC77}"/>
    <hyperlink ref="D344" r:id="rId514" display="https://www.milesplit.com/athletes/7291537" xr:uid="{C6DC16DB-7FBF-AE4D-8006-B9F78B28FEE7}"/>
    <hyperlink ref="D345" r:id="rId515" display="https://www.milesplit.com/teams/10334" xr:uid="{A0538501-7749-C448-9444-9B6AE607BCCA}"/>
    <hyperlink ref="F344" r:id="rId516" display="https://www.milesplit.com/meets/306641" xr:uid="{E49FD490-0AE9-0D4E-B376-A45F7DD6522C}"/>
    <hyperlink ref="D346" r:id="rId517" display="https://www.milesplit.com/athletes/5505065" xr:uid="{CAA74A52-42CC-F54E-8DBC-6A72E8926460}"/>
    <hyperlink ref="D347" r:id="rId518" display="https://www.milesplit.com/teams/14203" xr:uid="{DD711DE4-7255-9947-96A1-9266D41B8F2A}"/>
    <hyperlink ref="F346" r:id="rId519" display="https://www.milesplit.com/meets/322505" xr:uid="{F023124D-C10F-4646-A5D5-EE233704F584}"/>
    <hyperlink ref="D348" r:id="rId520" display="https://www.milesplit.com/athletes/4697757" xr:uid="{CDA639F0-8829-824D-8B9A-9A8E86A4C2B4}"/>
    <hyperlink ref="D349" r:id="rId521" display="https://www.milesplit.com/teams/19849" xr:uid="{E92096C4-C53F-0349-B250-FE2AF0EB9388}"/>
    <hyperlink ref="F348" r:id="rId522" display="https://www.milesplit.com/meets/307611" xr:uid="{FF38474F-1876-A348-8296-2A940C1A301F}"/>
    <hyperlink ref="D350" r:id="rId523" display="https://www.milesplit.com/athletes/4520046" xr:uid="{5A85C8C1-6374-8E4F-BA43-8C84E3E0A61A}"/>
    <hyperlink ref="D351" r:id="rId524" display="https://www.milesplit.com/teams/9638" xr:uid="{306FB317-2B36-F54C-99F4-8184EDAB203C}"/>
    <hyperlink ref="F350" r:id="rId525" display="https://www.milesplit.com/meets/309094" xr:uid="{D266ECB7-B020-0E45-80CE-16D7A356AB6C}"/>
    <hyperlink ref="D352" r:id="rId526" display="https://www.milesplit.com/athletes/4521129" xr:uid="{B97A9BDC-54BD-0241-8870-E6ED89E11AE8}"/>
    <hyperlink ref="D353" r:id="rId527" display="https://www.milesplit.com/teams/4333" xr:uid="{0995E178-0736-F84D-B10C-FFA08D948BAB}"/>
    <hyperlink ref="F352" r:id="rId528" display="https://www.milesplit.com/meets/289487" xr:uid="{DE5B4C37-E4D5-0A41-B53A-9C0E607412FE}"/>
    <hyperlink ref="D354" r:id="rId529" display="https://www.milesplit.com/athletes/6304509" xr:uid="{F19B8073-03D4-9846-8789-148F21C43767}"/>
    <hyperlink ref="D355" r:id="rId530" display="https://www.milesplit.com/teams/17709" xr:uid="{B36675C1-6D18-B445-A3F8-BDC665737244}"/>
    <hyperlink ref="F354" r:id="rId531" display="https://www.milesplit.com/meets/298722" xr:uid="{1B15F90B-D47C-7540-B9D9-31A279C7818C}"/>
    <hyperlink ref="D356" r:id="rId532" display="https://www.milesplit.com/athletes/5606892" xr:uid="{48162CC0-2F63-8B41-A7AC-31DDD30932E3}"/>
    <hyperlink ref="D357" r:id="rId533" display="https://www.milesplit.com/teams/6774" xr:uid="{523CDA0D-AF4E-3D4F-8A09-B285181EE79D}"/>
    <hyperlink ref="F356" r:id="rId534" display="https://www.milesplit.com/meets/322310" xr:uid="{941F4AC5-EA2F-3545-B8DD-BDADC7297135}"/>
    <hyperlink ref="D358" r:id="rId535" display="https://www.milesplit.com/athletes/7477540" xr:uid="{A02ED6BF-D0C6-DB40-9C4F-2EDEA08695C5}"/>
    <hyperlink ref="D359" r:id="rId536" display="https://www.milesplit.com/teams/10386" xr:uid="{BC96A03B-F85F-6843-9728-F9FBD43F9908}"/>
    <hyperlink ref="F358" r:id="rId537" display="https://www.milesplit.com/meets/306641" xr:uid="{CE1CCAA9-6495-234C-AAE8-8B0BFD4B2A3B}"/>
    <hyperlink ref="D360" r:id="rId538" display="https://www.milesplit.com/athletes/6440977" xr:uid="{A3269F9A-F3A8-2941-AFEF-5DAE00DA4B59}"/>
    <hyperlink ref="D361" r:id="rId539" display="https://www.milesplit.com/teams/17789" xr:uid="{4B8B88A7-E0A6-AD4D-9A6A-858CDF800AB2}"/>
    <hyperlink ref="F360" r:id="rId540" display="https://www.milesplit.com/meets/298569" xr:uid="{FA14ED12-A479-3144-B89E-60755D4294E1}"/>
    <hyperlink ref="D362" r:id="rId541" display="https://www.milesplit.com/athletes/7248276" xr:uid="{30237C7A-D5A1-C842-85F8-B3EFCAF8DDD2}"/>
    <hyperlink ref="D363" r:id="rId542" display="https://www.milesplit.com/teams/16283" xr:uid="{741028BF-A35B-9541-B006-9F3D9E335EFC}"/>
    <hyperlink ref="F362" r:id="rId543" display="https://www.milesplit.com/meets/304383" xr:uid="{CC7931BD-F005-BB4E-B12B-988FE9373FF9}"/>
    <hyperlink ref="D364" r:id="rId544" display="https://www.milesplit.com/athletes/2780801" xr:uid="{ACA0A212-4527-DF4A-AB50-E9326F0B8B91}"/>
    <hyperlink ref="D365" r:id="rId545" display="https://www.milesplit.com/teams/42" xr:uid="{AEBB681B-4996-2549-A954-30563A8B9872}"/>
    <hyperlink ref="F364" r:id="rId546" display="https://www.milesplit.com/meets/310759" xr:uid="{66C35348-E91A-8C41-A842-1133BDEAFD04}"/>
    <hyperlink ref="D366" r:id="rId547" display="https://www.milesplit.com/athletes/6350267" xr:uid="{1A272F5D-F693-1540-A41E-152635D72E7B}"/>
    <hyperlink ref="D367" r:id="rId548" display="https://www.milesplit.com/teams/2927" xr:uid="{9B9180F4-1AD1-9144-B675-776725A548D0}"/>
    <hyperlink ref="F366" r:id="rId549" display="https://www.milesplit.com/meets/306758" xr:uid="{850AA8EC-6E28-B44D-8C4F-859E521ED6E6}"/>
    <hyperlink ref="D368" r:id="rId550" display="https://www.milesplit.com/athletes/5557284" xr:uid="{BAFA9303-2C47-D140-83A9-DCA51AA619FB}"/>
    <hyperlink ref="D369" r:id="rId551" display="https://www.milesplit.com/teams/12155" xr:uid="{0F9F87C1-A9C3-CF46-AECE-0D8A4B04F469}"/>
    <hyperlink ref="F368" r:id="rId552" display="https://www.milesplit.com/meets/302025" xr:uid="{9968186F-3A85-5541-8D6C-CCF219C9562D}"/>
    <hyperlink ref="D370" r:id="rId553" display="https://www.milesplit.com/athletes/3752520" xr:uid="{76AD82B4-4508-684D-AC73-FA277367CB7F}"/>
    <hyperlink ref="D371" r:id="rId554" display="https://www.milesplit.com/teams/13255" xr:uid="{ADF0788C-BC71-364F-BD82-43DD2BEB5BBD}"/>
    <hyperlink ref="F370" r:id="rId555" display="https://www.milesplit.com/meets/302393" xr:uid="{948FD6E7-45D9-F642-BCAE-BCC367D820BB}"/>
    <hyperlink ref="D372" r:id="rId556" display="https://www.milesplit.com/athletes/4755201" xr:uid="{613068FE-1969-8648-8C34-CD83B32160A4}"/>
    <hyperlink ref="D373" r:id="rId557" display="https://www.milesplit.com/teams/17661" xr:uid="{FAD7D7CC-0F81-DB45-A902-2C736F9F934E}"/>
    <hyperlink ref="F372" r:id="rId558" display="https://www.milesplit.com/meets/298838" xr:uid="{5447B461-F066-644E-9452-4E3C2F9CB91E}"/>
    <hyperlink ref="D374" r:id="rId559" display="https://www.milesplit.com/athletes/5295267" xr:uid="{FA71CF3B-6FB0-D644-9566-00BCA2BCFFBB}"/>
    <hyperlink ref="D375" r:id="rId560" display="https://www.milesplit.com/teams/12756" xr:uid="{F525B6F1-D75C-774E-8518-6B0A57FC84B9}"/>
    <hyperlink ref="F374" r:id="rId561" display="https://www.milesplit.com/meets/300964" xr:uid="{A50B67C8-FFED-1B46-AB0F-DB158291B8C6}"/>
    <hyperlink ref="D376" r:id="rId562" display="https://www.milesplit.com/athletes/5551801" xr:uid="{094727DD-AF44-4E41-B120-DAEDDB11CCF2}"/>
    <hyperlink ref="D377" r:id="rId563" display="https://www.milesplit.com/teams/13515" xr:uid="{F7628824-F096-1A45-A045-6034703A7CB9}"/>
    <hyperlink ref="F376" r:id="rId564" display="https://www.milesplit.com/meets/318615" xr:uid="{3B04C212-0DCF-E64A-9466-BE109735B799}"/>
    <hyperlink ref="D378" r:id="rId565" display="https://www.milesplit.com/athletes/2363222" xr:uid="{374B98C1-6DAF-1242-9347-B6DFADDF09B4}"/>
    <hyperlink ref="D379" r:id="rId566" display="https://www.milesplit.com/teams/2139" xr:uid="{402FFB71-A311-3344-A01B-3FC11A8961FF}"/>
    <hyperlink ref="F378" r:id="rId567" display="https://www.milesplit.com/meets/297178" xr:uid="{76DA3BCF-8C3E-1C46-AB2A-204DE26E1A58}"/>
    <hyperlink ref="D380" r:id="rId568" display="https://www.milesplit.com/athletes/4625424" xr:uid="{640EAB55-92D5-3143-B4FA-1ECD1190F900}"/>
    <hyperlink ref="D381" r:id="rId569" display="https://www.milesplit.com/teams/6032" xr:uid="{08500724-C56A-6947-8B55-B8C1DA328C4A}"/>
    <hyperlink ref="F380" r:id="rId570" display="https://www.milesplit.com/meets/321986" xr:uid="{557BE2C7-B184-4E42-A9CB-746539BD6021}"/>
    <hyperlink ref="D382" r:id="rId571" display="https://www.milesplit.com/athletes/5446096" xr:uid="{7E5DBF76-5571-B645-9CC1-E528E01D4237}"/>
    <hyperlink ref="D383" r:id="rId572" display="https://www.milesplit.com/teams/26786" xr:uid="{FC18BFAE-E83E-984E-B18E-DB45E3508E6C}"/>
    <hyperlink ref="F382" r:id="rId573" display="https://www.milesplit.com/meets/301039" xr:uid="{3A4C299A-1F05-E44E-9719-4F231A55D21A}"/>
    <hyperlink ref="D384" r:id="rId574" display="https://www.milesplit.com/athletes/5594194" xr:uid="{0D208B5F-36D5-0F43-9E19-273BCD38C915}"/>
    <hyperlink ref="D385" r:id="rId575" display="https://www.milesplit.com/teams/12238" xr:uid="{B2C84FEB-82C3-0843-B717-BBA0FE018B75}"/>
    <hyperlink ref="F384" r:id="rId576" display="https://www.milesplit.com/meets/298722" xr:uid="{B632EB98-2202-AD4B-9822-D00C1344ABD1}"/>
    <hyperlink ref="D386" r:id="rId577" display="https://www.milesplit.com/athletes/4612852" xr:uid="{3831B60C-EBA1-7D46-AE11-95E20B473A81}"/>
    <hyperlink ref="D387" r:id="rId578" display="https://www.milesplit.com/teams/13663" xr:uid="{AA07ED4E-7F17-E54E-8943-97D4F8EB215D}"/>
    <hyperlink ref="F386" r:id="rId579" display="https://www.milesplit.com/meets/318610" xr:uid="{C5910FAC-DBC0-714D-BA1C-CF5A77960586}"/>
    <hyperlink ref="D388" r:id="rId580" display="https://www.milesplit.com/athletes/4604634" xr:uid="{029BA035-368D-7243-A3AB-B042E667F588}"/>
    <hyperlink ref="D389" r:id="rId581" display="https://www.milesplit.com/teams/18082" xr:uid="{E7181D35-ABFF-214D-89DD-2CE70D883CEF}"/>
    <hyperlink ref="F388" r:id="rId582" display="https://www.milesplit.com/meets/312990" xr:uid="{60B66F38-A589-5E4A-ADE2-545F20C11127}"/>
    <hyperlink ref="D390" r:id="rId583" display="https://www.milesplit.com/athletes/6031323" xr:uid="{698A5319-2B76-464C-A396-2E9C9A3FDCB7}"/>
    <hyperlink ref="D391" r:id="rId584" display="https://www.milesplit.com/teams/6677" xr:uid="{45F0689F-953F-6847-9498-E96CF3EDD92C}"/>
    <hyperlink ref="F390" r:id="rId585" display="https://www.milesplit.com/meets/310657" xr:uid="{D4CD299A-99F3-2E44-A3AF-6C2AAFC1178E}"/>
    <hyperlink ref="D392" r:id="rId586" display="https://www.milesplit.com/athletes/5008001" xr:uid="{A88EF288-FB87-D34A-A82F-155F0201FF02}"/>
    <hyperlink ref="D393" r:id="rId587" display="https://www.milesplit.com/teams/4755" xr:uid="{79F564E7-A62B-1247-ABCD-25E46F57423C}"/>
    <hyperlink ref="F392" r:id="rId588" display="https://www.milesplit.com/meets/283207" xr:uid="{DA326D0B-F2A2-E249-9D34-4E6F282AC9F2}"/>
    <hyperlink ref="D394" r:id="rId589" display="https://www.milesplit.com/athletes/7292664" xr:uid="{5358C746-7710-1E4C-ACB6-87280DE0F64A}"/>
    <hyperlink ref="D395" r:id="rId590" display="https://www.milesplit.com/teams/9937" xr:uid="{FE17E4E1-D8AB-5446-B022-BC2AA77B58A4}"/>
    <hyperlink ref="F394" r:id="rId591" display="https://www.milesplit.com/meets/309442" xr:uid="{3EB8B124-FFE1-7840-9D70-A04851BA81C0}"/>
    <hyperlink ref="D396" r:id="rId592" display="https://www.milesplit.com/athletes/5612487" xr:uid="{6E40BA20-5248-7B4D-96C7-9904114AD407}"/>
    <hyperlink ref="D397" r:id="rId593" display="https://www.milesplit.com/teams/17940" xr:uid="{AF0AE403-1E45-1343-99FA-B0B49595BF37}"/>
    <hyperlink ref="F396" r:id="rId594" display="https://www.milesplit.com/meets/298876" xr:uid="{6BBE3A30-4AC8-4C4B-B49D-10101CDEC555}"/>
    <hyperlink ref="D398" r:id="rId595" display="https://www.milesplit.com/athletes/6323309" xr:uid="{911E9F4F-8898-884B-92C4-F9DF234E2D7E}"/>
    <hyperlink ref="D399" r:id="rId596" display="https://www.milesplit.com/teams/117" xr:uid="{DDA6E129-0EC2-974F-907F-9A13697C4E74}"/>
    <hyperlink ref="F398" r:id="rId597" display="https://www.milesplit.com/meets/310759" xr:uid="{8B6930F7-2369-2843-92EE-E0CBAF77D21D}"/>
    <hyperlink ref="D400" r:id="rId598" display="https://www.milesplit.com/athletes/4668515" xr:uid="{08CECC3A-BDB5-AD4E-9E84-84D2E9E3ED1F}"/>
    <hyperlink ref="D401" r:id="rId599" display="https://www.milesplit.com/teams/731" xr:uid="{157CC324-3085-2249-959C-EE2F38214C0F}"/>
    <hyperlink ref="F400" r:id="rId600" display="https://www.milesplit.com/meets/311795" xr:uid="{B8FD8581-96AB-E841-8660-2137B2313F56}"/>
    <hyperlink ref="D402" r:id="rId601" display="https://www.milesplit.com/athletes/4556228" xr:uid="{30748613-8B77-1041-B392-76BEB56B2DB1}"/>
    <hyperlink ref="D403" r:id="rId602" display="https://www.milesplit.com/teams/3042" xr:uid="{D2C89769-696D-7D4D-B9B7-CF41C052A025}"/>
    <hyperlink ref="F402" r:id="rId603" display="https://www.milesplit.com/meets/315673" xr:uid="{6EE2F313-EC7B-754D-A505-40FF748415C3}"/>
    <hyperlink ref="D404" r:id="rId604" display="https://www.milesplit.com/athletes/4541300" xr:uid="{F803EAEC-19FF-554B-B21E-2A62645D2ACD}"/>
    <hyperlink ref="D405" r:id="rId605" display="https://www.milesplit.com/teams/18766" xr:uid="{5310F13E-8B35-3C4D-A0C4-704B53E078C5}"/>
    <hyperlink ref="F404" r:id="rId606" display="https://www.milesplit.com/meets/315964" xr:uid="{88937BA1-C7C9-6848-AA40-F97D219F8947}"/>
    <hyperlink ref="D406" r:id="rId607" display="https://www.milesplit.com/athletes/6355709" xr:uid="{72C7E1C1-1607-8343-A9EC-C8F9BE8C6121}"/>
    <hyperlink ref="D407" r:id="rId608" display="https://www.milesplit.com/teams/14514" xr:uid="{BFEF5291-C893-594A-A066-7925DA6591AE}"/>
    <hyperlink ref="F406" r:id="rId609" display="https://www.milesplit.com/meets/298722" xr:uid="{34324CDE-429C-124A-ABC3-0B000001D080}"/>
    <hyperlink ref="D408" r:id="rId610" display="https://www.milesplit.com/athletes/4747170" xr:uid="{D65E9C81-1B05-EF44-A9A1-98B4DAD9C8F5}"/>
    <hyperlink ref="D409" r:id="rId611" display="https://www.milesplit.com/teams/14900" xr:uid="{7EA7CCDA-1C05-2940-8F3E-3C3DBA591606}"/>
    <hyperlink ref="F408" r:id="rId612" display="https://www.milesplit.com/meets/295259" xr:uid="{18168B60-1C78-2A4C-A53F-4416D337D043}"/>
    <hyperlink ref="D410" r:id="rId613" display="https://www.milesplit.com/athletes/5598325" xr:uid="{B2056277-8DFB-0F42-9E09-50D596E0A4FB}"/>
    <hyperlink ref="D411" r:id="rId614" display="https://www.milesplit.com/teams/13122" xr:uid="{60866363-85F9-EC4A-BC79-D279EC0802D1}"/>
    <hyperlink ref="F410" r:id="rId615" display="https://www.milesplit.com/meets/302393" xr:uid="{93DB2AED-5F3F-F149-AAE9-1BD38C3DD692}"/>
    <hyperlink ref="D412" r:id="rId616" display="https://www.milesplit.com/athletes/4671577" xr:uid="{9A0F4CC0-E15C-264A-83D9-A4FB2FA0D201}"/>
    <hyperlink ref="D413" r:id="rId617" display="https://www.milesplit.com/teams/15619" xr:uid="{A2D60D61-F8FA-BF4A-83F1-C9D9E49AADBF}"/>
    <hyperlink ref="F412" r:id="rId618" display="https://www.milesplit.com/meets/298031" xr:uid="{049F1AFF-B434-904A-968C-872E4B994BF3}"/>
    <hyperlink ref="D414" r:id="rId619" display="https://www.milesplit.com/athletes/4803479" xr:uid="{880513C1-FF85-674C-A2CA-E86CAEB4A71F}"/>
    <hyperlink ref="D415" r:id="rId620" display="https://www.milesplit.com/teams/17319" xr:uid="{CB93F6FD-1CEC-074A-870D-B617E52B60CE}"/>
    <hyperlink ref="F414" r:id="rId621" display="https://www.milesplit.com/meets/302025" xr:uid="{A34B4D42-A9E7-5945-BF78-E3618D6F0207}"/>
    <hyperlink ref="D416" r:id="rId622" display="https://www.milesplit.com/athletes/5571993" xr:uid="{64AFA7F7-B8B6-1445-B6FF-14944F7F728A}"/>
    <hyperlink ref="D417" r:id="rId623" display="https://www.milesplit.com/teams/14670" xr:uid="{0D05CBB4-F150-CD45-8B30-7A8EE7A4B01E}"/>
    <hyperlink ref="F416" r:id="rId624" display="https://www.milesplit.com/meets/298876" xr:uid="{D4256E86-C2A5-9C49-A83C-B95F66E1DE5A}"/>
    <hyperlink ref="D418" r:id="rId625" display="https://www.milesplit.com/athletes/6531500" xr:uid="{AAA60EDE-21B9-D042-B9D2-ADA5B7F7F4E2}"/>
    <hyperlink ref="D419" r:id="rId626" display="https://www.milesplit.com/teams/16821" xr:uid="{7E8BFBC6-DEE7-9649-9F31-04B97FBAFE3D}"/>
    <hyperlink ref="F418" r:id="rId627" display="https://www.milesplit.com/meets/298565" xr:uid="{5B2369D1-3E76-C443-924C-C9F3F2D96EC0}"/>
    <hyperlink ref="D420" r:id="rId628" display="https://www.milesplit.com/athletes/4751996" xr:uid="{FA439A6A-2819-3441-AB6F-C5DDC18D14E0}"/>
    <hyperlink ref="D421" r:id="rId629" display="https://www.milesplit.com/teams/4269" xr:uid="{A2B1F12D-7B4F-5B41-9CCE-CF68563BC9FD}"/>
    <hyperlink ref="F420" r:id="rId630" display="https://www.milesplit.com/meets/310013" xr:uid="{080F1CCB-66E5-C942-819F-DABD89DDCFB9}"/>
    <hyperlink ref="D422" r:id="rId631" display="https://www.milesplit.com/athletes/6357946" xr:uid="{8266601C-DB25-1E46-8618-E3866C765B22}"/>
    <hyperlink ref="D423" r:id="rId632" display="https://www.milesplit.com/teams/16203" xr:uid="{086517BE-D699-8441-9C2C-1E0F1F0E561F}"/>
    <hyperlink ref="F422" r:id="rId633" display="https://www.milesplit.com/meets/319199" xr:uid="{0608B9EF-0BA5-3B4B-A340-A0277DE9E27D}"/>
    <hyperlink ref="D424" r:id="rId634" display="https://www.milesplit.com/athletes/4549602" xr:uid="{B3BD0820-F852-594A-A9CA-7D9A3BD3D284}"/>
    <hyperlink ref="D425" r:id="rId635" display="https://www.milesplit.com/teams/27975" xr:uid="{9C24952C-00EC-BA4F-8CD0-464D86952D68}"/>
    <hyperlink ref="F424" r:id="rId636" display="https://www.milesplit.com/meets/301039" xr:uid="{307903B5-8198-3E4A-B6E2-B75052A6BC7C}"/>
    <hyperlink ref="D426" r:id="rId637" display="https://www.milesplit.com/athletes/3801930" xr:uid="{CCA45C8D-D942-554F-8358-7ABC17CE6B98}"/>
    <hyperlink ref="D427" r:id="rId638" display="https://www.milesplit.com/teams/13376" xr:uid="{06246731-4F6A-5E4F-AC0D-17D79877CB98}"/>
    <hyperlink ref="F426" r:id="rId639" display="https://www.milesplit.com/meets/302393" xr:uid="{D78031A6-054A-984A-8934-2FCA7A6AF4EB}"/>
    <hyperlink ref="D428" r:id="rId640" display="https://www.milesplit.com/athletes/5577462" xr:uid="{FD25AD4E-0391-334C-9BD9-984B2F1359DB}"/>
    <hyperlink ref="D429" r:id="rId641" display="https://www.milesplit.com/teams/4073" xr:uid="{9E4447A7-375D-934B-AA42-EB376EC1BFD9}"/>
    <hyperlink ref="F428" r:id="rId642" display="https://www.milesplit.com/meets/310013" xr:uid="{0BA67198-D7BE-8D4E-BBAA-4EE7B3EA854F}"/>
    <hyperlink ref="D430" r:id="rId643" display="https://www.milesplit.com/athletes/6769909" xr:uid="{8B1D3D65-297F-5446-90FA-0993873DF88C}"/>
    <hyperlink ref="D431" r:id="rId644" display="https://www.milesplit.com/teams/17496" xr:uid="{ADB63AB7-EB05-A040-957D-6CC6360A161C}"/>
    <hyperlink ref="F430" r:id="rId645" display="https://www.milesplit.com/meets/298308" xr:uid="{87033646-0B66-E349-A9E8-676E1F982623}"/>
    <hyperlink ref="D432" r:id="rId646" display="https://www.milesplit.com/athletes/6373943" xr:uid="{F43FB1A8-3FCF-744D-9B6E-A8111A996C59}"/>
    <hyperlink ref="D433" r:id="rId647" display="https://www.milesplit.com/teams/6108" xr:uid="{7117949E-3356-AE43-BCCA-C965EA25780D}"/>
    <hyperlink ref="F432" r:id="rId648" display="https://www.milesplit.com/meets/318453" xr:uid="{EBFFABC1-3943-454A-B8B5-66F37B5F99A4}"/>
    <hyperlink ref="D434" r:id="rId649" display="https://www.milesplit.com/athletes/7351764" xr:uid="{054E9FA3-5DCB-464A-8642-7525C5869E1F}"/>
    <hyperlink ref="D435" r:id="rId650" display="https://www.milesplit.com/teams/12756" xr:uid="{105C2648-88BE-3C4B-958D-415425AF1542}"/>
    <hyperlink ref="F434" r:id="rId651" display="https://www.milesplit.com/meets/300964" xr:uid="{4EEE5EA6-49D9-9640-B1D3-9D327F9FB17D}"/>
    <hyperlink ref="D436" r:id="rId652" display="https://www.milesplit.com/athletes/5498863" xr:uid="{C73C848B-FB6A-8E44-A755-6D3352571BED}"/>
    <hyperlink ref="D437" r:id="rId653" display="https://www.milesplit.com/teams/12855" xr:uid="{140329DE-E322-8F4D-938B-EFC1BEF1CA60}"/>
    <hyperlink ref="F436" r:id="rId654" display="https://www.milesplit.com/meets/300943" xr:uid="{916747FF-7EBE-EC46-B33B-0613056D723E}"/>
    <hyperlink ref="D438" r:id="rId655" display="https://www.milesplit.com/athletes/4528316" xr:uid="{766183C1-B76C-B645-AE85-D3298E89EF81}"/>
    <hyperlink ref="D439" r:id="rId656" display="https://www.milesplit.com/teams/2566" xr:uid="{1C46362B-4CA0-8644-95D1-4FA9DFE59B64}"/>
    <hyperlink ref="F438" r:id="rId657" display="https://www.milesplit.com/meets/302778" xr:uid="{326A7C34-8B96-B84D-A66A-F6F92ED27A49}"/>
    <hyperlink ref="D440" r:id="rId658" display="https://www.milesplit.com/athletes/2908061" xr:uid="{5894DDF0-6567-7D42-9CE1-873FC3CB707A}"/>
    <hyperlink ref="D441" r:id="rId659" display="https://www.milesplit.com/teams/488" xr:uid="{065EFC30-3D06-2D40-9761-0D8B34C95606}"/>
    <hyperlink ref="F440" r:id="rId660" display="https://www.milesplit.com/meets/297178" xr:uid="{1F7BD852-9510-7145-AF26-9608C030734F}"/>
    <hyperlink ref="D442" r:id="rId661" display="https://www.milesplit.com/athletes/4619818" xr:uid="{A26E1BD5-5A55-0B4E-B965-8D606CCDC085}"/>
    <hyperlink ref="D443" r:id="rId662" display="https://www.milesplit.com/teams/21794" xr:uid="{7B057703-CC16-444A-904A-523893741F20}"/>
    <hyperlink ref="F442" r:id="rId663" display="https://www.milesplit.com/meets/298031" xr:uid="{E51892EC-6842-D542-802F-5642242EA0F1}"/>
    <hyperlink ref="D444" r:id="rId664" display="https://www.milesplit.com/athletes/4545721" xr:uid="{31AF4D7F-6496-2644-AB27-43BE4EC60E7C}"/>
    <hyperlink ref="D445" r:id="rId665" display="https://www.milesplit.com/teams/2869" xr:uid="{CCE333BD-075D-5149-AFB7-E28564856EC1}"/>
    <hyperlink ref="F444" r:id="rId666" display="https://www.milesplit.com/meets/294918" xr:uid="{51A72C34-6186-FC45-9CF0-54142A5F56FC}"/>
    <hyperlink ref="D446" r:id="rId667" display="https://www.milesplit.com/athletes/7220682" xr:uid="{6D0538A4-134A-6649-B466-C301EB4A69E0}"/>
    <hyperlink ref="D447" r:id="rId668" display="https://www.milesplit.com/teams/939" xr:uid="{C89877F4-5706-DF45-88E3-F64F52EC1E02}"/>
    <hyperlink ref="F446" r:id="rId669" display="https://www.milesplit.com/meets/315449" xr:uid="{1FEAD877-C62C-D344-87E3-102E37EB7FBA}"/>
    <hyperlink ref="D448" r:id="rId670" display="https://www.milesplit.com/athletes/5528913" xr:uid="{97F65B56-A138-EF4E-8855-88DD490268A9}"/>
    <hyperlink ref="D449" r:id="rId671" display="https://www.milesplit.com/teams/12167" xr:uid="{C22C9D8A-AE7A-A04C-AD6D-553EEDEF2B93}"/>
    <hyperlink ref="F448" r:id="rId672" display="https://www.milesplit.com/meets/298308" xr:uid="{3A7724B9-1D00-8647-83A2-0612047D6B4F}"/>
    <hyperlink ref="D450" r:id="rId673" display="https://www.milesplit.com/athletes/5541727" xr:uid="{101F8246-26B7-E540-A05E-56A671A7594F}"/>
    <hyperlink ref="D451" r:id="rId674" display="https://www.milesplit.com/teams/17862" xr:uid="{79B1ED66-FA9E-2C40-B929-AC8D7B45E9EA}"/>
    <hyperlink ref="F450" r:id="rId675" display="https://www.milesplit.com/meets/298226" xr:uid="{0F3AA350-E47B-AF40-8245-C4EC3D3A60BC}"/>
    <hyperlink ref="D452" r:id="rId676" display="https://www.milesplit.com/athletes/7536905" xr:uid="{A72DCDC3-A0CD-4C48-A828-FC1D76ED98C7}"/>
    <hyperlink ref="D453" r:id="rId677" display="https://www.milesplit.com/teams/2734" xr:uid="{D8FF69B3-799C-2A40-9CD2-4E06463367A1}"/>
    <hyperlink ref="F452" r:id="rId678" display="https://www.milesplit.com/meets/315673" xr:uid="{0D23827C-C49D-3443-91C0-4745EBDF6431}"/>
    <hyperlink ref="D454" r:id="rId679" display="https://www.milesplit.com/athletes/6364494" xr:uid="{A529A091-0D1D-C844-8876-6663F5BB87DC}"/>
    <hyperlink ref="D455" r:id="rId680" display="https://www.milesplit.com/teams/9919" xr:uid="{F06AC2C4-FA95-3045-8D28-2F059C028B44}"/>
    <hyperlink ref="F454" r:id="rId681" display="https://www.milesplit.com/meets/308915" xr:uid="{00A249C5-CF66-364C-9E58-6E32679BEE83}"/>
    <hyperlink ref="D456" r:id="rId682" display="https://www.milesplit.com/athletes/6921517" xr:uid="{580B3C82-ADF2-0446-A6FD-3FA556D1D29A}"/>
    <hyperlink ref="D457" r:id="rId683" display="https://www.milesplit.com/teams/12562" xr:uid="{5CB0AAB5-7E93-6141-916B-00ADB20CA2BB}"/>
    <hyperlink ref="F456" r:id="rId684" display="https://www.milesplit.com/meets/322495" xr:uid="{E78F7272-F460-B046-81C6-9171CD0FEDFF}"/>
    <hyperlink ref="D458" r:id="rId685" display="https://www.milesplit.com/athletes/4740163" xr:uid="{A5C58A02-F995-7244-A160-29D4F6CDE398}"/>
    <hyperlink ref="D459" r:id="rId686" display="https://www.milesplit.com/teams/1079" xr:uid="{98B66F85-BE99-EA47-B655-F709EFF15D34}"/>
    <hyperlink ref="F458" r:id="rId687" display="https://www.milesplit.com/meets/294550" xr:uid="{52D57485-BD89-F946-AA10-0F85CABA134E}"/>
    <hyperlink ref="D460" r:id="rId688" display="https://www.milesplit.com/athletes/7494243" xr:uid="{B13BCCBD-B5A3-B34F-92C5-FD5C8E777A27}"/>
    <hyperlink ref="D461" r:id="rId689" display="https://www.milesplit.com/teams/12800" xr:uid="{EFAFADE8-A702-AA4B-BBCC-AE90C484129C}"/>
    <hyperlink ref="F460" r:id="rId690" display="https://www.milesplit.com/meets/300964" xr:uid="{AB6BABD9-70D6-CA49-9220-DDE6272835BF}"/>
    <hyperlink ref="D462" r:id="rId691" display="https://www.milesplit.com/athletes/4083549" xr:uid="{FE7690C3-E166-C54F-8D22-A6437725AFE0}"/>
    <hyperlink ref="D463" r:id="rId692" display="https://www.milesplit.com/teams/7124" xr:uid="{9BB06667-795C-8F46-B4F3-B5501A0350C2}"/>
    <hyperlink ref="F462" r:id="rId693" display="https://www.milesplit.com/meets/305346" xr:uid="{C159FE4E-EDB3-FC46-8F06-B6603C0A0F13}"/>
    <hyperlink ref="D464" r:id="rId694" display="https://www.milesplit.com/athletes/6448146" xr:uid="{64D30D64-7554-F747-8B89-584BCDEC8E21}"/>
    <hyperlink ref="D465" r:id="rId695" display="https://www.milesplit.com/teams/16316" xr:uid="{952CF774-E0B3-624A-A7D8-F3F010F3C8E7}"/>
    <hyperlink ref="F464" r:id="rId696" display="https://www.milesplit.com/meets/298722" xr:uid="{146FC570-712D-314C-96EE-15829893E3C1}"/>
    <hyperlink ref="D466" r:id="rId697" display="https://www.milesplit.com/athletes/5452567" xr:uid="{7D4B1063-67C5-1045-977A-FC47C1B4CA82}"/>
    <hyperlink ref="D467" r:id="rId698" display="https://www.milesplit.com/teams/7403" xr:uid="{7F93AB82-9FAB-FF40-9091-2DE59B894D7B}"/>
    <hyperlink ref="F466" r:id="rId699" display="https://www.milesplit.com/meets/315677" xr:uid="{A5710C95-AD41-F845-8234-012D9C85B747}"/>
    <hyperlink ref="D468" r:id="rId700" display="https://www.milesplit.com/athletes/3589078" xr:uid="{C7C17DD1-7D6B-3945-921B-4EB3F4C00181}"/>
    <hyperlink ref="D469" r:id="rId701" display="https://www.milesplit.com/teams/13106" xr:uid="{B08A90F3-6943-4141-9C5A-82B75DAD8A04}"/>
    <hyperlink ref="F468" r:id="rId702" display="https://www.milesplit.com/meets/303652" xr:uid="{30EB7676-7A0C-854D-9C72-89657A8620F5}"/>
    <hyperlink ref="D470" r:id="rId703" display="https://www.milesplit.com/athletes/4514540" xr:uid="{2E0F2499-AAD3-564D-A636-A846028C291C}"/>
    <hyperlink ref="D471" r:id="rId704" display="https://www.milesplit.com/teams/4162" xr:uid="{EDB404DB-F268-1A48-A0FF-F301FC52B0FF}"/>
    <hyperlink ref="F470" r:id="rId705" display="https://www.milesplit.com/meets/289487" xr:uid="{AF6AE831-48AC-DB46-859E-4FB5E14B20F1}"/>
    <hyperlink ref="D472" r:id="rId706" display="https://www.milesplit.com/athletes/4626603" xr:uid="{7B0C5216-37B6-374F-8FD5-8E0AD0D5604E}"/>
    <hyperlink ref="D473" r:id="rId707" display="https://www.milesplit.com/teams/7812" xr:uid="{7D75084F-3AFE-9E41-ADA2-FD5F430CE14C}"/>
    <hyperlink ref="F472" r:id="rId708" display="https://www.milesplit.com/meets/298722" xr:uid="{62CF7D11-6F66-4E45-BB01-C59F003C02E7}"/>
    <hyperlink ref="D474" r:id="rId709" display="https://www.milesplit.com/athletes/6423644" xr:uid="{BE8391C5-3AD1-344B-A23F-DCBA036FD727}"/>
    <hyperlink ref="D475" r:id="rId710" display="https://www.milesplit.com/teams/17891" xr:uid="{68950121-3979-C84C-908D-80EA2B2C709E}"/>
    <hyperlink ref="F474" r:id="rId711" display="https://www.milesplit.com/meets/298583" xr:uid="{94C399FA-B79C-C044-85F8-77AF5ED3D127}"/>
    <hyperlink ref="D476" r:id="rId712" display="https://www.milesplit.com/athletes/7457108" xr:uid="{F26BCC74-3F04-E246-9743-0BAF6DD81478}"/>
    <hyperlink ref="D477" r:id="rId713" display="https://www.milesplit.com/teams/8385" xr:uid="{8D91928E-7E46-9641-93FB-FDDB74E67F5B}"/>
    <hyperlink ref="F476" r:id="rId714" display="https://www.milesplit.com/meets/311147" xr:uid="{D4A16408-0432-A243-B3A7-C409DC0363A1}"/>
    <hyperlink ref="D478" r:id="rId715" display="https://www.milesplit.com/athletes/4607535" xr:uid="{1F777EFF-2404-9C42-AEBB-6008B39E9AD4}"/>
    <hyperlink ref="D479" r:id="rId716" display="https://www.milesplit.com/teams/3050" xr:uid="{C3705400-E031-5C47-AF9F-46B254A493FD}"/>
    <hyperlink ref="F478" r:id="rId717" display="https://www.milesplit.com/meets/296958" xr:uid="{76AB594C-D5E9-1F4F-AC8C-22BDB6DE2C48}"/>
    <hyperlink ref="D480" r:id="rId718" display="https://www.milesplit.com/athletes/4664162" xr:uid="{1D637B7A-FCDF-004F-971E-378FC121CDBA}"/>
    <hyperlink ref="D481" r:id="rId719" display="https://www.milesplit.com/teams/6380" xr:uid="{CBC7077C-4260-254D-9705-E0479DF1AF41}"/>
    <hyperlink ref="F480" r:id="rId720" display="https://www.milesplit.com/meets/322310" xr:uid="{6883D542-9F3E-C44A-8A98-31DE8AA63B32}"/>
    <hyperlink ref="D482" r:id="rId721" display="https://www.milesplit.com/athletes/4660173" xr:uid="{0736A125-EA82-F946-B86C-4A0228C93B55}"/>
    <hyperlink ref="D483" r:id="rId722" display="https://www.milesplit.com/teams/6288" xr:uid="{ABD68437-B428-E143-B3B1-98F2D60BB064}"/>
    <hyperlink ref="F482" r:id="rId723" display="https://www.milesplit.com/meets/322310" xr:uid="{B8DCE25D-1128-9641-9125-A4063A94EE4B}"/>
    <hyperlink ref="D484" r:id="rId724" display="https://www.milesplit.com/athletes/7385778" xr:uid="{2CBFF9CD-54C5-E449-BA72-B245D7881BD4}"/>
    <hyperlink ref="D485" r:id="rId725" display="https://www.milesplit.com/teams/17854" xr:uid="{9ECDF47B-AD27-D941-9EC6-0C45E9690BD9}"/>
    <hyperlink ref="F484" r:id="rId726" display="https://www.milesplit.com/meets/302025" xr:uid="{63F80451-9C46-B348-8291-E3B6CE3FA556}"/>
    <hyperlink ref="D486" r:id="rId727" display="https://www.milesplit.com/athletes/7495482" xr:uid="{4F3947D7-D39A-334A-9197-4DAA928D668A}"/>
    <hyperlink ref="D487" r:id="rId728" display="https://www.milesplit.com/teams/19878" xr:uid="{C5E2A8D5-076E-C943-954F-B37199584C2D}"/>
    <hyperlink ref="F486" r:id="rId729" display="https://www.milesplit.com/meets/315471" xr:uid="{A41ECA04-B7FC-DE47-A95B-8E9F859866BD}"/>
    <hyperlink ref="D488" r:id="rId730" display="https://www.milesplit.com/athletes/7557295" xr:uid="{FDC11999-3509-0D4C-B098-7E37F6853D7F}"/>
    <hyperlink ref="D489" r:id="rId731" display="https://www.milesplit.com/teams/16672" xr:uid="{55AF1C7B-5FFC-1540-B3D6-F6C0061E9566}"/>
    <hyperlink ref="F488" r:id="rId732" display="https://www.milesplit.com/meets/298722" xr:uid="{7EE1D06A-7D91-984F-9E0A-5757E5E0BBB3}"/>
    <hyperlink ref="D490" r:id="rId733" display="https://www.milesplit.com/athletes/7338973" xr:uid="{45BD2DA6-9089-114D-8EAD-7D831DCE0CF1}"/>
    <hyperlink ref="D491" r:id="rId734" display="https://www.milesplit.com/teams/12866" xr:uid="{9486BF4D-6F52-F54A-A45F-261D95BE47C1}"/>
    <hyperlink ref="F490" r:id="rId735" display="https://www.milesplit.com/meets/300964" xr:uid="{AEE7C409-22A6-8A45-AC03-20FC32C20235}"/>
    <hyperlink ref="D492" r:id="rId736" display="https://www.milesplit.com/athletes/4503135" xr:uid="{827F13F6-9DD5-F34F-9ADD-E6B4C1C24666}"/>
    <hyperlink ref="D493" r:id="rId737" display="https://www.milesplit.com/teams/7458" xr:uid="{425743E2-8576-9146-9647-BB54D52B0BF9}"/>
    <hyperlink ref="F492" r:id="rId738" display="https://www.milesplit.com/meets/286146" xr:uid="{8104C4E3-5515-8B4A-8F67-9F2885870DE5}"/>
    <hyperlink ref="D494" r:id="rId739" display="https://www.milesplit.com/athletes/6298888" xr:uid="{FA1B2040-4A3D-9C42-8DDF-2B068E28F46B}"/>
    <hyperlink ref="D495" r:id="rId740" display="https://www.milesplit.com/teams/10283" xr:uid="{BBE0360D-3891-2640-A40D-1FC6B734CF4A}"/>
    <hyperlink ref="F494" r:id="rId741" display="https://www.milesplit.com/meets/306641" xr:uid="{455A7975-3AF9-3E4D-98FE-2BDC6D51ADEC}"/>
    <hyperlink ref="D496" r:id="rId742" display="https://www.milesplit.com/athletes/4693950" xr:uid="{272AD5EC-E9BE-774E-AADF-49E4D4886F92}"/>
    <hyperlink ref="D497" r:id="rId743" display="https://www.milesplit.com/teams/16833" xr:uid="{6680AB41-CE6A-5649-B401-CAECCDAC3D13}"/>
    <hyperlink ref="F496" r:id="rId744" display="https://www.milesplit.com/meets/296317" xr:uid="{6F8F5D4D-81F1-A64E-827E-44AA62BAF1F6}"/>
    <hyperlink ref="D498" r:id="rId745" display="https://www.milesplit.com/athletes/4519650" xr:uid="{E4EBA232-23FD-9847-A014-D8E347A4301A}"/>
    <hyperlink ref="D499" r:id="rId746" display="https://www.milesplit.com/teams/4392" xr:uid="{7DD3A7BF-358E-0449-B98C-7930DDA3D253}"/>
    <hyperlink ref="F498" r:id="rId747" display="https://www.milesplit.com/meets/304021" xr:uid="{0B50A314-6B52-CB40-952C-A6E802D77C25}"/>
    <hyperlink ref="D500" r:id="rId748" display="https://www.milesplit.com/athletes/7585871" xr:uid="{8AAD0A71-BDDC-D04D-81C7-463A9779F9CC}"/>
    <hyperlink ref="D501" r:id="rId749" display="https://www.milesplit.com/teams/14670" xr:uid="{A50B0F49-29DC-534E-B059-701FB9D0411D}"/>
    <hyperlink ref="F500" r:id="rId750" display="https://www.milesplit.com/meets/298182" xr:uid="{D1FF5200-AD3B-5649-B0A3-E1748E304D95}"/>
    <hyperlink ref="D502" r:id="rId751" display="https://www.milesplit.com/athletes/7282274" xr:uid="{B9D9AD29-BBFA-7E4B-9908-65D0DE99746F}"/>
    <hyperlink ref="D503" r:id="rId752" display="https://www.milesplit.com/teams/222" xr:uid="{87EDBD91-E808-0C4B-8559-A996C285D27B}"/>
    <hyperlink ref="F502" r:id="rId753" display="https://www.milesplit.com/meets/304588" xr:uid="{4A87F890-82C1-634E-A342-442D78646C3D}"/>
    <hyperlink ref="D504" r:id="rId754" display="https://www.milesplit.com/athletes/5479574" xr:uid="{F6AFDD6B-0BAA-BB4D-A9E8-4F7357C53A4C}"/>
    <hyperlink ref="D505" r:id="rId755" display="https://www.milesplit.com/teams/12391" xr:uid="{093E3C96-709F-8F4E-B680-42D8779859E4}"/>
    <hyperlink ref="F504" r:id="rId756" display="https://www.milesplit.com/meets/322497" xr:uid="{AB59A497-C1E5-624C-9429-C7D176B73D30}"/>
    <hyperlink ref="D506" r:id="rId757" display="https://www.milesplit.com/athletes/5528543" xr:uid="{69A106BA-A02A-C14E-AB08-599CC0E1F85F}"/>
    <hyperlink ref="D507" r:id="rId758" display="https://www.milesplit.com/teams/1497" xr:uid="{09C6FA1D-9A99-0D4A-AB35-895AD2C38586}"/>
    <hyperlink ref="F506" r:id="rId759" display="https://www.milesplit.com/meets/315459" xr:uid="{E5263D47-72A8-CD4F-86CF-3322B92BC086}"/>
    <hyperlink ref="D508" r:id="rId760" display="https://www.milesplit.com/athletes/5563661" xr:uid="{02F66448-24EE-9D4A-A5CB-74ED01EF81BC}"/>
    <hyperlink ref="D509" r:id="rId761" display="https://www.milesplit.com/teams/9757" xr:uid="{2E28BAC3-952C-3F46-98A1-77187567D814}"/>
    <hyperlink ref="F508" r:id="rId762" display="https://www.milesplit.com/meets/308915" xr:uid="{31934C90-FB22-CB4B-9D7C-131D77107200}"/>
    <hyperlink ref="D510" r:id="rId763" display="https://www.milesplit.com/athletes/5154686" xr:uid="{D1891F23-7B2F-6741-9ECC-E209942E2EF6}"/>
    <hyperlink ref="D511" r:id="rId764" display="https://www.milesplit.com/teams/3065" xr:uid="{1AD0E410-7BCF-D449-8210-687B34E77DD6}"/>
    <hyperlink ref="F510" r:id="rId765" display="https://www.milesplit.com/meets/315673" xr:uid="{C138A702-6BE9-504F-9B76-FAAE7B6F30AC}"/>
    <hyperlink ref="D512" r:id="rId766" display="https://www.milesplit.com/athletes/5571997" xr:uid="{6E74F3BF-E9AA-D346-90EA-21803112C2D0}"/>
    <hyperlink ref="D513" r:id="rId767" display="https://www.milesplit.com/teams/17077" xr:uid="{195146FA-52F3-0C46-9811-7C4AFA342F9D}"/>
    <hyperlink ref="F512" r:id="rId768" display="https://www.milesplit.com/meets/296317" xr:uid="{69B0DAC3-C760-6F40-843B-3D6EBB908D52}"/>
    <hyperlink ref="D514" r:id="rId769" display="https://www.milesplit.com/athletes/6339428" xr:uid="{1439D483-F95F-4541-B233-02BBDB0CBBF4}"/>
    <hyperlink ref="D515" r:id="rId770" display="https://www.milesplit.com/teams/14823" xr:uid="{064849B0-5511-E744-9F8B-BC0678E94A71}"/>
    <hyperlink ref="F514" r:id="rId771" display="https://www.milesplit.com/meets/302143" xr:uid="{C343A244-1C5E-3146-8D01-BF21977A1AA5}"/>
    <hyperlink ref="D516" r:id="rId772" display="https://www.milesplit.com/athletes/6417134" xr:uid="{AAC1E550-108D-944C-900B-12B275DA6F27}"/>
    <hyperlink ref="D517" r:id="rId773" display="https://www.milesplit.com/teams/12207" xr:uid="{6DD82DE3-F3AA-ED41-B1A2-E54BB5655487}"/>
    <hyperlink ref="F516" r:id="rId774" display="https://www.milesplit.com/meets/319199" xr:uid="{AF4AB18C-914A-7A41-A5F8-39756CCFB876}"/>
    <hyperlink ref="D518" r:id="rId775" display="https://www.milesplit.com/athletes/5512663" xr:uid="{976C6EE0-C7B3-BF4E-A1B5-6E2737C02232}"/>
    <hyperlink ref="D519" r:id="rId776" display="https://www.milesplit.com/teams/14141" xr:uid="{2600482C-771C-8D4C-A168-BE480703CCE7}"/>
    <hyperlink ref="F518" r:id="rId777" display="https://www.milesplit.com/meets/318965" xr:uid="{0B7A53F5-51F2-EE4E-B3BA-D5391F94FB75}"/>
    <hyperlink ref="D520" r:id="rId778" display="https://www.milesplit.com/athletes/5528549" xr:uid="{F9B0240C-6650-E24F-B113-CA7E09DFA414}"/>
    <hyperlink ref="D521" r:id="rId779" display="https://www.milesplit.com/teams/1497" xr:uid="{F0DBA1C3-682C-A649-B054-752C65A817F4}"/>
    <hyperlink ref="F520" r:id="rId780" display="https://www.milesplit.com/meets/315459" xr:uid="{043A0BBA-083E-3840-BA61-1D627AC5995C}"/>
    <hyperlink ref="D522" r:id="rId781" display="https://www.milesplit.com/athletes/5605453" xr:uid="{284BAD6B-6192-1F40-A9C2-8E86D1C80F89}"/>
    <hyperlink ref="D523" r:id="rId782" display="https://www.milesplit.com/teams/19531" xr:uid="{272FE469-0D95-A14F-AA18-3021EFEF1AC8}"/>
    <hyperlink ref="F522" r:id="rId783" display="https://www.milesplit.com/meets/318965" xr:uid="{C082C5B2-5AEA-A548-9277-7EEB99F8D1F4}"/>
    <hyperlink ref="D524" r:id="rId784" display="https://www.milesplit.com/athletes/7429347" xr:uid="{5DFF1B0A-0E8E-5C45-A8C4-1449F2C9E79B}"/>
    <hyperlink ref="D525" r:id="rId785" display="https://www.milesplit.com/teams/23497" xr:uid="{1B71C2C1-CB9B-E14C-BC2E-0E9C074F5473}"/>
    <hyperlink ref="F524" r:id="rId786" display="https://www.milesplit.com/meets/298565" xr:uid="{562FDF95-C135-EC4B-B057-D1FEC0430E84}"/>
    <hyperlink ref="D526" r:id="rId787" display="https://www.milesplit.com/athletes/7384834" xr:uid="{6D52210A-1AE1-3644-9B73-7DC993828633}"/>
    <hyperlink ref="D527" r:id="rId788" display="https://www.milesplit.com/teams/10670" xr:uid="{758D9EFA-722C-F84D-820B-26E92790D2DC}"/>
    <hyperlink ref="F526" r:id="rId789" display="https://www.milesplit.com/meets/319718" xr:uid="{A90FD027-6D38-A34F-895F-179392A1911E}"/>
    <hyperlink ref="D528" r:id="rId790" display="https://www.milesplit.com/athletes/4532972" xr:uid="{C930C6B3-EFA9-8240-A32B-71852F54575B}"/>
    <hyperlink ref="D529" r:id="rId791" display="https://www.milesplit.com/teams/12216" xr:uid="{45E20495-548A-DF44-B4A6-F368B0C9D196}"/>
    <hyperlink ref="F528" r:id="rId792" display="https://www.milesplit.com/meets/309180" xr:uid="{5E6155F0-2BBA-A347-8B3C-6ACF2720B561}"/>
    <hyperlink ref="D530" r:id="rId793" display="https://www.milesplit.com/athletes/4601211" xr:uid="{7A1530B9-DAE3-8643-B138-D2C08D97A4DE}"/>
    <hyperlink ref="D531" r:id="rId794" display="https://www.milesplit.com/teams/17452" xr:uid="{6E66BC7E-7171-6F4D-B4ED-B9CB19E649C8}"/>
    <hyperlink ref="F530" r:id="rId795" display="https://www.milesplit.com/meets/302025" xr:uid="{86B3318A-3C4D-4944-B628-6E4517A5AA6F}"/>
    <hyperlink ref="D532" r:id="rId796" display="https://www.milesplit.com/athletes/4564219" xr:uid="{2FEC23B7-217D-1E4C-8F94-5194ED577002}"/>
    <hyperlink ref="D533" r:id="rId797" display="https://www.milesplit.com/teams/19531" xr:uid="{B996BE96-2857-BF4F-8C19-EFB2602FE1D8}"/>
    <hyperlink ref="F532" r:id="rId798" display="https://www.milesplit.com/meets/318965" xr:uid="{E5143B65-3E70-8745-80F1-FE7FE0060A88}"/>
    <hyperlink ref="D534" r:id="rId799" display="https://www.milesplit.com/athletes/6182313" xr:uid="{F369BEEF-FDD0-CB4E-845F-9AD5E8A61464}"/>
    <hyperlink ref="D535" r:id="rId800" display="https://www.milesplit.com/teams/14097" xr:uid="{A5BD9328-5820-C044-8867-689E24BD435F}"/>
    <hyperlink ref="F534" r:id="rId801" display="https://www.milesplit.com/meets/322505" xr:uid="{43E4BFE2-C296-CC4F-BBED-1381DFD48D41}"/>
    <hyperlink ref="D536" r:id="rId802" display="https://www.milesplit.com/athletes/7325285" xr:uid="{EEC4A9ED-89FF-0F4D-80D2-AFBA94F79DC2}"/>
    <hyperlink ref="D537" r:id="rId803" display="https://www.milesplit.com/teams/1102" xr:uid="{5456B5BF-078C-044C-ABEA-A306AECA91D6}"/>
    <hyperlink ref="F536" r:id="rId804" display="https://www.milesplit.com/meets/315449" xr:uid="{5D323454-957F-984D-B40B-96DBA741270E}"/>
    <hyperlink ref="D538" r:id="rId805" display="https://www.milesplit.com/athletes/6454067" xr:uid="{E89F7D7C-6827-774C-B67A-D17F41C6E70B}"/>
    <hyperlink ref="D539" r:id="rId806" display="https://www.milesplit.com/teams/15857" xr:uid="{D0FAE13A-3BBA-7546-887A-144899624D86}"/>
    <hyperlink ref="F538" r:id="rId807" display="https://www.milesplit.com/meets/298308" xr:uid="{2C8347AB-5203-B944-8F57-0CB601B590EF}"/>
    <hyperlink ref="D540" r:id="rId808" display="https://www.milesplit.com/athletes/5989417" xr:uid="{2706EE53-5C3E-F24F-BF5A-80E9BA74B815}"/>
    <hyperlink ref="D541" r:id="rId809" display="https://www.milesplit.com/teams/17959" xr:uid="{19149E78-EC04-3D40-8B60-3847EAD7C677}"/>
    <hyperlink ref="F540" r:id="rId810" display="https://www.milesplit.com/meets/296313" xr:uid="{23641402-00F5-8642-AB0D-E4AE26E8921C}"/>
    <hyperlink ref="D542" r:id="rId811" display="https://www.milesplit.com/athletes/4517633" xr:uid="{2D5A5F80-7D23-D249-A8FD-233EAB25644A}"/>
    <hyperlink ref="D543" r:id="rId812" display="https://www.milesplit.com/teams/4754" xr:uid="{71578389-4552-A44E-A7BF-C5A31A0E314E}"/>
    <hyperlink ref="F542" r:id="rId813" display="https://www.milesplit.com/meets/298722" xr:uid="{D11C6568-B38D-E24A-B3A6-81EEC5DA3E38}"/>
    <hyperlink ref="D544" r:id="rId814" display="https://www.milesplit.com/athletes/7422492" xr:uid="{BDDB1A6D-C85E-7941-BDC8-9D6A1F733EC3}"/>
    <hyperlink ref="D545" r:id="rId815" display="https://www.milesplit.com/teams/13376" xr:uid="{9E4262F7-8198-2549-90C8-9084F8685031}"/>
    <hyperlink ref="F544" r:id="rId816" display="https://www.milesplit.com/meets/303601" xr:uid="{38429D4F-C601-114D-B939-CEF5095FF59A}"/>
    <hyperlink ref="D546" r:id="rId817" display="https://www.milesplit.com/athletes/4534711" xr:uid="{54C8ADFC-8700-6446-ACAF-AEC58C104491}"/>
    <hyperlink ref="D547" r:id="rId818" display="https://www.milesplit.com/teams/378" xr:uid="{FCFA94F0-2A4C-A34D-819D-A82F700AD892}"/>
    <hyperlink ref="F546" r:id="rId819" display="https://www.milesplit.com/meets/306886" xr:uid="{9FC57C43-93CF-AA46-8366-218EA9E179D9}"/>
    <hyperlink ref="D548" r:id="rId820" display="https://www.milesplit.com/athletes/4660172" xr:uid="{BD4614B0-49B5-BD4C-90E6-BABFA9E5E1F3}"/>
    <hyperlink ref="D549" r:id="rId821" display="https://www.milesplit.com/teams/6360" xr:uid="{5FD53C23-39A1-A942-9DF8-632AF7DD45F0}"/>
    <hyperlink ref="F548" r:id="rId822" display="https://www.milesplit.com/meets/322310" xr:uid="{9AEA6B53-33A5-E049-8AB2-00B2293CB9AD}"/>
    <hyperlink ref="D550" r:id="rId823" display="https://www.milesplit.com/athletes/6357647" xr:uid="{4CD147CD-FE3C-D242-AA62-010EAD92AB28}"/>
    <hyperlink ref="D551" r:id="rId824" display="https://www.milesplit.com/teams/22321" xr:uid="{2D329499-A270-0F45-B14F-437366DFD0E3}"/>
    <hyperlink ref="F550" r:id="rId825" display="https://www.milesplit.com/meets/315471" xr:uid="{9F41FD1C-211C-114B-8250-829F2D480411}"/>
    <hyperlink ref="D552" r:id="rId826" display="https://www.milesplit.com/athletes/5557465" xr:uid="{C4253E07-FEDA-304D-9313-24F926E891DE}"/>
    <hyperlink ref="D553" r:id="rId827" display="https://www.milesplit.com/teams/15854" xr:uid="{8C5205BF-87EF-C64E-8A95-969A76A10639}"/>
    <hyperlink ref="F552" r:id="rId828" display="https://www.milesplit.com/meets/298722" xr:uid="{2C75B20A-DBF5-8344-AAF3-A1888C726A39}"/>
    <hyperlink ref="D554" r:id="rId829" display="https://www.milesplit.com/athletes/6385023" xr:uid="{EA6F136F-2A4D-6349-8967-3A89263845D6}"/>
    <hyperlink ref="D555" r:id="rId830" display="https://www.milesplit.com/teams/11420" xr:uid="{BDF4A146-57A7-364F-B324-96F85FBB815B}"/>
    <hyperlink ref="F554" r:id="rId831" display="https://www.milesplit.com/meets/304387" xr:uid="{BBF43091-03FD-3642-8A6D-150379B6D761}"/>
    <hyperlink ref="D556" r:id="rId832" display="https://www.milesplit.com/athletes/7335264" xr:uid="{AF7FA246-BABF-0B40-B03E-24A86A64DF58}"/>
    <hyperlink ref="D557" r:id="rId833" display="https://www.milesplit.com/teams/14152" xr:uid="{F3FA4E94-8606-BB4E-AC50-763846709F34}"/>
    <hyperlink ref="F556" r:id="rId834" display="https://www.milesplit.com/meets/322505" xr:uid="{0502A2FD-D19A-ED4E-B3C0-69A0E6652F5E}"/>
    <hyperlink ref="D558" r:id="rId835" display="https://www.milesplit.com/athletes/6341954" xr:uid="{4FB1E209-08EC-E14D-BF71-A701EBC619BF}"/>
    <hyperlink ref="D559" r:id="rId836" display="https://www.milesplit.com/teams/57" xr:uid="{BE1E47B7-42D4-6143-A35C-E288C3F2ED67}"/>
    <hyperlink ref="F558" r:id="rId837" display="https://www.milesplit.com/meets/310759" xr:uid="{5638DFFD-6700-E34A-9138-A2836BED284E}"/>
    <hyperlink ref="D560" r:id="rId838" display="https://www.milesplit.com/athletes/5537985" xr:uid="{E511A219-B0EC-4F42-AFF6-0F6EF4A1EA67}"/>
    <hyperlink ref="D561" r:id="rId839" display="https://www.milesplit.com/teams/18082" xr:uid="{8D0D38F2-2D23-104C-A9B2-9C74E26B3A7E}"/>
    <hyperlink ref="F560" r:id="rId840" display="https://www.milesplit.com/meets/312995" xr:uid="{590C46FE-17AC-4545-9DEA-E13CB5A448B5}"/>
    <hyperlink ref="D562" r:id="rId841" display="https://www.milesplit.com/athletes/4568135" xr:uid="{43806859-0824-F64D-9079-F4B717A62BD0}"/>
    <hyperlink ref="D563" r:id="rId842" display="https://www.milesplit.com/teams/13949" xr:uid="{BBF6E7FE-0B07-9942-AF0E-0E2FAB937F01}"/>
    <hyperlink ref="F562" r:id="rId843" display="https://www.milesplit.com/meets/322505" xr:uid="{37D8AF8D-081C-7545-B753-0BC5F0504FED}"/>
    <hyperlink ref="D564" r:id="rId844" display="https://www.milesplit.com/athletes/7531730" xr:uid="{6C49AC8F-04AD-A944-87DB-3989B856BABC}"/>
    <hyperlink ref="D565" r:id="rId845" display="https://www.milesplit.com/teams/17817" xr:uid="{CAD01D57-C017-6742-8522-A2027C217584}"/>
    <hyperlink ref="F564" r:id="rId846" display="https://www.milesplit.com/meets/298564" xr:uid="{A08D7B07-B997-CF40-9FF4-BCD306366EBA}"/>
    <hyperlink ref="D566" r:id="rId847" display="https://www.milesplit.com/athletes/6309435" xr:uid="{948AC19F-F7B7-5043-B5B0-29F0D238C4AB}"/>
    <hyperlink ref="D567" r:id="rId848" display="https://www.milesplit.com/teams/14141" xr:uid="{3002A06B-7796-D647-BD4B-697EDCB95437}"/>
    <hyperlink ref="F566" r:id="rId849" display="https://www.milesplit.com/meets/318965" xr:uid="{B027FD16-EF62-A241-9762-73755CADC0F5}"/>
    <hyperlink ref="D568" r:id="rId850" display="https://www.milesplit.com/athletes/4549964" xr:uid="{D9878B5B-91DA-9847-BFE2-AF3BA6364D92}"/>
    <hyperlink ref="D569" r:id="rId851" display="https://www.milesplit.com/teams/10238" xr:uid="{30150744-6A82-934C-BFA6-8D8CC7BC644E}"/>
    <hyperlink ref="F568" r:id="rId852" display="https://www.milesplit.com/meets/321600" xr:uid="{55E0EA31-54EE-E446-9E94-E3D9BBDE6AA7}"/>
    <hyperlink ref="D570" r:id="rId853" display="https://www.milesplit.com/athletes/5585361" xr:uid="{9D7701D6-72AD-5B4D-8766-5CA83807A541}"/>
    <hyperlink ref="D571" r:id="rId854" display="https://www.milesplit.com/teams/6351" xr:uid="{A70D7F68-7E8B-F341-B464-D01E40ABE1F6}"/>
    <hyperlink ref="F570" r:id="rId855" display="https://www.milesplit.com/meets/322310" xr:uid="{7DF7C736-E20C-634C-B17D-BDA27610A140}"/>
    <hyperlink ref="D572" r:id="rId856" display="https://www.milesplit.com/athletes/6362222" xr:uid="{8E9C37A0-3456-0D41-AEE0-99495081A93E}"/>
    <hyperlink ref="D573" r:id="rId857" display="https://www.milesplit.com/teams/1288" xr:uid="{46E56F17-C757-904F-9D59-C1C102E6138A}"/>
    <hyperlink ref="F572" r:id="rId858" display="https://www.milesplit.com/meets/294550" xr:uid="{20D60AB3-546C-8A46-A28B-FC4D2CC5E337}"/>
    <hyperlink ref="D574" r:id="rId859" display="https://www.milesplit.com/athletes/4689786" xr:uid="{7FCB3C9C-1605-FB43-80E3-E310AD40B292}"/>
    <hyperlink ref="D575" r:id="rId860" display="https://www.milesplit.com/teams/12165" xr:uid="{63980E96-1055-2544-8B92-A8DE5A4E0BBE}"/>
    <hyperlink ref="F574" r:id="rId861" display="https://www.milesplit.com/meets/298308" xr:uid="{0DFEBA4B-1B2F-AB47-B525-8FD05CC410D9}"/>
    <hyperlink ref="D576" r:id="rId862" display="https://www.milesplit.com/athletes/5814281" xr:uid="{4B4D39BC-F80F-9649-9AA0-064ACA9B69AA}"/>
    <hyperlink ref="D577" r:id="rId863" display="https://www.milesplit.com/teams/4870" xr:uid="{90C044E2-F909-EA45-A0B3-AC394F7CD83B}"/>
    <hyperlink ref="F576" r:id="rId864" display="https://www.milesplit.com/meets/296242" xr:uid="{B2D4BC66-EC76-CE4E-A9AC-7CA2E565BBFA}"/>
    <hyperlink ref="D578" r:id="rId865" display="https://www.milesplit.com/athletes/5494129" xr:uid="{0D2D363F-A7F0-C241-970E-71A95EA0BF70}"/>
    <hyperlink ref="D579" r:id="rId866" display="https://www.milesplit.com/teams/12144" xr:uid="{CA98F495-767E-8D4D-8B57-05A6BE432A90}"/>
    <hyperlink ref="F578" r:id="rId867" display="https://www.milesplit.com/meets/318073" xr:uid="{86A66BAA-C5B9-014B-86D4-40B6FB019338}"/>
    <hyperlink ref="D580" r:id="rId868" display="https://www.milesplit.com/athletes/4647417" xr:uid="{6DF86AA7-9224-AC4A-AEB8-49BCA5368371}"/>
    <hyperlink ref="D581" r:id="rId869" display="https://www.milesplit.com/teams/3994" xr:uid="{AC5A510B-4F08-8B49-9DA8-97D08209B4B5}"/>
    <hyperlink ref="F580" r:id="rId870" display="https://www.milesplit.com/meets/310019" xr:uid="{F6A2014A-2D1C-1C49-93B4-E57DF8D7C1A0}"/>
    <hyperlink ref="D582" r:id="rId871" display="https://www.milesplit.com/athletes/6112477" xr:uid="{17249315-7F39-4F49-A51F-A05E3D30786E}"/>
    <hyperlink ref="D583" r:id="rId872" display="https://www.milesplit.com/teams/2738" xr:uid="{5A173377-4B80-BC47-BCFE-9A30B1827756}"/>
    <hyperlink ref="F582" r:id="rId873" display="https://www.milesplit.com/meets/306758" xr:uid="{9AA4D5F6-F3CF-2D4A-8209-B2D55E66C411}"/>
    <hyperlink ref="D584" r:id="rId874" display="https://www.milesplit.com/athletes/6397517" xr:uid="{98FDBE15-8DAD-704E-89B3-2435BD40E9C7}"/>
    <hyperlink ref="D585" r:id="rId875" display="https://www.milesplit.com/teams/2586" xr:uid="{A9922988-8752-7B45-A7C9-09535BD717F5}"/>
    <hyperlink ref="F584" r:id="rId876" display="https://www.milesplit.com/meets/296208" xr:uid="{D1F33AC1-E94E-934F-843A-E0873B206D29}"/>
    <hyperlink ref="D586" r:id="rId877" display="https://www.milesplit.com/athletes/4503206" xr:uid="{58007266-9F78-954F-8586-1ACAEA2DC5E2}"/>
    <hyperlink ref="D587" r:id="rId878" display="https://www.milesplit.com/teams/4467" xr:uid="{B8D16FF9-9ADA-1343-8148-2751CA5B8382}"/>
    <hyperlink ref="F586" r:id="rId879" display="https://www.milesplit.com/meets/304021" xr:uid="{D6798778-DE38-8F48-8553-E97AB72FDA1A}"/>
    <hyperlink ref="D588" r:id="rId880" display="https://www.milesplit.com/athletes/5661156" xr:uid="{C6FDA2A5-5D35-E74F-85F7-FA7E96E4E30F}"/>
    <hyperlink ref="D589" r:id="rId881" display="https://www.milesplit.com/teams/6471" xr:uid="{C26A7592-156F-B74F-9D94-E85C640422BC}"/>
    <hyperlink ref="F588" r:id="rId882" display="https://www.milesplit.com/meets/320743" xr:uid="{79290BE8-F199-9B4D-B32D-5F7265EFE97C}"/>
    <hyperlink ref="D590" r:id="rId883" display="https://www.milesplit.com/athletes/4511340" xr:uid="{6E29E3E9-C917-8F41-9081-084B95C2911A}"/>
    <hyperlink ref="D591" r:id="rId884" display="https://www.milesplit.com/teams/33" xr:uid="{EEE50004-F03A-D94D-A702-59332E45898D}"/>
    <hyperlink ref="F590" r:id="rId885" display="https://www.milesplit.com/meets/310759" xr:uid="{86F67107-C832-F845-9ED9-2B5EEC938128}"/>
    <hyperlink ref="D592" r:id="rId886" display="https://www.milesplit.com/athletes/5479799" xr:uid="{B39BC3C2-E0B1-904A-A483-7776F4DE160B}"/>
    <hyperlink ref="D593" r:id="rId887" display="https://www.milesplit.com/teams/7741" xr:uid="{1A29DEEA-91D1-CF47-ABD4-944B78CEA5A8}"/>
    <hyperlink ref="F592" r:id="rId888" display="https://www.milesplit.com/meets/300953" xr:uid="{021C8EF7-09DF-6748-84B5-14F0A13159AE}"/>
    <hyperlink ref="D594" r:id="rId889" display="https://www.milesplit.com/athletes/7548209" xr:uid="{8150607C-CE4A-1B41-BA31-122752B37833}"/>
    <hyperlink ref="D595" r:id="rId890" display="https://www.milesplit.com/teams/12187" xr:uid="{23A17E2C-3D49-B34D-905D-D24EC3C0BC82}"/>
    <hyperlink ref="F594" r:id="rId891" display="https://www.milesplit.com/meets/296318" xr:uid="{A3742E61-B61E-D242-9E09-C03ABF44F38C}"/>
    <hyperlink ref="D596" r:id="rId892" display="https://www.milesplit.com/athletes/5261418" xr:uid="{EB6BACA2-E5BF-CB42-96F7-235B4C7BB3E2}"/>
    <hyperlink ref="D597" r:id="rId893" display="https://www.milesplit.com/teams/14678" xr:uid="{33A68873-F3DA-E047-A4BE-276E41C0ACD8}"/>
    <hyperlink ref="F596" r:id="rId894" display="https://www.milesplit.com/meets/309560" xr:uid="{B4E377F3-9CBD-BE48-93BC-6839F096CEC2}"/>
    <hyperlink ref="D598" r:id="rId895" display="https://www.milesplit.com/athletes/5547939" xr:uid="{A2AA0244-02A9-314A-8F95-B30862A902B8}"/>
    <hyperlink ref="D599" r:id="rId896" display="https://www.milesplit.com/teams/14514" xr:uid="{DF0A1D8E-CDE9-F94C-8B00-155F74E2D663}"/>
    <hyperlink ref="F598" r:id="rId897" display="https://www.milesplit.com/meets/298722" xr:uid="{359A114F-23F9-0647-8524-5B31C1964D55}"/>
    <hyperlink ref="D600" r:id="rId898" display="https://www.milesplit.com/athletes/4396618" xr:uid="{7615203B-7C40-9C4C-B548-4D8FCF143DEC}"/>
    <hyperlink ref="D601" r:id="rId899" display="https://www.milesplit.com/teams/15011" xr:uid="{845D8040-FAFA-6D45-BA89-F5BA60A3F09C}"/>
    <hyperlink ref="F600" r:id="rId900" display="https://www.milesplit.com/meets/295693" xr:uid="{DCCA1CC9-86F8-4C4D-9615-B49AF2400269}"/>
    <hyperlink ref="D602" r:id="rId901" display="https://www.milesplit.com/athletes/4754093" xr:uid="{1F1BFB06-CA19-F043-8791-B42CAF4D793F}"/>
    <hyperlink ref="D603" r:id="rId902" display="https://www.milesplit.com/teams/6667" xr:uid="{A4C09E90-7370-FD4E-A4D7-BD43F0072595}"/>
    <hyperlink ref="F602" r:id="rId903" display="https://www.milesplit.com/meets/322310" xr:uid="{A6191A2B-4AB2-5241-AB67-C28056689342}"/>
    <hyperlink ref="D604" r:id="rId904" display="https://www.milesplit.com/athletes/3554546" xr:uid="{72E9877A-F015-2C44-A183-533CE6890EC7}"/>
    <hyperlink ref="D605" r:id="rId905" display="https://www.milesplit.com/teams/14904" xr:uid="{BC9B299A-6940-BA4A-933B-665368FA9186}"/>
    <hyperlink ref="F604" r:id="rId906" display="https://www.milesplit.com/meets/298722" xr:uid="{E5E2578B-1256-374D-A3B8-7F39127B6C12}"/>
    <hyperlink ref="D606" r:id="rId907" display="https://www.milesplit.com/athletes/5477859" xr:uid="{045E6D40-5F24-A447-A156-124E2D72D346}"/>
    <hyperlink ref="D607" r:id="rId908" display="https://www.milesplit.com/teams/18186" xr:uid="{CB01DB4E-419D-0A43-B699-497217CF7E89}"/>
    <hyperlink ref="F606" r:id="rId909" display="https://www.milesplit.com/meets/304383" xr:uid="{998F74C2-71FA-DA46-95CF-1B4D8B1B8A6B}"/>
    <hyperlink ref="D608" r:id="rId910" display="https://www.milesplit.com/athletes/4648898" xr:uid="{61243ED9-D69B-6D44-A416-78ED154B1492}"/>
    <hyperlink ref="D609" r:id="rId911" display="https://www.milesplit.com/teams/15499" xr:uid="{712E27D1-8166-DE47-A4FD-30AAE7CD96B1}"/>
    <hyperlink ref="F608" r:id="rId912" display="https://www.milesplit.com/meets/317742" xr:uid="{263D647C-CC9A-2648-9C56-EB7D4E56B6C4}"/>
    <hyperlink ref="D610" r:id="rId913" display="https://www.milesplit.com/athletes/6567219" xr:uid="{9D575865-BFC8-3A41-BB44-F49CBDD8B3BF}"/>
    <hyperlink ref="D611" r:id="rId914" display="https://www.milesplit.com/teams/12031" xr:uid="{84F6AC45-1B3C-2749-B6BE-4B2CF5B7BA4F}"/>
    <hyperlink ref="F610" r:id="rId915" display="https://www.milesplit.com/meets/303762" xr:uid="{22AAD54E-FE8B-984C-8744-5F00F3569292}"/>
    <hyperlink ref="D612" r:id="rId916" display="https://www.milesplit.com/athletes/4560635" xr:uid="{A2BF8D80-5177-9648-8BD3-2618E8F72E90}"/>
    <hyperlink ref="D613" r:id="rId917" display="https://www.milesplit.com/teams/14984" xr:uid="{E1584B1A-E6CF-294B-A0AB-22AA4558561E}"/>
    <hyperlink ref="F612" r:id="rId918" display="https://www.milesplit.com/meets/298722" xr:uid="{7D77CB27-33ED-024C-9ADF-0C589044BA72}"/>
    <hyperlink ref="D614" r:id="rId919" display="https://www.milesplit.com/athletes/4541989" xr:uid="{69D4DE04-7FBC-A642-9C90-A8C899526FDB}"/>
    <hyperlink ref="D615" r:id="rId920" display="https://www.milesplit.com/teams/10253" xr:uid="{3B7386BE-7D21-CA48-B62B-92EC574355C8}"/>
    <hyperlink ref="F614" r:id="rId921" display="https://www.milesplit.com/meets/306641" xr:uid="{9C53C68C-347F-6547-8A91-851C7740BAD7}"/>
    <hyperlink ref="D616" r:id="rId922" display="https://www.milesplit.com/athletes/7421538" xr:uid="{911D0D06-B232-EB4F-A783-D7975B587B48}"/>
    <hyperlink ref="D617" r:id="rId923" display="https://www.milesplit.com/teams/14601" xr:uid="{56DBF437-2E5B-BA4E-8C44-DC3391C0BA5A}"/>
    <hyperlink ref="F616" r:id="rId924" display="https://www.milesplit.com/meets/298031" xr:uid="{A07DA2E2-DC69-604A-852D-D730129211EE}"/>
    <hyperlink ref="D618" r:id="rId925" display="https://www.milesplit.com/athletes/6343820" xr:uid="{20FE8713-E60A-F942-AC31-DCC2D51F6B7D}"/>
    <hyperlink ref="D619" r:id="rId926" display="https://www.milesplit.com/teams/10260" xr:uid="{4E917B3D-AF82-2B44-945D-90DC81726A9A}"/>
    <hyperlink ref="F618" r:id="rId927" display="https://www.milesplit.com/meets/306641" xr:uid="{382689D2-723E-AC43-9006-79D889C1CA3A}"/>
    <hyperlink ref="D620" r:id="rId928" display="https://www.milesplit.com/athletes/5495014" xr:uid="{A00BE42E-E055-854A-9177-C534BEB3DC84}"/>
    <hyperlink ref="D621" r:id="rId929" display="https://www.milesplit.com/teams/10628" xr:uid="{5460E356-5BB0-B647-A3BD-47517B496382}"/>
    <hyperlink ref="F620" r:id="rId930" display="https://www.milesplit.com/meets/316785" xr:uid="{8A3C8ECE-DEFD-1040-8ED2-AEF8ED63F5E3}"/>
    <hyperlink ref="D622" r:id="rId931" display="https://www.milesplit.com/athletes/6398932" xr:uid="{C56DF5D7-6FA6-4E46-8FF4-C5C069CAE20F}"/>
    <hyperlink ref="D623" r:id="rId932" display="https://www.milesplit.com/teams/8836" xr:uid="{D8909FA4-D958-D849-9DA8-CA7E7BCB8558}"/>
    <hyperlink ref="F622" r:id="rId933" display="https://www.milesplit.com/meets/310117" xr:uid="{269E0D43-735D-584F-93EA-9311F8141662}"/>
    <hyperlink ref="D624" r:id="rId934" display="https://www.milesplit.com/athletes/4786709" xr:uid="{6F191A69-A76F-8E46-8D23-9F1D3CAF0AC3}"/>
    <hyperlink ref="D625" r:id="rId935" display="https://www.milesplit.com/teams/4789" xr:uid="{51364AD6-1810-8C45-93FC-91FFC554E824}"/>
    <hyperlink ref="F624" r:id="rId936" display="https://www.milesplit.com/meets/311515" xr:uid="{8D4105DE-66EE-424F-BDF4-B773445CD40E}"/>
    <hyperlink ref="D626" r:id="rId937" display="https://www.milesplit.com/athletes/6441738" xr:uid="{BE3C0535-89A4-1440-BD97-863848C3F1CE}"/>
    <hyperlink ref="D627" r:id="rId938" display="https://www.milesplit.com/teams/4046" xr:uid="{128D85DD-61D5-D14F-AF41-3CE0154F45EE}"/>
    <hyperlink ref="F626" r:id="rId939" display="https://www.milesplit.com/meets/310013" xr:uid="{3CFD7FE0-74AB-AC40-8E29-E8854BC5F444}"/>
    <hyperlink ref="D628" r:id="rId940" display="https://www.milesplit.com/athletes/6414544" xr:uid="{E8C38C7B-421D-0D44-9A8B-4F9D226EE164}"/>
    <hyperlink ref="D629" r:id="rId941" display="https://www.milesplit.com/teams/9703" xr:uid="{81A839D9-6439-3749-9B6B-A7240B7B830F}"/>
    <hyperlink ref="F628" r:id="rId942" display="https://www.milesplit.com/meets/308915" xr:uid="{7FDAB0AF-3BC0-0C4F-A435-96E2A571C8DB}"/>
    <hyperlink ref="D630" r:id="rId943" display="https://www.milesplit.com/athletes/6657873" xr:uid="{0698CC37-3DE2-F148-803B-C87671018AA2}"/>
    <hyperlink ref="D631" r:id="rId944" display="https://www.milesplit.com/teams/7791" xr:uid="{235D8097-0BD5-AC44-8430-41F1887B54F7}"/>
    <hyperlink ref="F630" r:id="rId945" display="https://www.milesplit.com/meets/306537" xr:uid="{F0009949-75B0-514B-BD0F-853640F9A3E4}"/>
    <hyperlink ref="D632" r:id="rId946" display="https://www.milesplit.com/athletes/5652471" xr:uid="{766CFE8C-029E-E348-B8CE-57503ED63FC9}"/>
    <hyperlink ref="D633" r:id="rId947" display="https://www.milesplit.com/teams/20944" xr:uid="{9B19DC0E-BAB1-0B40-8BE9-48E0F0B1433E}"/>
    <hyperlink ref="F632" r:id="rId948" display="https://www.milesplit.com/meets/303601" xr:uid="{383CFD79-E6B0-0E4A-B746-246AEBCF51AB}"/>
    <hyperlink ref="D634" r:id="rId949" display="https://www.milesplit.com/athletes/5979945" xr:uid="{EC29D96B-1F32-4749-8AEE-BC5A6D858388}"/>
    <hyperlink ref="D635" r:id="rId950" display="https://www.milesplit.com/teams/17171" xr:uid="{2498BE7F-437F-ED4D-AB79-C2705C606DA0}"/>
    <hyperlink ref="F634" r:id="rId951" display="https://www.milesplit.com/meets/302025" xr:uid="{13C9A2CF-DFBF-C04A-B369-7822500A5F1C}"/>
    <hyperlink ref="D636" r:id="rId952" display="https://www.milesplit.com/athletes/7410738" xr:uid="{B47E0036-E4D0-5B4B-9C4A-3D8B4B11AB34}"/>
    <hyperlink ref="D637" r:id="rId953" display="https://www.milesplit.com/teams/5052" xr:uid="{D6C9D32F-E48F-364F-BF83-D14D731BF24E}"/>
    <hyperlink ref="F636" r:id="rId954" display="https://www.milesplit.com/meets/315465" xr:uid="{872DC4AB-0009-A04B-A4DF-C2B8DF9ABF23}"/>
    <hyperlink ref="D638" r:id="rId955" display="https://www.milesplit.com/athletes/3469311" xr:uid="{1A6CFEC0-AB44-6949-BFAD-78DF36D43B14}"/>
    <hyperlink ref="D639" r:id="rId956" display="https://www.milesplit.com/teams/9513" xr:uid="{85A0C539-E4DE-6945-83FB-C29CB28FF792}"/>
    <hyperlink ref="F638" r:id="rId957" display="https://www.milesplit.com/meets/290783" xr:uid="{55CDF238-70AA-A240-ADE0-54E0803BBDF1}"/>
    <hyperlink ref="D640" r:id="rId958" display="https://www.milesplit.com/athletes/3889599" xr:uid="{824BBCA3-EF7A-7D47-896D-2ADD667742CD}"/>
    <hyperlink ref="D641" r:id="rId959" display="https://www.milesplit.com/teams/19323" xr:uid="{CFFBE75F-5D13-5741-9294-5E6FED34C74C}"/>
    <hyperlink ref="F640" r:id="rId960" display="https://www.milesplit.com/meets/306791" xr:uid="{EA93256B-5040-F448-908D-63DE3809E213}"/>
    <hyperlink ref="D642" r:id="rId961" display="https://www.milesplit.com/athletes/4522128" xr:uid="{27858F5C-021E-474D-9DBA-D36260B73F10}"/>
    <hyperlink ref="D643" r:id="rId962" display="https://www.milesplit.com/teams/5889" xr:uid="{0302DD39-43C7-484A-BB5E-C5EC18D188F6}"/>
    <hyperlink ref="F642" r:id="rId963" display="https://www.milesplit.com/meets/318760" xr:uid="{81D73901-720D-C145-B2D0-3305B5B10207}"/>
    <hyperlink ref="D644" r:id="rId964" display="https://www.milesplit.com/athletes/4757136" xr:uid="{B8912880-ABFB-FF41-A1D7-74B782DEFB8E}"/>
    <hyperlink ref="D645" r:id="rId965" display="https://www.milesplit.com/teams/30483" xr:uid="{D32F1EEB-81B9-8248-992C-B41217559953}"/>
    <hyperlink ref="F644" r:id="rId966" display="https://www.milesplit.com/meets/318611" xr:uid="{B14D936B-C5C7-F042-8B1D-3F3CB011F4AB}"/>
    <hyperlink ref="D646" r:id="rId967" display="https://www.milesplit.com/athletes/3011473" xr:uid="{EB5AE652-AC4B-C445-8B44-298AC95369E2}"/>
    <hyperlink ref="D647" r:id="rId968" display="https://www.milesplit.com/teams/18945" xr:uid="{084F1C05-6E21-6246-8040-F233EBA4E747}"/>
    <hyperlink ref="F646" r:id="rId969" display="https://www.milesplit.com/meets/283930" xr:uid="{6E77A86B-6B66-014D-9F05-33986A9635EC}"/>
    <hyperlink ref="D648" r:id="rId970" display="https://www.milesplit.com/athletes/6362154" xr:uid="{176C5F04-E8C8-E241-A01A-4E86DEC5E184}"/>
    <hyperlink ref="D649" r:id="rId971" display="https://www.milesplit.com/teams/1118" xr:uid="{167A9107-8609-6444-BECC-AAAFFE22D18B}"/>
    <hyperlink ref="F648" r:id="rId972" display="https://www.milesplit.com/meets/315449" xr:uid="{67341E43-FA9B-B346-9E4D-43598FB35124}"/>
    <hyperlink ref="D650" r:id="rId973" display="https://www.milesplit.com/athletes/7380010" xr:uid="{A8C453D2-2AD2-D540-839A-025FEF6215F3}"/>
    <hyperlink ref="D651" r:id="rId974" display="https://www.milesplit.com/teams/1294" xr:uid="{89ECABBA-D0C6-0B44-889A-AA0E15B4397E}"/>
    <hyperlink ref="F650" r:id="rId975" display="https://www.milesplit.com/meets/307967" xr:uid="{D61D4C33-ABC1-5C4F-BEE7-88D1084E803F}"/>
    <hyperlink ref="D652" r:id="rId976" display="https://www.milesplit.com/athletes/3598715" xr:uid="{4C918A71-4D6B-6E42-98BA-7692C220935F}"/>
    <hyperlink ref="D653" r:id="rId977" display="https://www.milesplit.com/teams/18869" xr:uid="{187D8E82-23FD-4C4C-92C9-A6BE85DC9A95}"/>
    <hyperlink ref="F652" r:id="rId978" display="https://www.milesplit.com/meets/316602" xr:uid="{48E06DA5-39D8-8A4F-9D40-B3712C65EA2F}"/>
    <hyperlink ref="D654" r:id="rId979" display="https://www.milesplit.com/athletes/4767774" xr:uid="{E0CCAC34-0EF1-C049-8975-13C5065FD7A8}"/>
    <hyperlink ref="D655" r:id="rId980" display="https://www.milesplit.com/teams/17671" xr:uid="{0179D454-692E-C44C-98EC-CECAB17D3576}"/>
    <hyperlink ref="F654" r:id="rId981" display="https://www.milesplit.com/meets/298571" xr:uid="{6A6E3AFF-7FF4-1B4D-B3A9-CF62CDAE1CEE}"/>
    <hyperlink ref="D656" r:id="rId982" display="https://www.milesplit.com/athletes/6426756" xr:uid="{6FB03633-BD3B-F843-A6C5-C73685C64A29}"/>
    <hyperlink ref="D657" r:id="rId983" display="https://www.milesplit.com/teams/39074" xr:uid="{89C8BA97-7BD5-BB48-AA0E-E72AF6FB8466}"/>
    <hyperlink ref="F656" r:id="rId984" display="https://www.milesplit.com/meets/298722" xr:uid="{73A06D76-0CE6-764E-8556-CC4082D4E1CE}"/>
    <hyperlink ref="D658" r:id="rId985" display="https://www.milesplit.com/athletes/2968777" xr:uid="{B9970337-19D7-5949-AF65-793B9DE67C17}"/>
    <hyperlink ref="D659" r:id="rId986" display="https://www.milesplit.com/teams/13402" xr:uid="{1AD20FF5-D898-0644-B73F-99FE6AF69EB2}"/>
    <hyperlink ref="F658" r:id="rId987" display="https://www.milesplit.com/meets/302393" xr:uid="{3F29C742-ED4C-B94E-942A-488B322C09F6}"/>
    <hyperlink ref="D660" r:id="rId988" display="https://www.milesplit.com/athletes/4837970" xr:uid="{828EA782-283A-A141-BB9E-7DB704C12018}"/>
    <hyperlink ref="D661" r:id="rId989" display="https://www.milesplit.com/teams/2141" xr:uid="{19CA9677-B5A1-7C4F-86B7-94A8C10614FB}"/>
    <hyperlink ref="F660" r:id="rId990" display="https://www.milesplit.com/meets/292117" xr:uid="{A904E8DB-076E-6547-9A27-6BABE85D0A2E}"/>
    <hyperlink ref="D662" r:id="rId991" display="https://www.milesplit.com/athletes/4601547" xr:uid="{DE561024-B876-324B-BE7E-E81486980C88}"/>
    <hyperlink ref="D663" r:id="rId992" display="https://www.milesplit.com/teams/10953" xr:uid="{6ACC9CA0-520E-2D49-AF27-DB3789F0A7B0}"/>
    <hyperlink ref="F662" r:id="rId993" display="https://www.milesplit.com/meets/319516" xr:uid="{7D25B6F5-D585-8945-8D9F-7F4E55242288}"/>
    <hyperlink ref="D664" r:id="rId994" display="https://www.milesplit.com/athletes/5790811" xr:uid="{358D98EE-C383-B54A-9FE1-D9CB7EA5DB4E}"/>
    <hyperlink ref="D665" r:id="rId995" display="https://www.milesplit.com/teams/4265" xr:uid="{7E79D854-D986-7841-955A-1A3C2FCA3350}"/>
    <hyperlink ref="F664" r:id="rId996" display="https://www.milesplit.com/meets/310230" xr:uid="{F9A69365-06F5-7D42-8090-1AB3AC1A7843}"/>
    <hyperlink ref="D666" r:id="rId997" display="https://www.milesplit.com/athletes/6321689" xr:uid="{3938CEF0-FDF6-EB41-A7D7-0F995FEA0F2D}"/>
    <hyperlink ref="D667" r:id="rId998" display="https://www.milesplit.com/teams/4439" xr:uid="{0E3E23FF-C86D-6448-9E96-C4E7F5C5785D}"/>
    <hyperlink ref="F666" r:id="rId999" display="https://www.milesplit.com/meets/316093" xr:uid="{4C47494D-3985-AC40-92FB-EE3AC4D99331}"/>
    <hyperlink ref="D668" r:id="rId1000" display="https://www.milesplit.com/athletes/3011474" xr:uid="{4EE22BAE-9395-FF49-BA8B-6FA1315621F9}"/>
    <hyperlink ref="D669" r:id="rId1001" display="https://www.milesplit.com/teams/18945" xr:uid="{6D89D4FB-393D-0B4D-BF9F-5339DAC07560}"/>
    <hyperlink ref="F668" r:id="rId1002" display="https://www.milesplit.com/meets/303121" xr:uid="{C9C7F5E1-5C9E-3E4B-B1A8-50ACC41DAF8C}"/>
    <hyperlink ref="D670" r:id="rId1003" display="https://www.milesplit.com/athletes/6976073" xr:uid="{F94AED63-6A43-4346-84E4-1592EA5F033F}"/>
    <hyperlink ref="D671" r:id="rId1004" display="https://www.milesplit.com/teams/9327" xr:uid="{66E141B7-92B2-FE4E-9C0C-BC3AFB7B9211}"/>
    <hyperlink ref="F670" r:id="rId1005" display="https://www.milesplit.com/meets/304931" xr:uid="{717D2A1A-AFB2-E54B-B2E8-3FF23D525B06}"/>
    <hyperlink ref="D672" r:id="rId1006" display="https://www.milesplit.com/athletes/7385950" xr:uid="{94001E15-511A-AC42-8CFE-DFD10E2BD797}"/>
    <hyperlink ref="D673" r:id="rId1007" display="https://www.milesplit.com/teams/18141" xr:uid="{7F79DEF6-C5B5-4343-BFE0-63B36272F826}"/>
    <hyperlink ref="F672" r:id="rId1008" display="https://www.milesplit.com/meets/319253" xr:uid="{13FB7989-B72C-6C49-9B63-8C25EE6A3ADA}"/>
    <hyperlink ref="D674" r:id="rId1009" display="https://www.milesplit.com/athletes/7805982" xr:uid="{6D739511-46E9-AF42-9792-47C10898E781}"/>
    <hyperlink ref="D675" r:id="rId1010" display="https://www.milesplit.com/teams/27975" xr:uid="{929ACF08-7E92-704C-8165-32EE512C9191}"/>
    <hyperlink ref="F674" r:id="rId1011" display="https://www.milesplit.com/meets/293492" xr:uid="{130C91D6-CA96-F242-AC00-0C950BA42D4A}"/>
    <hyperlink ref="D676" r:id="rId1012" display="https://www.milesplit.com/athletes/6560461" xr:uid="{AE279210-2EC5-8544-9103-721D8C2066DF}"/>
    <hyperlink ref="D677" r:id="rId1013" display="https://www.milesplit.com/teams/17412" xr:uid="{2DC741CE-CAE8-AA49-B4A9-A607B5FD08F6}"/>
    <hyperlink ref="F676" r:id="rId1014" display="https://www.milesplit.com/meets/296313" xr:uid="{AA80E7B9-4B5A-4946-A713-73B799FB8AA0}"/>
    <hyperlink ref="D678" r:id="rId1015" display="https://www.milesplit.com/athletes/7417675" xr:uid="{F4935CF4-1E40-3845-B5EB-906885AA8819}"/>
    <hyperlink ref="D679" r:id="rId1016" display="https://www.milesplit.com/teams/17103" xr:uid="{3F210F05-F125-F94B-8234-A933989AE4DC}"/>
    <hyperlink ref="F678" r:id="rId1017" display="https://www.milesplit.com/meets/298571" xr:uid="{87EB85B9-681F-EB49-BB5F-1ED1DB6C0D10}"/>
    <hyperlink ref="D680" r:id="rId1018" display="https://www.milesplit.com/athletes/6871787" xr:uid="{6C1830FD-8FAC-BC44-AAF3-B304A34790AF}"/>
    <hyperlink ref="D681" r:id="rId1019" display="https://www.milesplit.com/teams/18141" xr:uid="{4E087C64-47E3-1A40-A5E6-91D070593C5B}"/>
    <hyperlink ref="F680" r:id="rId1020" display="https://www.milesplit.com/meets/304383" xr:uid="{3482AC15-9F77-944D-9803-85E8F9E31744}"/>
    <hyperlink ref="D682" r:id="rId1021" display="https://www.milesplit.com/athletes/6825129" xr:uid="{17A4B8AD-539A-224C-B572-2270DB0DD9C6}"/>
    <hyperlink ref="D683" r:id="rId1022" display="https://www.milesplit.com/teams/20838" xr:uid="{0D224616-1315-7649-91B6-DA118A6D8A9F}"/>
    <hyperlink ref="F682" r:id="rId1023" display="https://www.milesplit.com/meets/298722" xr:uid="{255721A4-A74B-BE4D-B434-A7F150DA0633}"/>
    <hyperlink ref="D684" r:id="rId1024" display="https://www.milesplit.com/athletes/4562246" xr:uid="{EE0FBCCF-2241-474E-BA57-B718333A2B79}"/>
    <hyperlink ref="D685" r:id="rId1025" display="https://www.milesplit.com/teams/10680" xr:uid="{8F0FC75B-8A2E-8041-8F52-147F3F2E4F58}"/>
    <hyperlink ref="F684" r:id="rId1026" display="https://www.milesplit.com/meets/316871" xr:uid="{8F0021C6-DD48-2E4F-BA5F-FE6C76985166}"/>
    <hyperlink ref="D686" r:id="rId1027" display="https://www.milesplit.com/athletes/4541172" xr:uid="{6F2981E0-2B5B-894A-B43A-F55B310AA7C3}"/>
    <hyperlink ref="D687" r:id="rId1028" display="https://www.milesplit.com/teams/37053" xr:uid="{17806397-4EF5-4642-96C1-8E3884D0149D}"/>
    <hyperlink ref="F686" r:id="rId1029" display="https://www.milesplit.com/meets/315964" xr:uid="{65C6A86B-DAA8-2341-B0D0-0D6328DC6438}"/>
    <hyperlink ref="D688" r:id="rId1030" display="https://www.milesplit.com/athletes/5463524" xr:uid="{26A0ABD8-4C15-F04D-AC20-35C97D4076A1}"/>
    <hyperlink ref="D689" r:id="rId1031" display="https://www.milesplit.com/teams/10648" xr:uid="{0D61B81C-36AD-7E47-B3F8-BB3AF3D15FFE}"/>
    <hyperlink ref="F688" r:id="rId1032" display="https://www.milesplit.com/meets/316785" xr:uid="{1638A709-16B3-974D-9EF5-B5BC6D6719BE}"/>
    <hyperlink ref="D690" r:id="rId1033" display="https://www.milesplit.com/athletes/5566421" xr:uid="{1B3DF40C-3B94-6E4B-9286-FCB7624C2124}"/>
    <hyperlink ref="D691" r:id="rId1034" display="https://www.milesplit.com/teams/8498" xr:uid="{A578F16D-1B6B-AB42-AB4B-7AD86BE15A91}"/>
    <hyperlink ref="F690" r:id="rId1035" display="https://www.milesplit.com/meets/305720" xr:uid="{D833C4D4-70D1-4E4C-BF1B-609D89658EF1}"/>
    <hyperlink ref="D692" r:id="rId1036" display="https://www.milesplit.com/athletes/2936651" xr:uid="{E9DC1634-459D-EA41-AF2D-4BB7DF291CF2}"/>
    <hyperlink ref="D693" r:id="rId1037" display="https://www.milesplit.com/teams/4397" xr:uid="{17B567FD-0DE2-294F-8CB2-9CDA8D350DBA}"/>
    <hyperlink ref="F692" r:id="rId1038" display="https://www.milesplit.com/meets/294935" xr:uid="{4BA57D07-2ADA-2C4D-9E31-620FD558CAD3}"/>
    <hyperlink ref="D694" r:id="rId1039" display="https://www.milesplit.com/athletes/5603128" xr:uid="{DEB1526A-C79B-534E-B1BC-DE28348157B9}"/>
    <hyperlink ref="D695" r:id="rId1040" display="https://www.milesplit.com/teams/7791" xr:uid="{D306292E-0BB2-BF48-BC4C-9306CDC64895}"/>
    <hyperlink ref="F694" r:id="rId1041" display="https://www.milesplit.com/meets/300953" xr:uid="{03ECBC5C-9343-E542-B5A1-24EBB357F190}"/>
    <hyperlink ref="D696" r:id="rId1042" display="https://www.milesplit.com/athletes/4657979" xr:uid="{7060ED11-71F7-E240-BECC-0EEB1987D496}"/>
    <hyperlink ref="D697" r:id="rId1043" display="https://www.milesplit.com/teams/12210" xr:uid="{CB7655A4-4FE8-114C-A906-19378AFE494F}"/>
    <hyperlink ref="F696" r:id="rId1044" display="https://www.milesplit.com/meets/298573" xr:uid="{E95B5912-548C-7C4B-BCC4-7DC5F92CA67A}"/>
    <hyperlink ref="D698" r:id="rId1045" display="https://www.milesplit.com/athletes/6090846" xr:uid="{A61C0E41-B19F-434C-B023-2EA73ACD3C3F}"/>
    <hyperlink ref="D699" r:id="rId1046" display="https://www.milesplit.com/teams/6478" xr:uid="{A7658B36-5249-BB45-B6B7-AB0ECE783C77}"/>
    <hyperlink ref="F698" r:id="rId1047" display="https://www.milesplit.com/meets/298722" xr:uid="{A4049D37-7ED2-1040-AEEB-9CD2CFE07887}"/>
    <hyperlink ref="D700" r:id="rId1048" display="https://www.milesplit.com/athletes/4518532" xr:uid="{D60089FE-B866-2145-87E0-C15E67DB22FF}"/>
    <hyperlink ref="D701" r:id="rId1049" display="https://www.milesplit.com/teams/109" xr:uid="{12C3D9F5-C1C3-0542-B858-2B35B9742FC0}"/>
    <hyperlink ref="F700" r:id="rId1050" display="https://www.milesplit.com/meets/310775" xr:uid="{A74B74E5-E023-454E-B604-93B658F9D356}"/>
    <hyperlink ref="D702" r:id="rId1051" display="https://www.milesplit.com/athletes/6334948" xr:uid="{9E1C0209-86D7-1B47-B9EF-2CADE4D9A131}"/>
    <hyperlink ref="D703" r:id="rId1052" display="https://www.milesplit.com/teams/11655" xr:uid="{46BACF16-0DC2-1E42-B61B-B8D11950AE04}"/>
    <hyperlink ref="F702" r:id="rId1053" display="https://www.milesplit.com/meets/304387" xr:uid="{C78ED4D9-B1C3-B042-9B02-544D7B2B3600}"/>
    <hyperlink ref="D704" r:id="rId1054" display="https://www.milesplit.com/athletes/5651055" xr:uid="{85D5A601-4EAD-8A41-8BB9-7BF1C909F7BD}"/>
    <hyperlink ref="D705" r:id="rId1055" display="https://www.milesplit.com/teams/17178" xr:uid="{F475D218-3CFB-C94B-8E0E-4D4743330D4D}"/>
    <hyperlink ref="F704" r:id="rId1056" display="https://www.milesplit.com/meets/298722" xr:uid="{E153648F-4073-3F45-A676-D5A921BEDB7C}"/>
    <hyperlink ref="D706" r:id="rId1057" display="https://www.milesplit.com/athletes/5453910" xr:uid="{A517E999-43CC-8341-A04E-DA45E36250EB}"/>
    <hyperlink ref="D707" r:id="rId1058" display="https://www.milesplit.com/teams/7530" xr:uid="{32B0E220-F8DA-3D49-8AE9-9E77E6D385B6}"/>
    <hyperlink ref="F706" r:id="rId1059" display="https://www.milesplit.com/meets/303121" xr:uid="{B33DC997-53FF-B043-970F-DFD661E1E9F3}"/>
    <hyperlink ref="D708" r:id="rId1060" display="https://www.milesplit.com/athletes/4702427" xr:uid="{44D59AB7-6F19-2C4D-849C-2829B7B9889C}"/>
    <hyperlink ref="D709" r:id="rId1061" display="https://www.milesplit.com/teams/615" xr:uid="{8C1BCAC3-ECB4-3A4A-9F1C-5FA32AA51E17}"/>
    <hyperlink ref="F708" r:id="rId1062" display="https://www.milesplit.com/meets/289503" xr:uid="{E239EFD2-E7E8-1D47-8828-4556C3F615E9}"/>
    <hyperlink ref="D710" r:id="rId1063" display="https://www.milesplit.com/athletes/6337062" xr:uid="{E604D5E1-D52C-4E44-BEFA-F74834D72FB8}"/>
    <hyperlink ref="D711" r:id="rId1064" display="https://www.milesplit.com/teams/2419" xr:uid="{AF961650-9C13-FF46-8088-EA98B4181AFD}"/>
    <hyperlink ref="F710" r:id="rId1065" display="https://www.milesplit.com/meets/310771" xr:uid="{A5497BFB-B48F-7C41-A498-20FA1E09B0DC}"/>
    <hyperlink ref="D712" r:id="rId1066" display="https://www.milesplit.com/athletes/4526047" xr:uid="{8AB62195-7969-384D-B7C4-54E16E435498}"/>
    <hyperlink ref="D713" r:id="rId1067" display="https://www.milesplit.com/teams/15717" xr:uid="{65F6B301-6633-7345-BD6D-E7262A72B216}"/>
    <hyperlink ref="F712" r:id="rId1068" display="https://www.milesplit.com/meets/305143" xr:uid="{77D6C694-4AD1-8F41-AFBC-C789A1DDF8A4}"/>
    <hyperlink ref="D714" r:id="rId1069" display="https://www.milesplit.com/athletes/5629590" xr:uid="{32AB2637-BBF8-C141-9B56-21554BFAFCA0}"/>
    <hyperlink ref="D715" r:id="rId1070" display="https://www.milesplit.com/teams/4102" xr:uid="{EB3B56D2-C73A-5C40-9524-0BA01C65B806}"/>
    <hyperlink ref="F714" r:id="rId1071" display="https://www.milesplit.com/meets/304931" xr:uid="{0EE78056-4C5A-4B4A-8106-DD9A74B02195}"/>
    <hyperlink ref="D716" r:id="rId1072" display="https://www.milesplit.com/athletes/5496978" xr:uid="{56CB3D4E-3BFD-EB49-B4C1-C77C48392816}"/>
    <hyperlink ref="D717" r:id="rId1073" display="https://www.milesplit.com/teams/10686" xr:uid="{C5E33B13-D2D8-0848-937C-182DA2DA4005}"/>
    <hyperlink ref="F716" r:id="rId1074" display="https://www.milesplit.com/meets/316871" xr:uid="{B0D07A39-8353-F246-AC0D-BF3458A7496B}"/>
    <hyperlink ref="D718" r:id="rId1075" display="https://www.milesplit.com/athletes/5453908" xr:uid="{CA36B7E3-F3E1-B74B-B8E1-7868CDB8F443}"/>
    <hyperlink ref="D719" r:id="rId1076" display="https://www.milesplit.com/teams/7340" xr:uid="{4AFE770C-8A97-744A-9CDB-1F4592B1B5E1}"/>
    <hyperlink ref="F718" r:id="rId1077" display="https://www.milesplit.com/meets/303121" xr:uid="{7F80A594-993B-4F4A-9282-742D8B769107}"/>
    <hyperlink ref="D720" r:id="rId1078" display="https://www.milesplit.com/athletes/4669907" xr:uid="{E0DEEE65-7C71-B649-BC8D-CB34677576D6}"/>
    <hyperlink ref="D721" r:id="rId1079" display="https://www.milesplit.com/teams/11966" xr:uid="{B49C779D-F334-624A-8C28-9EE6BDEC821C}"/>
    <hyperlink ref="F720" r:id="rId1080" display="https://www.milesplit.com/meets/303760" xr:uid="{4A4810B0-D3BE-2A40-9A8F-0710DCD1DDAE}"/>
    <hyperlink ref="D722" r:id="rId1081" display="https://www.milesplit.com/athletes/7335498" xr:uid="{807346ED-34CF-7E41-B6F2-0553FD792D6E}"/>
    <hyperlink ref="D723" r:id="rId1082" display="https://www.milesplit.com/teams/14230" xr:uid="{448FACA6-5626-B543-A713-50507DED8D61}"/>
    <hyperlink ref="F722" r:id="rId1083" display="https://www.milesplit.com/meets/322505" xr:uid="{8065816F-D081-EB48-9CDF-F36C9BC79239}"/>
    <hyperlink ref="D724" r:id="rId1084" display="https://www.milesplit.com/athletes/3615151" xr:uid="{63FD8397-C0FF-9D4F-AE1E-F064A500392D}"/>
    <hyperlink ref="D725" r:id="rId1085" display="https://www.milesplit.com/teams/194" xr:uid="{81E76E20-8D00-5F41-A30F-17C39ADB6B85}"/>
    <hyperlink ref="F724" r:id="rId1086" display="https://www.milesplit.com/meets/297178" xr:uid="{34812E76-95E6-5D4E-9BB4-C1E2B130713C}"/>
    <hyperlink ref="D726" r:id="rId1087" display="https://www.milesplit.com/athletes/5551803" xr:uid="{E7A1C9C9-52EE-0B42-8CC3-63CDAAEA1469}"/>
    <hyperlink ref="D727" r:id="rId1088" display="https://www.milesplit.com/teams/7180" xr:uid="{227E663D-517B-1D4C-A13C-588D4755A37E}"/>
    <hyperlink ref="F726" r:id="rId1089" display="https://www.milesplit.com/meets/298722" xr:uid="{30D2E0BC-2908-C149-9A17-27AB0F364D47}"/>
    <hyperlink ref="D728" r:id="rId1090" display="https://www.milesplit.com/athletes/5471595" xr:uid="{B1AC22C7-610B-9B49-B2C5-564052BAC1B4}"/>
    <hyperlink ref="D729" r:id="rId1091" display="https://www.milesplit.com/teams/10550" xr:uid="{95E0D6A2-3C0E-3445-8D87-B290B74FD030}"/>
    <hyperlink ref="F728" r:id="rId1092" display="https://www.milesplit.com/meets/306641" xr:uid="{1E4DB8EA-A6E8-EB4B-81DE-B130B8A80D7C}"/>
    <hyperlink ref="D730" r:id="rId1093" display="https://www.milesplit.com/athletes/8676804" xr:uid="{EA7F5A1A-995E-1140-9804-89AC2E011428}"/>
    <hyperlink ref="D731" r:id="rId1094" display="https://www.milesplit.com/teams/16626" xr:uid="{94930BA5-4D4D-B844-90C5-16D3B32F66C7}"/>
    <hyperlink ref="F730" r:id="rId1095" display="https://www.milesplit.com/meets/318760" xr:uid="{D5A71489-9047-AF47-A4C9-D5D31B69072A}"/>
    <hyperlink ref="D732" r:id="rId1096" display="https://www.milesplit.com/athletes/7265065" xr:uid="{472B6906-EE8F-D749-89EB-4A4A1709371B}"/>
    <hyperlink ref="D733" r:id="rId1097" display="https://www.milesplit.com/teams/7485" xr:uid="{C654B6B8-7DF5-F34D-88FE-AD3BB2687C59}"/>
    <hyperlink ref="F732" r:id="rId1098" display="https://www.milesplit.com/meets/309281" xr:uid="{8FD910BC-3E0E-FC4E-A00C-BE0D2BBB7F1B}"/>
    <hyperlink ref="D734" r:id="rId1099" display="https://www.milesplit.com/athletes/6507458" xr:uid="{B70F264E-AA99-0148-AB12-432DA533C4FE}"/>
    <hyperlink ref="D735" r:id="rId1100" display="https://www.milesplit.com/teams/8074" xr:uid="{985F3199-575B-9846-8E0F-038EEE4A4E7C}"/>
    <hyperlink ref="F734" r:id="rId1101" display="https://www.milesplit.com/meets/298722" xr:uid="{284D886D-AF9A-D34F-84A7-1CC22B5D13A6}"/>
    <hyperlink ref="D736" r:id="rId1102" display="https://www.milesplit.com/athletes/4689785" xr:uid="{E96DB8A3-306A-1F43-A900-2C1539AD32B5}"/>
    <hyperlink ref="D737" r:id="rId1103" display="https://www.milesplit.com/teams/12179" xr:uid="{AEAC4779-3A24-E848-999C-4E26A90A0236}"/>
    <hyperlink ref="F736" r:id="rId1104" display="https://www.milesplit.com/meets/298308" xr:uid="{38218B69-1E0A-0448-8CC1-87F617BBCCE3}"/>
    <hyperlink ref="D738" r:id="rId1105" display="https://www.milesplit.com/athletes/7386093" xr:uid="{EBBC4993-7E9B-7445-93C8-4E15EE8A9F0D}"/>
    <hyperlink ref="D739" r:id="rId1106" display="https://www.milesplit.com/teams/18100" xr:uid="{A8F395DD-4C2F-AD40-8658-DF5DD37EBD72}"/>
    <hyperlink ref="F738" r:id="rId1107" display="https://www.milesplit.com/meets/304383" xr:uid="{43A538E4-DC73-CB4B-9583-3525A22D69F4}"/>
    <hyperlink ref="D740" r:id="rId1108" display="https://www.milesplit.com/athletes/5134447" xr:uid="{A285BF46-A888-A341-9A6C-D5C92D5F6DD9}"/>
    <hyperlink ref="D741" r:id="rId1109" display="https://www.milesplit.com/teams/14678" xr:uid="{5AC90282-0169-5444-A286-CE5AB80099A6}"/>
    <hyperlink ref="F740" r:id="rId1110" display="https://www.milesplit.com/meets/296317" xr:uid="{1538415D-CB25-F043-BD70-AC7F0934E296}"/>
    <hyperlink ref="D742" r:id="rId1111" display="https://www.milesplit.com/athletes/5647414" xr:uid="{ABAC5C5F-DCEB-8642-AC81-D007BB4C16D1}"/>
    <hyperlink ref="D743" r:id="rId1112" display="https://www.milesplit.com/teams/6478" xr:uid="{37D7BB5B-FBC5-3840-8AAB-B558D0DC5673}"/>
    <hyperlink ref="F742" r:id="rId1113" display="https://www.milesplit.com/meets/298722" xr:uid="{06BB2C76-02EB-DE42-B955-C6B17EFFEC19}"/>
    <hyperlink ref="D744" r:id="rId1114" display="https://www.milesplit.com/athletes/4940261" xr:uid="{617B5E7E-D049-8B4E-B598-A596437F6231}"/>
    <hyperlink ref="D745" r:id="rId1115" display="https://www.milesplit.com/teams/4157" xr:uid="{008E9FE7-D223-4B4D-B2BC-89CB094A5CDB}"/>
    <hyperlink ref="F744" r:id="rId1116" display="https://www.milesplit.com/meets/304021" xr:uid="{1DF93E03-247A-9044-8124-B74FD4616904}"/>
    <hyperlink ref="D746" r:id="rId1117" display="https://www.milesplit.com/athletes/3719517" xr:uid="{22BF4701-7734-5940-B7C0-95519A5EB5FB}"/>
    <hyperlink ref="D747" r:id="rId1118" display="https://www.milesplit.com/teams/2139" xr:uid="{1D2A2DBE-98B4-7346-BD39-81B0E376E756}"/>
    <hyperlink ref="F746" r:id="rId1119" display="https://www.milesplit.com/meets/297178" xr:uid="{2BF605AF-DF04-C147-AF74-6B2716DF8AB0}"/>
    <hyperlink ref="D748" r:id="rId1120" display="https://www.milesplit.com/athletes/6423643" xr:uid="{30FD0A9E-39B2-CA45-9C59-F3B82E4E0D06}"/>
    <hyperlink ref="D749" r:id="rId1121" display="https://www.milesplit.com/teams/17937" xr:uid="{801536D7-BA93-8F4E-9C24-78410783911B}"/>
    <hyperlink ref="F748" r:id="rId1122" display="https://www.milesplit.com/meets/296027" xr:uid="{870B79B8-438B-CF4C-9159-F68106A3175A}"/>
    <hyperlink ref="D750" r:id="rId1123" display="https://www.milesplit.com/athletes/4515055" xr:uid="{6C7CDF17-5897-004F-89E6-0B0AD4C902FD}"/>
    <hyperlink ref="D751" r:id="rId1124" display="https://www.milesplit.com/teams/22145" xr:uid="{45170E0F-8154-E34F-B4E8-BFAB2A58C48D}"/>
    <hyperlink ref="F750" r:id="rId1125" display="https://www.milesplit.com/meets/295506" xr:uid="{AD623F9A-1B8D-5547-9EC7-29AE751BD807}"/>
    <hyperlink ref="D752" r:id="rId1126" display="https://www.milesplit.com/athletes/6336514" xr:uid="{883A094D-AFEF-114D-8E7F-1DA9FE75EE22}"/>
    <hyperlink ref="D753" r:id="rId1127" display="https://www.milesplit.com/teams/4441" xr:uid="{34CBB98A-2754-4345-A466-218E58A34F9C}"/>
    <hyperlink ref="F752" r:id="rId1128" display="https://www.milesplit.com/meets/304021" xr:uid="{A6056F80-BD30-D147-9674-DF1614F8166D}"/>
    <hyperlink ref="D754" r:id="rId1129" display="https://www.milesplit.com/athletes/6374420" xr:uid="{DF225823-F17A-B045-8C79-116DA3A2A385}"/>
    <hyperlink ref="D755" r:id="rId1130" display="https://www.milesplit.com/teams/1394" xr:uid="{FB57D968-AD18-D44C-8C75-8F9278D6E533}"/>
    <hyperlink ref="F754" r:id="rId1131" display="https://www.milesplit.com/meets/315449" xr:uid="{975CDE48-B810-A84A-9000-A07A183CA644}"/>
    <hyperlink ref="D756" r:id="rId1132" display="https://www.milesplit.com/athletes/3553423" xr:uid="{AAFF2AA6-657E-8246-9C7C-136DB539C172}"/>
    <hyperlink ref="D757" r:id="rId1133" display="https://www.milesplit.com/teams/20260" xr:uid="{4156AD0E-E430-4E43-A099-51E41C4EA062}"/>
    <hyperlink ref="F756" r:id="rId1134" display="https://www.milesplit.com/meets/303601" xr:uid="{AECF3685-14C6-D34C-8AF4-FFD8C7CE836F}"/>
    <hyperlink ref="D758" r:id="rId1135" display="https://www.milesplit.com/athletes/2862557" xr:uid="{5230D367-2031-BF43-B9B3-FEFB1B3FB087}"/>
    <hyperlink ref="D759" r:id="rId1136" display="https://www.milesplit.com/teams/3551" xr:uid="{D09E4FA3-2EE0-434D-B0E9-BC3FD0E4A1D8}"/>
    <hyperlink ref="F758" r:id="rId1137" display="https://www.milesplit.com/meets/290783" xr:uid="{25A0C5AD-A5A3-034D-990C-6104FBE7C381}"/>
    <hyperlink ref="D760" r:id="rId1138" display="https://www.milesplit.com/athletes/7376367" xr:uid="{813817F8-D887-6F49-A08C-497D1A6C39EE}"/>
    <hyperlink ref="D761" r:id="rId1139" display="https://www.milesplit.com/teams/10726" xr:uid="{99687ED6-0A4B-8B44-989C-E2872AA0225C}"/>
    <hyperlink ref="F760" r:id="rId1140" display="https://www.milesplit.com/meets/304383" xr:uid="{FAD26CF8-CE88-7F41-A0FB-3B2D6EF59BD7}"/>
    <hyperlink ref="D762" r:id="rId1141" display="https://www.milesplit.com/athletes/6312665" xr:uid="{EB553698-B48C-E443-8D00-8C57ABE076E9}"/>
    <hyperlink ref="D763" r:id="rId1142" display="https://www.milesplit.com/teams/43" xr:uid="{DEC50395-78F7-8145-9F30-D0901B973624}"/>
    <hyperlink ref="F762" r:id="rId1143" display="https://www.milesplit.com/meets/294079" xr:uid="{F3258CFB-1BEA-774E-AD59-46A697E11331}"/>
    <hyperlink ref="D764" r:id="rId1144" display="https://www.milesplit.com/athletes/4526587" xr:uid="{3949163C-6567-0846-8AED-5A7E899BF7EC}"/>
    <hyperlink ref="D765" r:id="rId1145" display="https://www.milesplit.com/teams/12306" xr:uid="{740B6288-D9E3-D945-B821-FD00A2364DAA}"/>
    <hyperlink ref="F764" r:id="rId1146" display="https://www.milesplit.com/meets/300943" xr:uid="{409D1F05-3CE0-2347-AA82-226C3EAC10F6}"/>
    <hyperlink ref="D766" r:id="rId1147" display="https://www.milesplit.com/athletes/7100959" xr:uid="{7B6E1251-C05C-D94F-BA84-AAAAEBD1588E}"/>
    <hyperlink ref="D767" r:id="rId1148" display="https://www.milesplit.com/teams/17201" xr:uid="{7291D688-EA6B-A445-B7C8-80EA3B03B7FA}"/>
    <hyperlink ref="F766" r:id="rId1149" display="https://www.milesplit.com/meets/298571" xr:uid="{CC4DAC4A-BC2E-FE43-9E5F-63F1E0E7E984}"/>
    <hyperlink ref="D768" r:id="rId1150" display="https://www.milesplit.com/athletes/6423650" xr:uid="{FF491A29-1CCC-5844-8E1A-95B177D44347}"/>
    <hyperlink ref="D769" r:id="rId1151" display="https://www.milesplit.com/teams/16907" xr:uid="{22A1D597-FFB3-6141-88E9-B9AD4A9BF6B8}"/>
    <hyperlink ref="F768" r:id="rId1152" display="https://www.milesplit.com/meets/298722" xr:uid="{39ADF554-0EC8-1841-8E52-AA5E8C7CF1E7}"/>
    <hyperlink ref="D770" r:id="rId1153" display="https://www.milesplit.com/athletes/5596758" xr:uid="{03C9026A-D8C6-A143-9F55-D869B63E5D72}"/>
    <hyperlink ref="D771" r:id="rId1154" display="https://www.milesplit.com/teams/18052" xr:uid="{11542A64-D8F2-824F-8646-A84E830C18D8}"/>
    <hyperlink ref="F770" r:id="rId1155" display="https://www.milesplit.com/meets/314643" xr:uid="{006BDDC6-02F7-1B44-9A30-7F2BE4C37B61}"/>
    <hyperlink ref="D772" r:id="rId1156" display="https://www.milesplit.com/athletes/7310933" xr:uid="{895B145F-F444-B847-A4A7-AC844783AF62}"/>
    <hyperlink ref="D773" r:id="rId1157" display="https://www.milesplit.com/teams/20730" xr:uid="{3B4EA8BA-7CB4-0546-AAFF-4EEA60196F16}"/>
    <hyperlink ref="F772" r:id="rId1158" display="https://www.milesplit.com/meets/321833" xr:uid="{A2214574-1C62-CD4D-B6D6-F76E72600851}"/>
    <hyperlink ref="D774" r:id="rId1159" display="https://www.milesplit.com/athletes/6426700" xr:uid="{20182564-9735-BA45-9438-D6445495C2CD}"/>
    <hyperlink ref="D775" r:id="rId1160" display="https://www.milesplit.com/teams/17103" xr:uid="{DE9CC127-6B81-BB4A-B6DF-89DF3B820555}"/>
    <hyperlink ref="F774" r:id="rId1161" display="https://www.milesplit.com/meets/298571" xr:uid="{580C227A-7AF6-D744-8747-72AE98BDA7C8}"/>
    <hyperlink ref="D776" r:id="rId1162" display="https://www.milesplit.com/athletes/6477517" xr:uid="{1ADA7274-F421-414B-AB54-99F55E0C60E5}"/>
    <hyperlink ref="D777" r:id="rId1163" display="https://www.milesplit.com/teams/6384" xr:uid="{7F990521-7C6B-6949-A9EC-E1B2B5A48668}"/>
    <hyperlink ref="F776" r:id="rId1164" display="https://www.milesplit.com/meets/322310" xr:uid="{89692C5F-406B-BD4C-91F2-E6F1EB905E46}"/>
    <hyperlink ref="D778" r:id="rId1165" display="https://www.milesplit.com/athletes/7470491" xr:uid="{BF78CDA3-9515-074B-A786-835D79BABDE0}"/>
    <hyperlink ref="D779" r:id="rId1166" display="https://www.milesplit.com/teams/6715" xr:uid="{FC17670C-BB0F-094B-A1C8-34B930912B40}"/>
    <hyperlink ref="F778" r:id="rId1167" display="https://www.milesplit.com/meets/322310" xr:uid="{4EA66D09-70D8-0640-A851-F1A4578ECED3}"/>
    <hyperlink ref="D780" r:id="rId1168" display="https://www.milesplit.com/athletes/2165636" xr:uid="{145F9733-EA4F-444A-88FA-2EC2520C3B69}"/>
    <hyperlink ref="D781" r:id="rId1169" display="https://www.milesplit.com/teams/475" xr:uid="{E7CEF304-EA64-3648-BF48-19DA0C08489C}"/>
    <hyperlink ref="F780" r:id="rId1170" display="https://www.milesplit.com/meets/298589" xr:uid="{BF5C991B-2647-F54E-92F4-C8C52DA2B183}"/>
    <hyperlink ref="D782" r:id="rId1171" display="https://www.milesplit.com/athletes/6338665" xr:uid="{958EF4BE-B71B-0649-8F02-C7470D7F7139}"/>
    <hyperlink ref="D783" r:id="rId1172" display="https://www.milesplit.com/teams/10668" xr:uid="{5DE78D26-22DE-C34B-92EB-E4AC59AE15CF}"/>
    <hyperlink ref="F782" r:id="rId1173" display="https://www.milesplit.com/meets/316785" xr:uid="{915500A8-9C8D-5A4C-8C61-111AE72D186A}"/>
    <hyperlink ref="D784" r:id="rId1174" display="https://www.milesplit.com/athletes/4546366" xr:uid="{B4C3B6DA-F10A-0049-8BB4-BCC6755D4FA9}"/>
    <hyperlink ref="D785" r:id="rId1175" display="https://www.milesplit.com/teams/2808" xr:uid="{3A3BC21C-19A8-7B49-A151-E9B9F5BD8A37}"/>
    <hyperlink ref="F784" r:id="rId1176" display="https://www.milesplit.com/meets/301091" xr:uid="{4687BB4A-EA5A-EA45-8391-2C02CD131F82}"/>
    <hyperlink ref="D786" r:id="rId1177" display="https://www.milesplit.com/athletes/6109646" xr:uid="{6DAEFEBC-24D4-3C46-8BEC-BD9DE099F496}"/>
    <hyperlink ref="D787" r:id="rId1178" display="https://www.milesplit.com/teams/13136" xr:uid="{0CE30016-BA9D-4E4C-A081-F3792D702F43}"/>
    <hyperlink ref="F786" r:id="rId1179" display="https://www.milesplit.com/meets/302393" xr:uid="{BCE874DA-50EF-F04D-8307-5F6BC5185955}"/>
    <hyperlink ref="D788" r:id="rId1180" display="https://www.milesplit.com/athletes/6393339" xr:uid="{BD28FED6-EBBD-FC4A-8A3A-9D15D3FF8E8B}"/>
    <hyperlink ref="D789" r:id="rId1181" display="https://www.milesplit.com/teams/23192" xr:uid="{F4305843-DDF3-8B40-96CC-3EBA188E93F2}"/>
    <hyperlink ref="F788" r:id="rId1182" display="https://www.milesplit.com/meets/322721" xr:uid="{AA5AECC8-1A9B-1241-9149-D9EBDAEB0626}"/>
    <hyperlink ref="D790" r:id="rId1183" display="https://www.milesplit.com/athletes/6271154" xr:uid="{C1CF427E-1D4F-9041-8B21-B8680CB9F1F2}"/>
    <hyperlink ref="D791" r:id="rId1184" display="https://www.milesplit.com/teams/10726" xr:uid="{BD93FB7F-B41E-F342-B8D3-FD9175376CE4}"/>
    <hyperlink ref="F790" r:id="rId1185" display="https://www.milesplit.com/meets/304383" xr:uid="{CB815E2D-6DAB-B54A-A7B5-CBBDE8CED6CC}"/>
    <hyperlink ref="D792" r:id="rId1186" display="https://www.milesplit.com/athletes/5620444" xr:uid="{794BFD16-0AAB-C743-AB20-86200E4FBCC1}"/>
    <hyperlink ref="D793" r:id="rId1187" display="https://www.milesplit.com/teams/4065" xr:uid="{9269182B-7F36-BC49-A2DB-355EFFEC85FC}"/>
    <hyperlink ref="F792" r:id="rId1188" display="https://www.milesplit.com/meets/305451" xr:uid="{52FDA6A7-EA3C-9F49-9636-CCB3A41672EA}"/>
    <hyperlink ref="D794" r:id="rId1189" display="https://www.milesplit.com/athletes/4655849" xr:uid="{603F0C3C-C2C8-2649-8209-023D6379C846}"/>
    <hyperlink ref="D795" r:id="rId1190" display="https://www.milesplit.com/teams/14806" xr:uid="{C5A0808E-BD8B-7743-9369-182264B1FF74}"/>
    <hyperlink ref="F794" r:id="rId1191" display="https://www.milesplit.com/meets/298569" xr:uid="{4312ECA4-1FB0-944F-AEBD-501B3067CC65}"/>
    <hyperlink ref="D796" r:id="rId1192" display="https://www.milesplit.com/athletes/6341262" xr:uid="{A457EA40-00CA-214B-A6B0-6EE6647635B8}"/>
    <hyperlink ref="D797" r:id="rId1193" display="https://www.milesplit.com/teams/30777" xr:uid="{B29F4A60-6904-EB45-BAEE-18E3E51511C5}"/>
    <hyperlink ref="F796" r:id="rId1194" display="https://www.milesplit.com/meets/301428" xr:uid="{56F47056-2D39-614C-BFEB-E33207F0BEDB}"/>
    <hyperlink ref="D798" r:id="rId1195" display="https://www.milesplit.com/athletes/6310510" xr:uid="{2EBF5F38-E908-7945-8691-B20361A45FC9}"/>
    <hyperlink ref="D799" r:id="rId1196" display="https://www.milesplit.com/teams/975" xr:uid="{541FD7CE-04E1-4D43-85A1-72B4C12B4E37}"/>
    <hyperlink ref="F798" r:id="rId1197" display="https://www.milesplit.com/meets/302943" xr:uid="{104349EB-F829-A046-A340-D2E4A2BCD417}"/>
    <hyperlink ref="D800" r:id="rId1198" display="https://www.milesplit.com/athletes/4560626" xr:uid="{4EC9EBF1-C58F-6B41-BBEA-9EA18FFE7446}"/>
    <hyperlink ref="D801" r:id="rId1199" display="https://www.milesplit.com/teams/14843" xr:uid="{15BA5979-9F5F-FF41-A890-3D1499B54C83}"/>
    <hyperlink ref="F800" r:id="rId1200" display="https://www.milesplit.com/meets/294871" xr:uid="{EAB17D9A-99E0-704E-A3C7-B7ABF8A3A198}"/>
    <hyperlink ref="D802" r:id="rId1201" display="https://www.milesplit.com/athletes/4535485" xr:uid="{B02D3B22-3720-544A-B5E5-066349EDC691}"/>
    <hyperlink ref="D803" r:id="rId1202" display="https://www.milesplit.com/teams/10063" xr:uid="{AD95553B-5EA9-A44E-A285-45F3197279F0}"/>
    <hyperlink ref="F802" r:id="rId1203" display="https://www.milesplit.com/meets/320693" xr:uid="{9AD10DB7-3831-4946-A8D4-FA8441415249}"/>
    <hyperlink ref="D804" r:id="rId1204" display="https://www.milesplit.com/athletes/3701200" xr:uid="{117CF8F6-C0A0-324A-8712-AD2B3F88EE88}"/>
    <hyperlink ref="D805" r:id="rId1205" display="https://www.milesplit.com/teams/244" xr:uid="{F9F8989F-40A5-EE49-A05C-4FC628C49666}"/>
    <hyperlink ref="F804" r:id="rId1206" display="https://www.milesplit.com/meets/292117" xr:uid="{44011842-22AE-D441-A2B3-26A74BB17F88}"/>
    <hyperlink ref="D806" r:id="rId1207" display="https://www.milesplit.com/athletes/6381455" xr:uid="{9603DE44-C049-564B-BEF1-B6EF8CC05AF9}"/>
    <hyperlink ref="D807" r:id="rId1208" display="https://www.milesplit.com/teams/1341" xr:uid="{F8809C03-C38A-044A-885F-3ABE2F08E0DE}"/>
    <hyperlink ref="F806" r:id="rId1209" display="https://www.milesplit.com/meets/311698" xr:uid="{2E57ADA4-6D40-C445-9DE3-B53874E9054E}"/>
    <hyperlink ref="D808" r:id="rId1210" display="https://www.milesplit.com/athletes/7430549" xr:uid="{2A5BF794-680B-094F-8C78-879E2ED6A2B8}"/>
    <hyperlink ref="D809" r:id="rId1211" display="https://www.milesplit.com/teams/15882" xr:uid="{3BA2D484-1AD5-3B41-966C-8FF325E98574}"/>
    <hyperlink ref="F808" r:id="rId1212" display="https://www.milesplit.com/meets/298565" xr:uid="{6830094E-34F7-654A-92A7-5203FD64EACB}"/>
    <hyperlink ref="D810" r:id="rId1213" display="https://www.milesplit.com/athletes/5455309" xr:uid="{890722EC-30D1-7545-9A6C-3DDD2CF37911}"/>
    <hyperlink ref="D811" r:id="rId1214" display="https://www.milesplit.com/teams/4389" xr:uid="{2A1DF241-D883-EF47-A904-AFAE410A393D}"/>
    <hyperlink ref="F810" r:id="rId1215" display="https://www.milesplit.com/meets/316093" xr:uid="{375F9306-922B-D946-A70B-41732E6E77F8}"/>
    <hyperlink ref="D812" r:id="rId1216" display="https://www.milesplit.com/athletes/2846629" xr:uid="{F86E4101-3821-BF40-8B26-042CCB37B15F}"/>
    <hyperlink ref="D813" r:id="rId1217" display="https://www.milesplit.com/teams/8637" xr:uid="{E53183B2-514C-A94D-9CA1-C984462F049C}"/>
    <hyperlink ref="F812" r:id="rId1218" display="https://www.milesplit.com/meets/300525" xr:uid="{592CAC6F-0B2C-614A-AE94-EEE32A77FE58}"/>
    <hyperlink ref="D814" r:id="rId1219" display="https://www.milesplit.com/athletes/5440267" xr:uid="{8B3A7556-B9BB-424B-AC5F-94773B4CF6A9}"/>
    <hyperlink ref="D815" r:id="rId1220" display="https://www.milesplit.com/teams/2419" xr:uid="{8557ACDA-E8E7-DF44-A237-34DBDFB42EE8}"/>
    <hyperlink ref="F814" r:id="rId1221" display="https://www.milesplit.com/meets/302943" xr:uid="{FC4E082A-5DD3-5E48-B2EF-7376D7D5C9AA}"/>
    <hyperlink ref="D816" r:id="rId1222" display="https://www.milesplit.com/athletes/6365736" xr:uid="{D9A7F7F5-371F-D54A-B22A-A8ECDDC891AF}"/>
    <hyperlink ref="D817" r:id="rId1223" display="https://www.milesplit.com/teams/12836" xr:uid="{D9C6F4D5-36AB-1742-AA6A-50D82D58B4AA}"/>
    <hyperlink ref="F816" r:id="rId1224" display="https://www.milesplit.com/meets/321790" xr:uid="{DEA1A119-6541-B84A-ADF6-67A16224DF73}"/>
    <hyperlink ref="D818" r:id="rId1225" display="https://www.milesplit.com/athletes/5552185" xr:uid="{7B52B387-B4C3-F74D-B24F-8D1CED3EBCD3}"/>
    <hyperlink ref="D819" r:id="rId1226" display="https://www.milesplit.com/teams/38115" xr:uid="{D9588CE3-71F3-5948-8697-DE60F0933C7E}"/>
    <hyperlink ref="F818" r:id="rId1227" display="https://www.milesplit.com/meets/319116" xr:uid="{061C0273-AF7E-8A42-A1C6-CAC832DEB6FD}"/>
    <hyperlink ref="D820" r:id="rId1228" display="https://www.milesplit.com/athletes/4562940" xr:uid="{10F675E5-CFE3-284A-B035-E2047C5E2D2B}"/>
    <hyperlink ref="D821" r:id="rId1229" display="https://www.milesplit.com/teams/1079" xr:uid="{49EC5DD0-7087-AB48-ACD0-EED4509EC17C}"/>
    <hyperlink ref="F820" r:id="rId1230" display="https://www.milesplit.com/meets/315462" xr:uid="{80533890-9618-DC42-919B-20023D742F11}"/>
    <hyperlink ref="D822" r:id="rId1231" display="https://www.milesplit.com/athletes/5734211" xr:uid="{A0A2E1CC-6E51-4E47-8E83-0F8B3CE33D89}"/>
    <hyperlink ref="D823" r:id="rId1232" display="https://www.milesplit.com/teams/11969" xr:uid="{421B09A9-0C91-4C49-B47C-108B331C6F7C}"/>
    <hyperlink ref="F822" r:id="rId1233" display="https://www.milesplit.com/meets/303763" xr:uid="{0208E7BC-25B1-2E4F-B152-F080F9C68834}"/>
    <hyperlink ref="D824" r:id="rId1234" display="https://www.milesplit.com/athletes/7515818" xr:uid="{2F25032C-8839-F948-8CDF-1AEA7F2270FA}"/>
    <hyperlink ref="D825" r:id="rId1235" display="https://www.milesplit.com/teams/12853" xr:uid="{08AA046C-F970-3746-B51B-50EE139A53E8}"/>
    <hyperlink ref="F824" r:id="rId1236" display="https://www.milesplit.com/meets/322297" xr:uid="{9A6692E2-CB85-0047-85A9-E8EE68B2EE0B}"/>
    <hyperlink ref="D826" r:id="rId1237" display="https://www.milesplit.com/athletes/5452870" xr:uid="{69144C5D-632A-E749-89E9-F3FC32961EC8}"/>
    <hyperlink ref="D827" r:id="rId1238" display="https://www.milesplit.com/teams/9398" xr:uid="{A9BE0100-9CEA-CA41-AB11-B72389FF49A5}"/>
    <hyperlink ref="F826" r:id="rId1239" display="https://www.milesplit.com/meets/309094" xr:uid="{3D6C522D-7B72-C848-A319-9E1FDAA53130}"/>
    <hyperlink ref="D828" r:id="rId1240" display="https://www.milesplit.com/athletes/6736729" xr:uid="{4484EB6F-4950-F542-9C97-18C0A22CD108}"/>
    <hyperlink ref="D829" r:id="rId1241" display="https://www.milesplit.com/teams/2196" xr:uid="{80FA7AFF-4699-8B4E-970F-6EE3DA93B00E}"/>
    <hyperlink ref="F828" r:id="rId1242" display="https://www.milesplit.com/meets/316603" xr:uid="{0D4AF0A4-474F-FF49-9E4C-BE4FEFB745AF}"/>
    <hyperlink ref="D830" r:id="rId1243" display="https://www.milesplit.com/athletes/4512788" xr:uid="{B802D9C7-285D-9A48-B7A7-CCEE2E5BBCFB}"/>
    <hyperlink ref="D831" r:id="rId1244" display="https://www.milesplit.com/teams/4453" xr:uid="{D60EA64E-9B67-E749-A59B-EF28F36A7CD1}"/>
    <hyperlink ref="F830" r:id="rId1245" display="https://www.milesplit.com/meets/305026" xr:uid="{D4683F6C-5D9A-C242-B297-4D09C356BC9B}"/>
    <hyperlink ref="D832" r:id="rId1246" display="https://www.milesplit.com/athletes/6345870" xr:uid="{C93B956A-107B-BF41-A964-56700AD505B6}"/>
    <hyperlink ref="D833" r:id="rId1247" display="https://www.milesplit.com/teams/79" xr:uid="{EE124E48-5464-9E4A-9028-E404718AA31E}"/>
    <hyperlink ref="F832" r:id="rId1248" display="https://www.milesplit.com/meets/302943" xr:uid="{AD8FCF28-A1A6-114F-930B-BA118ED24BF9}"/>
    <hyperlink ref="D834" r:id="rId1249" display="https://www.milesplit.com/athletes/8081976" xr:uid="{C292C6CA-EEB9-B047-818C-D397FAD907FA}"/>
    <hyperlink ref="D835" r:id="rId1250" display="https://www.milesplit.com/teams/2745" xr:uid="{E76F6D5D-F930-4041-A294-FB117B6D0AFA}"/>
    <hyperlink ref="F834" r:id="rId1251" display="https://www.milesplit.com/meets/311156" xr:uid="{DE4798EF-B430-0B43-A5E7-41CF4E65B700}"/>
    <hyperlink ref="D836" r:id="rId1252" display="https://www.milesplit.com/athletes/4604836" xr:uid="{B9E65E34-3F58-FE4F-9C65-659DE2961B40}"/>
    <hyperlink ref="D837" r:id="rId1253" display="https://www.milesplit.com/teams/10681" xr:uid="{1DAB44A1-2B64-0F4F-8DED-D1F150CDD774}"/>
    <hyperlink ref="F836" r:id="rId1254" display="https://www.milesplit.com/meets/316871" xr:uid="{9E5E56B0-9173-0D49-B2AE-A10CBC6272DF}"/>
    <hyperlink ref="D838" r:id="rId1255" display="https://www.milesplit.com/athletes/4651410" xr:uid="{EDACF2BE-3DC7-1141-BE13-6D14DA057180}"/>
    <hyperlink ref="D839" r:id="rId1256" display="https://www.milesplit.com/teams/6348" xr:uid="{E49B0AD3-5406-874E-911D-86E82712C127}"/>
    <hyperlink ref="F838" r:id="rId1257" display="https://www.milesplit.com/meets/322310" xr:uid="{78494A8E-26C5-AC45-B75F-D0E92E7DCC5F}"/>
    <hyperlink ref="D840" r:id="rId1258" display="https://www.milesplit.com/athletes/7271094" xr:uid="{38A91375-23CF-B344-9B30-1AFD4ACD83F0}"/>
    <hyperlink ref="D841" r:id="rId1259" display="https://www.milesplit.com/teams/15093" xr:uid="{C6FAB769-2584-B544-821E-B076E1359BCC}"/>
    <hyperlink ref="F840" r:id="rId1260" display="https://www.milesplit.com/meets/294871" xr:uid="{6C6C2A92-1AB9-5C43-83D8-8B9DEFCD6B35}"/>
    <hyperlink ref="D842" r:id="rId1261" display="https://www.milesplit.com/athletes/6426444" xr:uid="{DB8D23B5-28D9-B540-AC1D-D312DE361517}"/>
    <hyperlink ref="D843" r:id="rId1262" display="https://www.milesplit.com/teams/3949" xr:uid="{590773E7-1FF9-9444-B4D9-4168DC9D4A34}"/>
    <hyperlink ref="F842" r:id="rId1263" display="https://www.milesplit.com/meets/298308" xr:uid="{AAB7A721-5B82-D64B-B2D1-639314E13087}"/>
    <hyperlink ref="D844" r:id="rId1264" display="https://www.milesplit.com/athletes/7473767" xr:uid="{81F47B08-B07E-DE42-A41A-25EB6498C88E}"/>
    <hyperlink ref="D845" r:id="rId1265" display="https://www.milesplit.com/teams/14375" xr:uid="{6320AA7F-5FD4-1349-A757-55FAC278F14B}"/>
    <hyperlink ref="F844" r:id="rId1266" display="https://www.milesplit.com/meets/318357" xr:uid="{1EADB3F0-8BE0-4648-B8BC-6FB2108BA461}"/>
    <hyperlink ref="D846" r:id="rId1267" display="https://www.milesplit.com/athletes/4570082" xr:uid="{5F3CE447-4720-E841-A491-2BCE7DA7BAA1}"/>
    <hyperlink ref="D847" r:id="rId1268" display="https://www.milesplit.com/teams/10284" xr:uid="{43783EE9-90BF-3046-A34E-834E9AE532A0}"/>
    <hyperlink ref="F846" r:id="rId1269" display="https://www.milesplit.com/meets/316790" xr:uid="{9526EA56-2629-4A47-AC31-F47F1F8F8905}"/>
    <hyperlink ref="D848" r:id="rId1270" display="https://www.milesplit.com/athletes/7304692" xr:uid="{7BC8A7F3-F21C-F54A-8E03-B056DF2A74F3}"/>
    <hyperlink ref="D849" r:id="rId1271" display="https://www.milesplit.com/teams/7450" xr:uid="{993EE72F-5408-BB49-A169-9BA9EA79536F}"/>
    <hyperlink ref="F848" r:id="rId1272" display="https://www.milesplit.com/meets/295506" xr:uid="{82D3D4EF-DAC5-4742-8F0B-DFC106AAE0B1}"/>
    <hyperlink ref="D850" r:id="rId1273" display="https://www.milesplit.com/athletes/6540847" xr:uid="{ECAEDB88-6DC6-0745-ACA2-35A5F4425BDD}"/>
    <hyperlink ref="D851" r:id="rId1274" display="https://www.milesplit.com/teams/19455" xr:uid="{6C0ECB6D-0FCC-B146-8B08-A12F77C7D0B3}"/>
    <hyperlink ref="F850" r:id="rId1275" display="https://www.milesplit.com/meets/303760" xr:uid="{E75717CB-5035-DD43-A4D0-6CC8F8D1CCA7}"/>
    <hyperlink ref="D852" r:id="rId1276" display="https://www.milesplit.com/athletes/6432521" xr:uid="{EF55ABAC-7DEA-014D-9B03-C3A79C8EC4A7}"/>
    <hyperlink ref="D853" r:id="rId1277" display="https://www.milesplit.com/teams/4326" xr:uid="{BB3E9686-B824-1448-8E5A-58FDA7967A34}"/>
    <hyperlink ref="F852" r:id="rId1278" display="https://www.milesplit.com/meets/310013" xr:uid="{9185287E-2FA3-7643-9678-0EE51F17C990}"/>
    <hyperlink ref="D854" r:id="rId1279" display="https://www.milesplit.com/athletes/4580677" xr:uid="{A026136B-0832-A14D-ACD2-F0DC4435FD6D}"/>
    <hyperlink ref="D855" r:id="rId1280" display="https://www.milesplit.com/teams/21157" xr:uid="{7C180D53-D75A-9043-918E-810D30290E54}"/>
    <hyperlink ref="F854" r:id="rId1281" display="https://www.milesplit.com/meets/302943" xr:uid="{C6F8D7EF-257F-6441-9031-656C600B7C14}"/>
    <hyperlink ref="D856" r:id="rId1282" display="https://www.milesplit.com/athletes/6334106" xr:uid="{42280914-0559-8D44-B173-287F01604321}"/>
    <hyperlink ref="D857" r:id="rId1283" display="https://www.milesplit.com/teams/2133" xr:uid="{20024035-8FAE-2447-9C2F-0CE4C4224682}"/>
    <hyperlink ref="F856" r:id="rId1284" display="https://www.milesplit.com/meets/302943" xr:uid="{4B3A77E3-98FC-5F42-8CAF-9937D93AE463}"/>
    <hyperlink ref="D858" r:id="rId1285" display="https://www.milesplit.com/athletes/5240565" xr:uid="{5AEB8649-5EBF-0D47-B093-56B17F8611C9}"/>
    <hyperlink ref="D859" r:id="rId1286" display="https://www.milesplit.com/teams/20336" xr:uid="{E7343D8C-8B4C-0E4D-94BD-FFC7D92F7BA7}"/>
    <hyperlink ref="F858" r:id="rId1287" display="https://www.milesplit.com/meets/321961" xr:uid="{A5FE759C-EC5B-FC4B-9C33-E7FFA78BC43F}"/>
    <hyperlink ref="D860" r:id="rId1288" display="https://www.milesplit.com/athletes/6037114" xr:uid="{42BF19E0-2B3C-9B40-86F3-DD6E0E3B3F37}"/>
    <hyperlink ref="D861" r:id="rId1289" display="https://www.milesplit.com/teams/6287" xr:uid="{C6B0AF39-7FC2-A048-88BE-643C62573003}"/>
    <hyperlink ref="F860" r:id="rId1290" display="https://www.milesplit.com/meets/322310" xr:uid="{4F14C4EB-7768-9F48-BCC1-B01987E39339}"/>
    <hyperlink ref="D862" r:id="rId1291" display="https://www.milesplit.com/athletes/5427443" xr:uid="{C9DACFF9-DEF6-7349-882A-3A661E0BA190}"/>
    <hyperlink ref="D863" r:id="rId1292" display="https://www.milesplit.com/teams/185" xr:uid="{176B0619-26F1-6A4C-847D-1E2F117AED62}"/>
    <hyperlink ref="F862" r:id="rId1293" display="https://www.milesplit.com/meets/307304" xr:uid="{23C878FF-635D-9A45-B73E-7E808CA2DC98}"/>
    <hyperlink ref="D864" r:id="rId1294" display="https://www.milesplit.com/athletes/4538752" xr:uid="{9AACE073-C703-0946-96B6-D8242EE82D8C}"/>
    <hyperlink ref="D865" r:id="rId1295" display="https://www.milesplit.com/teams/12874" xr:uid="{70D11685-375E-A743-ABDF-B9E3CB266909}"/>
    <hyperlink ref="F864" r:id="rId1296" display="https://www.milesplit.com/meets/300949" xr:uid="{3BFF1810-6642-4246-B0F5-B68A52F57C0F}"/>
    <hyperlink ref="D866" r:id="rId1297" display="https://www.milesplit.com/athletes/5551800" xr:uid="{D20C0509-2A44-FF4A-87D3-14552B2A2B6C}"/>
    <hyperlink ref="D867" r:id="rId1298" display="https://www.milesplit.com/teams/7180" xr:uid="{F63845A9-A2F7-354E-B567-16596C68A6E2}"/>
    <hyperlink ref="F866" r:id="rId1299" display="https://www.milesplit.com/meets/298722" xr:uid="{780250B7-9557-8D46-B21A-016B2445A27C}"/>
    <hyperlink ref="D868" r:id="rId1300" display="https://www.milesplit.com/athletes/5467397" xr:uid="{7F674B84-BC51-7647-826A-22305FF4B0F6}"/>
    <hyperlink ref="D869" r:id="rId1301" display="https://www.milesplit.com/teams/1457" xr:uid="{72E9DE71-6DA6-5E41-B1D2-448989D95219}"/>
    <hyperlink ref="F868" r:id="rId1302" display="https://www.milesplit.com/meets/311795" xr:uid="{9AB31F55-1460-C94E-8D77-9AF7DF681054}"/>
    <hyperlink ref="D870" r:id="rId1303" display="https://www.milesplit.com/athletes/6468328" xr:uid="{B646849E-265E-BB41-B444-CBCC049B5E86}"/>
    <hyperlink ref="D871" r:id="rId1304" display="https://www.milesplit.com/teams/16910" xr:uid="{19F0674B-C00B-DD43-B0BF-7D497E4CE77B}"/>
    <hyperlink ref="F870" r:id="rId1305" display="https://www.milesplit.com/meets/298571" xr:uid="{49B4F348-09A7-EC4D-B4F9-914D5E5BA7B0}"/>
    <hyperlink ref="D872" r:id="rId1306" display="https://www.milesplit.com/athletes/4623186" xr:uid="{D3C56C75-F4F5-2642-8353-ED87D28BCB3D}"/>
    <hyperlink ref="D873" r:id="rId1307" display="https://www.milesplit.com/teams/3062" xr:uid="{F5EAAD96-E617-2847-B6F5-9DF4441195F1}"/>
    <hyperlink ref="F872" r:id="rId1308" display="https://www.milesplit.com/meets/306565" xr:uid="{7746DCB0-C8D0-B341-B7F8-45A92D146F31}"/>
    <hyperlink ref="D874" r:id="rId1309" display="https://www.milesplit.com/athletes/7424888" xr:uid="{09CF6C47-8349-7C43-A645-3FF8533154D1}"/>
    <hyperlink ref="D875" r:id="rId1310" display="https://www.milesplit.com/teams/17077" xr:uid="{B292FFC4-4CFA-854C-9E33-B744CFCB40F7}"/>
    <hyperlink ref="F874" r:id="rId1311" display="https://www.milesplit.com/meets/298566" xr:uid="{1C80C1F3-16BD-E542-ADD6-DFDE11CD44DC}"/>
    <hyperlink ref="D876" r:id="rId1312" display="https://www.milesplit.com/athletes/5446378" xr:uid="{3BFF3DAA-F968-CC4F-9855-60502AFDF57D}"/>
    <hyperlink ref="D877" r:id="rId1313" display="https://www.milesplit.com/teams/396" xr:uid="{1735552C-F2AF-224E-AA70-FBA66032C5FF}"/>
    <hyperlink ref="F876" r:id="rId1314" display="https://www.milesplit.com/meets/304588" xr:uid="{09D7911E-29C9-DC4E-B628-02D547299E7A}"/>
    <hyperlink ref="D878" r:id="rId1315" display="https://www.milesplit.com/athletes/5496975" xr:uid="{562AF492-1D66-C84A-B614-9948023F4ADC}"/>
    <hyperlink ref="D879" r:id="rId1316" display="https://www.milesplit.com/teams/10686" xr:uid="{8271C178-0877-FA45-9624-1B7C85CED63E}"/>
    <hyperlink ref="F878" r:id="rId1317" display="https://www.milesplit.com/meets/316871" xr:uid="{2D05EC33-AFF3-364F-B22F-C9339A616E39}"/>
    <hyperlink ref="D880" r:id="rId1318" display="https://www.milesplit.com/athletes/4691243" xr:uid="{7E85A042-E85C-5B4D-8FCB-5BECA2536579}"/>
    <hyperlink ref="D881" r:id="rId1319" display="https://www.milesplit.com/teams/6392" xr:uid="{88722413-9D84-964A-9937-1985DE501C07}"/>
    <hyperlink ref="F880" r:id="rId1320" display="https://www.milesplit.com/meets/322310" xr:uid="{8B3C4579-AEF5-EC42-8ECE-3F1168CC1CD1}"/>
    <hyperlink ref="D882" r:id="rId1321" display="https://www.milesplit.com/athletes/6389357" xr:uid="{9BCB882F-3600-BE42-8DC7-87EB822ADE0D}"/>
    <hyperlink ref="D883" r:id="rId1322" display="https://www.milesplit.com/teams/10263" xr:uid="{A998EDA0-7974-6A45-BE9F-2F75744DCABF}"/>
    <hyperlink ref="F882" r:id="rId1323" display="https://www.milesplit.com/meets/312898" xr:uid="{6BC0913E-916D-8F44-A722-446A372F9A13}"/>
    <hyperlink ref="D884" r:id="rId1324" display="https://www.milesplit.com/athletes/6507182" xr:uid="{4E66BC20-7B7D-BA4E-8163-8041E193D164}"/>
    <hyperlink ref="D885" r:id="rId1325" display="https://www.milesplit.com/teams/7721" xr:uid="{CA4686F7-7C34-984B-850A-ED8A7ABD0388}"/>
    <hyperlink ref="F884" r:id="rId1326" display="https://www.milesplit.com/meets/316783" xr:uid="{8A5A7845-89D9-814C-9D12-27D125CBBCE3}"/>
    <hyperlink ref="D886" r:id="rId1327" display="https://www.milesplit.com/athletes/7328942" xr:uid="{F01CBE55-342D-704B-8716-9B1CCC75DCAB}"/>
    <hyperlink ref="D887" r:id="rId1328" display="https://www.milesplit.com/teams/10352" xr:uid="{D0BF1929-A1BF-4940-9389-5DAB81658DD0}"/>
    <hyperlink ref="F886" r:id="rId1329" display="https://www.milesplit.com/meets/290783" xr:uid="{B63A84C7-447A-6B47-A492-A40FFF754556}"/>
    <hyperlink ref="D888" r:id="rId1330" display="https://www.milesplit.com/athletes/3755634" xr:uid="{B1AB6AE7-A288-2B40-A3C3-2D354998E139}"/>
    <hyperlink ref="D889" r:id="rId1331" display="https://www.milesplit.com/teams/14518" xr:uid="{EB54BF69-2EAB-884A-9E6C-65F8D3E43C12}"/>
    <hyperlink ref="F888" r:id="rId1332" display="https://www.milesplit.com/meets/294871" xr:uid="{4F3AF248-3F6F-3F4E-872E-14E0C0F924CA}"/>
    <hyperlink ref="D890" r:id="rId1333" display="https://www.milesplit.com/athletes/5463545" xr:uid="{F4A6FE16-50D9-2541-BA66-03CBA9952D40}"/>
    <hyperlink ref="D891" r:id="rId1334" display="https://www.milesplit.com/teams/9190" xr:uid="{C4A33DD2-F002-1541-A583-78A358D4FE95}"/>
    <hyperlink ref="F890" r:id="rId1335" display="https://www.milesplit.com/meets/295463" xr:uid="{BA6C5C05-FA7D-994A-A003-3D9607299365}"/>
    <hyperlink ref="D892" r:id="rId1336" display="https://www.milesplit.com/athletes/6297785" xr:uid="{33D548D5-F218-7B42-A2AD-841A80E52D23}"/>
    <hyperlink ref="D893" r:id="rId1337" display="https://www.milesplit.com/teams/21842" xr:uid="{6DAFB2CE-DDF2-234C-A9DE-25FCDAD162EE}"/>
    <hyperlink ref="F892" r:id="rId1338" display="https://www.milesplit.com/meets/306697" xr:uid="{F379A0D0-4023-EE42-A9FC-9CF131060459}"/>
    <hyperlink ref="D894" r:id="rId1339" display="https://www.milesplit.com/athletes/7385094" xr:uid="{FD605517-BFE6-DE4D-9CAB-22B8F6A4EF1D}"/>
    <hyperlink ref="D895" r:id="rId1340" display="https://www.milesplit.com/teams/7780" xr:uid="{6CB5C623-8697-FA46-B6BF-A7290CA8A571}"/>
    <hyperlink ref="F894" r:id="rId1341" display="https://www.milesplit.com/meets/300953" xr:uid="{551E4565-603D-484A-8A14-E87FBDC76173}"/>
    <hyperlink ref="D896" r:id="rId1342" display="https://www.milesplit.com/athletes/5551802" xr:uid="{DADE678E-AE7C-2A4B-8751-E4466405FAEB}"/>
    <hyperlink ref="D897" r:id="rId1343" display="https://www.milesplit.com/teams/13515" xr:uid="{AF8D5FE2-ABE8-6146-BAD8-B23386324A16}"/>
    <hyperlink ref="F896" r:id="rId1344" display="https://www.milesplit.com/meets/318615" xr:uid="{8DB84097-026E-0B4A-9667-0754228410AD}"/>
    <hyperlink ref="D898" r:id="rId1345" display="https://www.milesplit.com/athletes/6396573" xr:uid="{CCABB74E-6EEC-B646-BEB6-3FDF2CB69DB2}"/>
    <hyperlink ref="D899" r:id="rId1346" display="https://www.milesplit.com/teams/15260" xr:uid="{58E1957C-0CD8-1649-B39B-55AE086566EB}"/>
    <hyperlink ref="F898" r:id="rId1347" display="https://www.milesplit.com/meets/319960" xr:uid="{F8F64D1A-6B9A-A445-8545-78B27CCF11E3}"/>
    <hyperlink ref="D900" r:id="rId1348" display="https://www.milesplit.com/athletes/4636082" xr:uid="{CC839A4F-D63A-AE41-9AFE-759033E3483E}"/>
    <hyperlink ref="D901" r:id="rId1349" display="https://www.milesplit.com/teams/6690" xr:uid="{9DE5CE81-DB88-B246-98A5-BC6569DF25BF}"/>
    <hyperlink ref="F900" r:id="rId1350" display="https://www.milesplit.com/meets/322311" xr:uid="{6A90ECFB-7624-8F43-B904-690A72A9BAB0}"/>
    <hyperlink ref="D902" r:id="rId1351" display="https://www.milesplit.com/athletes/6473776" xr:uid="{E9CDA967-3402-8347-93DE-870C0C1C210A}"/>
    <hyperlink ref="D903" r:id="rId1352" display="https://www.milesplit.com/teams/18106" xr:uid="{63E4E989-1023-FB40-9C11-FB4A8242C2A9}"/>
    <hyperlink ref="F902" r:id="rId1353" display="https://www.milesplit.com/meets/304383" xr:uid="{5044D866-80E9-E54E-8788-7E093DF50E92}"/>
    <hyperlink ref="D904" r:id="rId1354" display="https://www.milesplit.com/athletes/6338430" xr:uid="{DA83BEE9-C59B-264F-8E11-3107FFB14995}"/>
    <hyperlink ref="D905" r:id="rId1355" display="https://www.milesplit.com/teams/10413" xr:uid="{ACB3B2B1-1163-A04A-9FF8-0AD23EBDA661}"/>
    <hyperlink ref="F904" r:id="rId1356" display="https://www.milesplit.com/meets/306641" xr:uid="{1F2FC2CB-06A0-9C43-87AE-D313F567AEAE}"/>
    <hyperlink ref="D906" r:id="rId1357" display="https://www.milesplit.com/athletes/6398421" xr:uid="{EEEF5FE7-320B-234A-A256-2250AFA19453}"/>
    <hyperlink ref="D907" r:id="rId1358" display="https://www.milesplit.com/teams/18177" xr:uid="{DA913C7E-8187-2849-AD61-D34D1028F724}"/>
    <hyperlink ref="F906" r:id="rId1359" display="https://www.milesplit.com/meets/319957" xr:uid="{A10C43F4-A54F-5642-B33B-AEC81F8ACA3B}"/>
    <hyperlink ref="D908" r:id="rId1360" display="https://www.milesplit.com/athletes/3969764" xr:uid="{883105AE-D964-944F-A284-571E745305E5}"/>
    <hyperlink ref="D909" r:id="rId1361" display="https://www.milesplit.com/teams/10654" xr:uid="{33C3E444-BB10-4E4F-BA77-075852D8A8DD}"/>
    <hyperlink ref="F908" r:id="rId1362" display="https://www.milesplit.com/meets/312898" xr:uid="{AE71DAE3-510C-7946-86D8-6316C65CC7A9}"/>
    <hyperlink ref="D910" r:id="rId1363" display="https://www.milesplit.com/athletes/7266089" xr:uid="{2F1BC4CE-0798-F745-B10B-3E59985B5F06}"/>
    <hyperlink ref="D911" r:id="rId1364" display="https://www.milesplit.com/teams/4363" xr:uid="{CEF72418-E71A-AD4E-9AFE-5098F832CCCA}"/>
    <hyperlink ref="F910" r:id="rId1365" display="https://www.milesplit.com/meets/304021" xr:uid="{E5813B2A-5B5F-3545-82C7-03E3A5D594B0}"/>
    <hyperlink ref="D912" r:id="rId1366" display="https://www.milesplit.com/athletes/6376641" xr:uid="{6AB15515-EC0E-A34D-AA26-413274BC54A5}"/>
    <hyperlink ref="D913" r:id="rId1367" display="https://www.milesplit.com/teams/9625" xr:uid="{D5F748B5-EBD4-5049-902B-5F57A3AB63EB}"/>
    <hyperlink ref="F912" r:id="rId1368" display="https://www.milesplit.com/meets/308403" xr:uid="{DDCA88F9-6346-1F49-980D-CC75C1EBA2F6}"/>
    <hyperlink ref="D914" r:id="rId1369" display="https://www.milesplit.com/athletes/4581851" xr:uid="{B6669AD1-ACCE-C548-B181-7AD1713A5960}"/>
    <hyperlink ref="D915" r:id="rId1370" display="https://www.milesplit.com/teams/15308" xr:uid="{8C1A2BAA-1EBF-6545-8C52-B08DEB11674B}"/>
    <hyperlink ref="F914" r:id="rId1371" display="https://www.milesplit.com/meets/300953" xr:uid="{97407C08-8304-4843-B42E-A1AC2FB1BFF3}"/>
    <hyperlink ref="D916" r:id="rId1372" display="https://www.milesplit.com/athletes/4689796" xr:uid="{109651E1-FCD3-4044-BADF-3BC4067C4271}"/>
    <hyperlink ref="D917" r:id="rId1373" display="https://www.milesplit.com/teams/16158" xr:uid="{12E045BC-3B84-8949-ACEA-785176ED537F}"/>
    <hyperlink ref="F916" r:id="rId1374" display="https://www.milesplit.com/meets/298722" xr:uid="{CA3C99E4-4457-2041-9552-7E9D935C7A64}"/>
    <hyperlink ref="D918" r:id="rId1375" display="https://www.milesplit.com/athletes/4534998" xr:uid="{650F5DD5-119A-0346-9BC3-F0EB6706FB6B}"/>
    <hyperlink ref="D919" r:id="rId1376" display="https://www.milesplit.com/teams/14850" xr:uid="{1DE7C934-D6AE-C343-A60C-55607F517958}"/>
    <hyperlink ref="F918" r:id="rId1377" display="https://www.milesplit.com/meets/298722" xr:uid="{BED2C0CD-B3A4-9C4D-A2E3-91CE9CB7D277}"/>
    <hyperlink ref="D920" r:id="rId1378" display="https://www.milesplit.com/athletes/6760887" xr:uid="{487BF32F-FF52-C247-BCE8-88348955A441}"/>
    <hyperlink ref="D921" r:id="rId1379" display="https://www.milesplit.com/teams/14686" xr:uid="{B25A9CCF-E0F1-6244-84C1-7C426006784D}"/>
    <hyperlink ref="F920" r:id="rId1380" display="https://www.milesplit.com/meets/298722" xr:uid="{E8EFA732-4BC6-A94B-A7F9-0BBA01B6738B}"/>
    <hyperlink ref="D922" r:id="rId1381" display="https://www.milesplit.com/athletes/4700057" xr:uid="{AC90AC36-4912-294A-B7CB-11753D6F11A9}"/>
    <hyperlink ref="D923" r:id="rId1382" display="https://www.milesplit.com/teams/17182" xr:uid="{9CA943AB-CE8D-3F4C-A531-593D89B3B6C4}"/>
    <hyperlink ref="F922" r:id="rId1383" display="https://www.milesplit.com/meets/320232" xr:uid="{D7FBCC3A-8F12-5543-A80E-D7EC63B7EDA1}"/>
    <hyperlink ref="D924" r:id="rId1384" display="https://www.milesplit.com/athletes/6475912" xr:uid="{E5E4F22A-6B92-E349-B579-A921F1EEA643}"/>
    <hyperlink ref="D925" r:id="rId1385" display="https://www.milesplit.com/teams/17864" xr:uid="{03FEE076-5D38-6F46-8ACF-D7B8A500CFD6}"/>
    <hyperlink ref="F924" r:id="rId1386" display="https://www.milesplit.com/meets/296075" xr:uid="{919DAD3C-4184-9442-9657-6E885D56DEC7}"/>
    <hyperlink ref="D926" r:id="rId1387" display="https://www.milesplit.com/athletes/4682843" xr:uid="{75F7A711-9D6F-2D47-9C6E-224BDC832157}"/>
    <hyperlink ref="D927" r:id="rId1388" display="https://www.milesplit.com/teams/12166" xr:uid="{A628C977-C320-4149-828A-061FDAD4F379}"/>
    <hyperlink ref="F926" r:id="rId1389" display="https://www.milesplit.com/meets/298722" xr:uid="{49ADF87B-9C2C-D54A-B8E7-F79FE7585060}"/>
    <hyperlink ref="D928" r:id="rId1390" display="https://www.milesplit.com/athletes/4548180" xr:uid="{C6CA03CD-2FE6-8948-9AD9-F970B5FA536D}"/>
    <hyperlink ref="D929" r:id="rId1391" display="https://www.milesplit.com/teams/14514" xr:uid="{3A6E1739-1707-074D-9FD2-70533B853E99}"/>
    <hyperlink ref="F928" r:id="rId1392" display="https://www.milesplit.com/meets/298722" xr:uid="{107D0CBA-5CB5-DF4C-B534-1DF9B1AEA74F}"/>
    <hyperlink ref="D930" r:id="rId1393" display="https://www.milesplit.com/athletes/6857490" xr:uid="{91EC14D0-0701-3C45-98AB-18542D4A2A27}"/>
    <hyperlink ref="D931" r:id="rId1394" display="https://www.milesplit.com/teams/6742" xr:uid="{32BB3809-5293-6346-87E5-6A6CF243A0CE}"/>
    <hyperlink ref="F930" r:id="rId1395" display="https://www.milesplit.com/meets/318189" xr:uid="{10B59E18-5875-E446-882C-866F9446CB8A}"/>
    <hyperlink ref="D932" r:id="rId1396" display="https://www.milesplit.com/athletes/7569102" xr:uid="{2D12DCF1-DF9C-AF4A-B2FE-B083C2E0B5BA}"/>
    <hyperlink ref="D933" r:id="rId1397" display="https://www.milesplit.com/teams/15867" xr:uid="{7D5D3E69-485A-7E48-9F99-7AD3F917C11B}"/>
    <hyperlink ref="F932" r:id="rId1398" display="https://www.milesplit.com/meets/298569" xr:uid="{93CD343F-EE64-6046-B8DD-2BE61390A156}"/>
    <hyperlink ref="D934" r:id="rId1399" display="https://www.milesplit.com/athletes/6494237" xr:uid="{7214FE31-139E-DD44-A61C-F5BB9765D30D}"/>
    <hyperlink ref="D935" r:id="rId1400" display="https://www.milesplit.com/teams/13375" xr:uid="{E35ED1AE-48F3-B348-83D9-CEB32C09CA14}"/>
    <hyperlink ref="F934" r:id="rId1401" display="https://www.milesplit.com/meets/304254" xr:uid="{A9AF661E-CA56-4540-BA65-80E035F1D707}"/>
    <hyperlink ref="D936" r:id="rId1402" display="https://www.milesplit.com/athletes/6452305" xr:uid="{95A5B7B0-9A2A-9544-A6DE-12A0F698D8BF}"/>
    <hyperlink ref="D937" r:id="rId1403" display="https://www.milesplit.com/teams/17654" xr:uid="{92FBB2E8-64D3-B149-A2C5-8410A4173EE0}"/>
    <hyperlink ref="F936" r:id="rId1404" display="https://www.milesplit.com/meets/296075" xr:uid="{76391F1F-E84F-4641-9660-E23C8F0CA61C}"/>
    <hyperlink ref="D938" r:id="rId1405" display="https://www.milesplit.com/athletes/5634286" xr:uid="{E2F062BA-AB6A-1945-AD61-03FA16662403}"/>
    <hyperlink ref="D939" r:id="rId1406" display="https://www.milesplit.com/teams/6572" xr:uid="{CD435AAF-0878-B845-8F81-6719F3B4482B}"/>
    <hyperlink ref="F938" r:id="rId1407" display="https://www.milesplit.com/meets/318322" xr:uid="{AED6743A-12A4-1F42-BA7C-64E15B1A3CB3}"/>
    <hyperlink ref="D940" r:id="rId1408" display="https://www.milesplit.com/athletes/5546505" xr:uid="{7E78D145-A782-1A43-BA02-796E4F5775FC}"/>
    <hyperlink ref="D941" r:id="rId1409" display="https://www.milesplit.com/teams/13450" xr:uid="{A09FA143-CD1F-8146-8188-C46F941BA861}"/>
    <hyperlink ref="F940" r:id="rId1410" display="https://www.milesplit.com/meets/303611" xr:uid="{32D5228D-725B-0A42-B029-67F447A1F53A}"/>
    <hyperlink ref="D942" r:id="rId1411" display="https://www.milesplit.com/athletes/4560627" xr:uid="{D24A3520-2973-894A-9B58-9CB58D08CDBE}"/>
    <hyperlink ref="D943" r:id="rId1412" display="https://www.milesplit.com/teams/15004" xr:uid="{BF098269-CE8F-3D4C-8DC1-6C334E2D0512}"/>
    <hyperlink ref="F942" r:id="rId1413" display="https://www.milesplit.com/meets/298722" xr:uid="{37D14FFF-3C64-9841-9D36-02FB3DC57065}"/>
    <hyperlink ref="D944" r:id="rId1414" display="https://www.milesplit.com/athletes/6657796" xr:uid="{1E0FADEC-B175-BB44-AFCD-6E1FB7374342}"/>
    <hyperlink ref="D945" r:id="rId1415" display="https://www.milesplit.com/teams/7849" xr:uid="{06527BB7-7871-0441-BDD0-FC273D5D7506}"/>
    <hyperlink ref="F944" r:id="rId1416" display="https://www.milesplit.com/meets/309180" xr:uid="{FEF03983-F65E-A64E-9620-9333D54CE1E7}"/>
    <hyperlink ref="D946" r:id="rId1417" display="https://www.milesplit.com/athletes/6341906" xr:uid="{DE11B145-B60F-124A-A6FD-743935BB7229}"/>
    <hyperlink ref="D947" r:id="rId1418" display="https://www.milesplit.com/teams/4939" xr:uid="{AABC452E-C59F-5747-8D9B-1CCFF9360196}"/>
    <hyperlink ref="F946" r:id="rId1419" display="https://www.milesplit.com/meets/311515" xr:uid="{D9AF7059-766A-4549-9B5C-BC36F2C82FD9}"/>
    <hyperlink ref="D948" r:id="rId1420" display="https://www.milesplit.com/athletes/5534822" xr:uid="{38DCF322-1243-9A4E-9CB7-5A114696725F}"/>
    <hyperlink ref="D949" r:id="rId1421" display="https://www.milesplit.com/teams/12631" xr:uid="{AD4DE291-598C-A74F-8A88-1A760146C7BB}"/>
    <hyperlink ref="F948" r:id="rId1422" display="https://www.milesplit.com/meets/321790" xr:uid="{C7364410-C242-BF4E-898D-BDBDEB279991}"/>
    <hyperlink ref="D950" r:id="rId1423" display="https://www.milesplit.com/athletes/6337460" xr:uid="{15D260BA-7816-C245-808A-1C6AA6C4D9CF}"/>
    <hyperlink ref="D951" r:id="rId1424" display="https://www.milesplit.com/teams/2929" xr:uid="{9A0CD550-97C5-0F4B-8B64-C500C01BA782}"/>
    <hyperlink ref="F950" r:id="rId1425" display="https://www.milesplit.com/meets/301091" xr:uid="{18C0088B-490C-FB44-9212-B75CC8E85AC9}"/>
    <hyperlink ref="D952" r:id="rId1426" display="https://www.milesplit.com/athletes/4516317" xr:uid="{FF1F7B7C-C82D-5043-B8B4-D24D77ABD5B9}"/>
    <hyperlink ref="D953" r:id="rId1427" display="https://www.milesplit.com/teams/6120" xr:uid="{E889B827-AFCF-3D48-8959-72F4A817F92C}"/>
    <hyperlink ref="F952" r:id="rId1428" display="https://www.milesplit.com/meets/301091" xr:uid="{3D7BA62D-2278-244B-91D2-C73801B7CCCB}"/>
    <hyperlink ref="D954" r:id="rId1429" display="https://www.milesplit.com/athletes/6426443" xr:uid="{80596BC9-CA4F-5346-A74C-F11457FF9118}"/>
    <hyperlink ref="D955" r:id="rId1430" display="https://www.milesplit.com/teams/17665" xr:uid="{6590188B-11D1-FE48-9F7A-BB73EC9B0EFC}"/>
    <hyperlink ref="F954" r:id="rId1431" display="https://www.milesplit.com/meets/296027" xr:uid="{E58DE5D2-84C7-094C-AADE-3769A0A766B7}"/>
    <hyperlink ref="D956" r:id="rId1432" display="https://www.milesplit.com/athletes/7758827" xr:uid="{8018B38C-C908-E344-950A-1192FC47209B}"/>
    <hyperlink ref="D957" r:id="rId1433" display="https://www.milesplit.com/teams/13629" xr:uid="{8AF3DA70-208A-F244-8769-B7B5DF4CD993}"/>
    <hyperlink ref="F956" r:id="rId1434" display="https://www.milesplit.com/meets/316695" xr:uid="{E889CE4D-5B99-0741-BD50-FEA1C91BC944}"/>
    <hyperlink ref="D958" r:id="rId1435" display="https://www.milesplit.com/athletes/7336748" xr:uid="{A3FD3C06-4EEE-1B45-9A75-36C47E62E3A1}"/>
    <hyperlink ref="D959" r:id="rId1436" display="https://www.milesplit.com/teams/17898" xr:uid="{8BAE0943-72C7-0642-A675-5593178BF579}"/>
    <hyperlink ref="F958" r:id="rId1437" display="https://www.milesplit.com/meets/298573" xr:uid="{7D32C052-2666-A446-A466-A77D7B4D156E}"/>
    <hyperlink ref="D960" r:id="rId1438" display="https://www.milesplit.com/athletes/5445800" xr:uid="{B44E9888-A1D8-AA4C-96EC-4E1B5348B35C}"/>
    <hyperlink ref="D961" r:id="rId1439" display="https://www.milesplit.com/teams/7485" xr:uid="{7708D9FB-4EC4-554A-9D9C-FA7CA5E691AA}"/>
    <hyperlink ref="F960" r:id="rId1440" display="https://www.milesplit.com/meets/303121" xr:uid="{16A2D03A-B4A6-8F47-ACB6-7015A71C0922}"/>
    <hyperlink ref="D962" r:id="rId1441" display="https://www.milesplit.com/athletes/5625847" xr:uid="{E91D3109-2C6C-3D45-8891-A8DDC002CB9D}"/>
    <hyperlink ref="D963" r:id="rId1442" display="https://www.milesplit.com/teams/6658" xr:uid="{8D13498D-3FCD-3047-8AFF-E97537A44037}"/>
    <hyperlink ref="F962" r:id="rId1443" display="https://www.milesplit.com/meets/322310" xr:uid="{D228647A-92AD-B448-A860-379AE564E218}"/>
    <hyperlink ref="D964" r:id="rId1444" display="https://www.milesplit.com/athletes/4534573" xr:uid="{1C0FBC04-A038-DE4F-B670-17A90ACA872D}"/>
    <hyperlink ref="D965" r:id="rId1445" display="https://www.milesplit.com/teams/12194" xr:uid="{699E4A1D-81A0-EB4D-84AB-472ED7A21CD6}"/>
    <hyperlink ref="F964" r:id="rId1446" display="https://www.milesplit.com/meets/300944" xr:uid="{A75F0C6D-B020-7648-BCC2-3AAD45DA8D08}"/>
    <hyperlink ref="D966" r:id="rId1447" display="https://www.milesplit.com/athletes/6335992" xr:uid="{3C281B2A-A832-A146-8C36-43EA05013358}"/>
    <hyperlink ref="D967" r:id="rId1448" display="https://www.milesplit.com/teams/2559" xr:uid="{7BB7D16B-4393-864B-9680-096A1B7104BB}"/>
    <hyperlink ref="F966" r:id="rId1449" display="https://www.milesplit.com/meets/302778" xr:uid="{72B6F358-AEC9-5847-BFB1-19ADDCF84F5F}"/>
    <hyperlink ref="D968" r:id="rId1450" display="https://www.milesplit.com/athletes/7098241" xr:uid="{D3C91348-30CD-3D44-964D-9C5000ABB739}"/>
    <hyperlink ref="D969" r:id="rId1451" display="https://www.milesplit.com/teams/13450" xr:uid="{EFD401D0-3929-E043-A86E-8762CDD7D352}"/>
    <hyperlink ref="F968" r:id="rId1452" display="https://www.milesplit.com/meets/303611" xr:uid="{94C62C90-732D-3D46-BD22-8983141BEFEB}"/>
    <hyperlink ref="D970" r:id="rId1453" display="https://www.milesplit.com/athletes/4617391" xr:uid="{A86770D1-CF08-7B40-B02E-6AAD9D40DF2E}"/>
    <hyperlink ref="D971" r:id="rId1454" display="https://www.milesplit.com/teams/10352" xr:uid="{407B7F12-A0C6-F54F-BFD9-D22C32A23676}"/>
    <hyperlink ref="F970" r:id="rId1455" display="https://www.milesplit.com/meets/312898" xr:uid="{41C498EB-A7E8-1843-87B9-C2B291652E1E}"/>
    <hyperlink ref="D972" r:id="rId1456" display="https://www.milesplit.com/athletes/4562952" xr:uid="{D459E929-FDBF-294A-87CB-8ADCEE8B20F4}"/>
    <hyperlink ref="D973" r:id="rId1457" display="https://www.milesplit.com/teams/2148" xr:uid="{A65BB9FC-CB2D-9D4A-B790-44C43B6AD555}"/>
    <hyperlink ref="F972" r:id="rId1458" display="https://www.milesplit.com/meets/318760" xr:uid="{AAC0DF5E-EB1F-894A-B136-B00CAF9B3FCC}"/>
    <hyperlink ref="D974" r:id="rId1459" display="https://www.milesplit.com/athletes/4595198" xr:uid="{2CE0D07E-4BAA-6443-B386-B3192163FFB3}"/>
    <hyperlink ref="D975" r:id="rId1460" display="https://www.milesplit.com/teams/29499" xr:uid="{66EBF65C-51A5-1B43-8403-8863D8790C4B}"/>
    <hyperlink ref="F974" r:id="rId1461" display="https://www.milesplit.com/meets/309180" xr:uid="{88C6A786-01D1-B74C-97D6-8DF54B3905F6}"/>
    <hyperlink ref="D976" r:id="rId1462" display="https://www.milesplit.com/athletes/6477518" xr:uid="{13E2CF08-C4A3-E341-A515-BB0666319937}"/>
    <hyperlink ref="D977" r:id="rId1463" display="https://www.milesplit.com/teams/6384" xr:uid="{28C2A806-84F3-3B49-85D4-FEC1F07369A7}"/>
    <hyperlink ref="F976" r:id="rId1464" display="https://www.milesplit.com/meets/322310" xr:uid="{06A60730-790F-F249-AF7B-D4BB61DFE535}"/>
    <hyperlink ref="D978" r:id="rId1465" display="https://www.milesplit.com/athletes/5681200" xr:uid="{C368B53B-E724-674C-AAAD-9003110BC52D}"/>
    <hyperlink ref="D979" r:id="rId1466" display="https://www.milesplit.com/teams/21822" xr:uid="{CF1D7F8E-343D-6B4A-A852-B309814E6D8C}"/>
    <hyperlink ref="F978" r:id="rId1467" display="https://www.milesplit.com/meets/298031" xr:uid="{0F17B5F1-764A-C74D-AA41-473FD339C8CF}"/>
    <hyperlink ref="D980" r:id="rId1468" display="https://www.milesplit.com/athletes/5574258" xr:uid="{781AEBF8-034E-6E4B-8F37-6DC7998F36E7}"/>
    <hyperlink ref="D981" r:id="rId1469" display="https://www.milesplit.com/teams/12951" xr:uid="{12F4651F-68B6-3C46-B0AD-B2A74A51CA2D}"/>
    <hyperlink ref="F980" r:id="rId1470" display="https://www.milesplit.com/meets/318288" xr:uid="{8095516E-D3AF-654D-9100-1B90A15FE9FE}"/>
    <hyperlink ref="D982" r:id="rId1471" display="https://www.milesplit.com/athletes/4576587" xr:uid="{6ADDB5ED-6E8F-5F44-8EC6-50D0D57B0D2A}"/>
    <hyperlink ref="D983" r:id="rId1472" display="https://www.milesplit.com/teams/16283" xr:uid="{F9E2E0B0-6AB4-884B-8338-64529303F8BB}"/>
    <hyperlink ref="F982" r:id="rId1473" display="https://www.milesplit.com/meets/304383" xr:uid="{80C07A24-0571-AD48-9DE6-3D824F6A80F1}"/>
    <hyperlink ref="D984" r:id="rId1474" display="https://www.milesplit.com/athletes/6340192" xr:uid="{65F92B9B-1C47-CA47-81A4-BF2240A5BD27}"/>
    <hyperlink ref="D985" r:id="rId1475" display="https://www.milesplit.com/teams/10247" xr:uid="{105975B9-A73A-694F-89C6-97A7AF71A405}"/>
    <hyperlink ref="F984" r:id="rId1476" display="https://www.milesplit.com/meets/306641" xr:uid="{734E383F-3BDD-DD4E-A33A-17AB95E17D9D}"/>
    <hyperlink ref="D986" r:id="rId1477" display="https://www.milesplit.com/athletes/4585628" xr:uid="{EC7BC8AF-E181-A842-860C-DE677E7B18B8}"/>
    <hyperlink ref="D987" r:id="rId1478" display="https://www.milesplit.com/teams/488" xr:uid="{759064AD-0494-6342-8B1A-7712F11170E3}"/>
    <hyperlink ref="F986" r:id="rId1479" display="https://www.milesplit.com/meets/305143" xr:uid="{0565B580-8DDC-7B4E-8277-68E1C08BCDB8}"/>
    <hyperlink ref="D988" r:id="rId1480" display="https://www.milesplit.com/athletes/5467262" xr:uid="{7012DC5E-94B6-3B4E-9B28-6B8CC11A77B1}"/>
    <hyperlink ref="D989" r:id="rId1481" display="https://www.milesplit.com/teams/12692" xr:uid="{4B0E0716-E5B2-DD45-A504-B73B84A048FF}"/>
    <hyperlink ref="F988" r:id="rId1482" display="https://www.milesplit.com/meets/300912" xr:uid="{EB1E505D-23FD-044E-9535-0B759882401F}"/>
    <hyperlink ref="D990" r:id="rId1483" display="https://www.milesplit.com/athletes/5479802" xr:uid="{1946582B-0494-1A4D-9E57-5E6DEA6C627E}"/>
    <hyperlink ref="D991" r:id="rId1484" display="https://www.milesplit.com/teams/20838" xr:uid="{5178948D-E9D1-7C4A-8C26-C7EEDCF3EF79}"/>
    <hyperlink ref="F990" r:id="rId1485" display="https://www.milesplit.com/meets/315643" xr:uid="{46A8C0ED-B65C-4A43-8A5E-B09A648A0930}"/>
    <hyperlink ref="D992" r:id="rId1486" display="https://www.milesplit.com/athletes/4514945" xr:uid="{1F25564F-A3C1-654D-9580-7280C5D770DE}"/>
    <hyperlink ref="D993" r:id="rId1487" display="https://www.milesplit.com/teams/4157" xr:uid="{30C5531B-9259-E146-A977-5F01BD5009E6}"/>
    <hyperlink ref="F992" r:id="rId1488" display="https://www.milesplit.com/meets/304021" xr:uid="{AF1C781F-033A-6B49-A57B-96EB2071B315}"/>
    <hyperlink ref="D994" r:id="rId1489" display="https://www.milesplit.com/athletes/5480358" xr:uid="{F2A6725A-73C6-7147-AABE-CE03DCFD3B9A}"/>
    <hyperlink ref="D995" r:id="rId1490" display="https://www.milesplit.com/teams/4195" xr:uid="{30DA0066-924B-0545-8A3A-160E3E2130B0}"/>
    <hyperlink ref="F994" r:id="rId1491" display="https://www.milesplit.com/meets/310013" xr:uid="{ADA76E8C-876E-6F46-9B0D-AA7B9A6E56D1}"/>
    <hyperlink ref="D996" r:id="rId1492" display="https://www.milesplit.com/athletes/6326967" xr:uid="{F0420A0E-648B-0E46-B6FE-ED36C04DAF5C}"/>
    <hyperlink ref="D997" r:id="rId1493" display="https://www.milesplit.com/teams/307" xr:uid="{AF6DFA56-0330-9E44-9FE4-F3143D3F96E3}"/>
    <hyperlink ref="F996" r:id="rId1494" display="https://www.milesplit.com/meets/293492" xr:uid="{C12C0B8B-3EDC-8945-B7FD-B642F9330DD5}"/>
    <hyperlink ref="D998" r:id="rId1495" display="https://www.milesplit.com/athletes/5447388" xr:uid="{55731DBA-826D-FE46-8D64-36DDE6E9A9F3}"/>
    <hyperlink ref="D999" r:id="rId1496" display="https://www.milesplit.com/teams/460" xr:uid="{E1F37565-6396-9E4A-89E9-4B610CE6E590}"/>
    <hyperlink ref="F998" r:id="rId1497" display="https://www.milesplit.com/meets/304589" xr:uid="{0EA83265-91A2-B246-97C5-1240A3BC39E9}"/>
    <hyperlink ref="D1000" r:id="rId1498" display="https://www.milesplit.com/athletes/4925093" xr:uid="{18ED3DDB-7136-1544-B203-D7A50396AE92}"/>
    <hyperlink ref="D1001" r:id="rId1499" display="https://www.milesplit.com/teams/34659" xr:uid="{DF63F7FA-F6B7-4A49-95CD-48387F3133CB}"/>
    <hyperlink ref="F1000" r:id="rId1500" display="https://www.milesplit.com/meets/300953" xr:uid="{419E1797-5BD1-2445-8295-696940ED7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boys_800m</vt:lpstr>
      <vt:lpstr>girls_800m</vt:lpstr>
      <vt:lpstr>boys_1600m</vt:lpstr>
      <vt:lpstr>girls_1600m</vt:lpstr>
      <vt:lpstr>boys_3200m</vt:lpstr>
      <vt:lpstr>girls_3200m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2019-11-24T23:19:02Z</dcterms:created>
  <dcterms:modified xsi:type="dcterms:W3CDTF">2019-11-27T23:33:27Z</dcterms:modified>
</cp:coreProperties>
</file>