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7.xml" ContentType="application/vnd.openxmlformats-officedocument.drawing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8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info" sheetId="7" r:id="rId1"/>
    <sheet name="mae" sheetId="1" r:id="rId2"/>
    <sheet name="micro_2" sheetId="3" state="hidden" r:id="rId3"/>
    <sheet name="micro_3" sheetId="4" state="hidden" r:id="rId4"/>
    <sheet name="micro_6" sheetId="5" state="hidden" r:id="rId5"/>
    <sheet name="macro_2" sheetId="8" r:id="rId6"/>
    <sheet name="macro_3" sheetId="10" r:id="rId7"/>
    <sheet name="macro_6" sheetId="11" r:id="rId8"/>
    <sheet name="micro_summirize" sheetId="14" state="hidden" r:id="rId9"/>
    <sheet name="macro_summirize" sheetId="15" r:id="rId10"/>
  </sheets>
  <definedNames>
    <definedName name="mae_1" localSheetId="1">mae!$A$2:$E$30</definedName>
    <definedName name="performa" localSheetId="2">micro_2!#REF!</definedName>
    <definedName name="performa" localSheetId="3">micro_3!$A$3:$G$91</definedName>
    <definedName name="performa" localSheetId="4">micro_6!#REF!</definedName>
    <definedName name="performa__1" localSheetId="5">macro_2!$D$3:$O$31</definedName>
    <definedName name="performa__1" localSheetId="6">macro_3!$D$3:$O$31</definedName>
    <definedName name="performa__1" localSheetId="7">macro_6!$D$3:$O$31</definedName>
    <definedName name="performa__1" localSheetId="2">micro_2!$D$3:$O$31</definedName>
    <definedName name="performa__2" localSheetId="5">macro_2!$E$3:$S$31</definedName>
    <definedName name="performa__2" localSheetId="6">macro_3!$E$3:$S$31</definedName>
    <definedName name="performa__2" localSheetId="7">macro_6!$E$3:$S$31</definedName>
    <definedName name="performa__2" localSheetId="2">micro_2!$E$3:$S$31</definedName>
  </definedNames>
  <calcPr calcId="152511"/>
</workbook>
</file>

<file path=xl/calcChain.xml><?xml version="1.0" encoding="utf-8"?>
<calcChain xmlns="http://schemas.openxmlformats.org/spreadsheetml/2006/main">
  <c r="N49" i="11" l="1"/>
  <c r="M49" i="11"/>
  <c r="L49" i="11"/>
  <c r="K49" i="11"/>
  <c r="J49" i="11"/>
  <c r="I49" i="11"/>
  <c r="H49" i="11"/>
  <c r="G49" i="11"/>
  <c r="F49" i="11"/>
  <c r="E49" i="11"/>
  <c r="D49" i="11"/>
  <c r="C49" i="11"/>
  <c r="N48" i="11"/>
  <c r="M48" i="11"/>
  <c r="L48" i="11"/>
  <c r="K48" i="11"/>
  <c r="J48" i="11"/>
  <c r="I48" i="11"/>
  <c r="H48" i="11"/>
  <c r="G48" i="11"/>
  <c r="F48" i="11"/>
  <c r="E48" i="11"/>
  <c r="D48" i="11"/>
  <c r="C48" i="11"/>
  <c r="N49" i="10"/>
  <c r="M49" i="10"/>
  <c r="L49" i="10"/>
  <c r="K49" i="10"/>
  <c r="J49" i="10"/>
  <c r="I49" i="10"/>
  <c r="H49" i="10"/>
  <c r="G49" i="10"/>
  <c r="F49" i="10"/>
  <c r="E49" i="10"/>
  <c r="D49" i="10"/>
  <c r="C49" i="10"/>
  <c r="N48" i="10"/>
  <c r="M48" i="10"/>
  <c r="L48" i="10"/>
  <c r="K48" i="10"/>
  <c r="J48" i="10"/>
  <c r="I48" i="10"/>
  <c r="H48" i="10"/>
  <c r="G48" i="10"/>
  <c r="F48" i="10"/>
  <c r="E48" i="10"/>
  <c r="D48" i="10"/>
  <c r="C48" i="10"/>
  <c r="N49" i="8"/>
  <c r="M49" i="8"/>
  <c r="L49" i="8"/>
  <c r="K49" i="8"/>
  <c r="J49" i="8"/>
  <c r="I49" i="8"/>
  <c r="H49" i="8"/>
  <c r="G49" i="8"/>
  <c r="F49" i="8"/>
  <c r="E49" i="8"/>
  <c r="D49" i="8"/>
  <c r="C49" i="8"/>
  <c r="N48" i="8"/>
  <c r="M48" i="8"/>
  <c r="L48" i="8"/>
  <c r="K48" i="8"/>
  <c r="J48" i="8"/>
  <c r="I48" i="8"/>
  <c r="H48" i="8"/>
  <c r="G48" i="8"/>
  <c r="F48" i="8"/>
  <c r="E48" i="8"/>
  <c r="D48" i="8"/>
  <c r="C48" i="8"/>
  <c r="N49" i="5"/>
  <c r="M49" i="5"/>
  <c r="L49" i="5"/>
  <c r="K49" i="5"/>
  <c r="J49" i="5"/>
  <c r="I49" i="5"/>
  <c r="H49" i="5"/>
  <c r="G49" i="5"/>
  <c r="F49" i="5"/>
  <c r="E49" i="5"/>
  <c r="D49" i="5"/>
  <c r="C49" i="5"/>
  <c r="N48" i="5"/>
  <c r="M48" i="5"/>
  <c r="L48" i="5"/>
  <c r="K48" i="5"/>
  <c r="J48" i="5"/>
  <c r="I48" i="5"/>
  <c r="H48" i="5"/>
  <c r="G48" i="5"/>
  <c r="F48" i="5"/>
  <c r="E48" i="5"/>
  <c r="D48" i="5"/>
  <c r="C48" i="5"/>
  <c r="N49" i="4"/>
  <c r="M49" i="4"/>
  <c r="L49" i="4"/>
  <c r="K49" i="4"/>
  <c r="J49" i="4"/>
  <c r="I49" i="4"/>
  <c r="H49" i="4"/>
  <c r="G49" i="4"/>
  <c r="F49" i="4"/>
  <c r="E49" i="4"/>
  <c r="D49" i="4"/>
  <c r="C49" i="4"/>
  <c r="N48" i="4"/>
  <c r="M48" i="4"/>
  <c r="L48" i="4"/>
  <c r="K48" i="4"/>
  <c r="J48" i="4"/>
  <c r="I48" i="4"/>
  <c r="H48" i="4"/>
  <c r="G48" i="4"/>
  <c r="F48" i="4"/>
  <c r="E48" i="4"/>
  <c r="D48" i="4"/>
  <c r="C48" i="4"/>
  <c r="D49" i="3"/>
  <c r="E49" i="3"/>
  <c r="F49" i="3"/>
  <c r="G49" i="3"/>
  <c r="H49" i="3"/>
  <c r="I49" i="3"/>
  <c r="J49" i="3"/>
  <c r="K49" i="3"/>
  <c r="L49" i="3"/>
  <c r="M49" i="3"/>
  <c r="N49" i="3"/>
  <c r="C49" i="3"/>
  <c r="D48" i="3"/>
  <c r="E48" i="3"/>
  <c r="F48" i="3"/>
  <c r="G48" i="3"/>
  <c r="H48" i="3"/>
  <c r="I48" i="3"/>
  <c r="J48" i="3"/>
  <c r="K48" i="3"/>
  <c r="L48" i="3"/>
  <c r="M48" i="3"/>
  <c r="N48" i="3"/>
  <c r="C48" i="3"/>
  <c r="D44" i="1"/>
  <c r="E44" i="1"/>
  <c r="C44" i="1"/>
  <c r="N46" i="11" l="1"/>
  <c r="M46" i="11"/>
  <c r="L46" i="11"/>
  <c r="K46" i="11"/>
  <c r="J46" i="11"/>
  <c r="I46" i="11"/>
  <c r="H46" i="11"/>
  <c r="G46" i="11"/>
  <c r="F46" i="11"/>
  <c r="E46" i="11"/>
  <c r="D46" i="11"/>
  <c r="C46" i="11"/>
  <c r="N46" i="10"/>
  <c r="M46" i="10"/>
  <c r="L46" i="10"/>
  <c r="K46" i="10"/>
  <c r="J46" i="10"/>
  <c r="I46" i="10"/>
  <c r="H46" i="10"/>
  <c r="G46" i="10"/>
  <c r="F46" i="10"/>
  <c r="E46" i="10"/>
  <c r="D46" i="10"/>
  <c r="C46" i="10"/>
  <c r="N46" i="8" l="1"/>
  <c r="M46" i="8"/>
  <c r="L46" i="8"/>
  <c r="K46" i="8"/>
  <c r="J46" i="8"/>
  <c r="I46" i="8"/>
  <c r="H46" i="8"/>
  <c r="G46" i="8"/>
  <c r="F46" i="8"/>
  <c r="E46" i="8"/>
  <c r="D46" i="8"/>
  <c r="C46" i="8"/>
  <c r="N46" i="5" l="1"/>
  <c r="M46" i="5"/>
  <c r="L46" i="5"/>
  <c r="K46" i="5"/>
  <c r="J46" i="5"/>
  <c r="I46" i="5"/>
  <c r="H46" i="5"/>
  <c r="G46" i="5"/>
  <c r="F46" i="5"/>
  <c r="E46" i="5"/>
  <c r="D46" i="5"/>
  <c r="C46" i="5"/>
  <c r="N46" i="4"/>
  <c r="M46" i="4"/>
  <c r="L46" i="4"/>
  <c r="K46" i="4"/>
  <c r="J46" i="4"/>
  <c r="I46" i="4"/>
  <c r="H46" i="4"/>
  <c r="G46" i="4"/>
  <c r="F46" i="4"/>
  <c r="E46" i="4"/>
  <c r="D46" i="4"/>
  <c r="C46" i="4"/>
  <c r="D46" i="3"/>
  <c r="E46" i="3"/>
  <c r="F46" i="3"/>
  <c r="G46" i="3"/>
  <c r="H46" i="3"/>
  <c r="I46" i="3"/>
  <c r="J46" i="3"/>
  <c r="K46" i="3"/>
  <c r="L46" i="3"/>
  <c r="M46" i="3"/>
  <c r="N46" i="3"/>
  <c r="C46" i="3"/>
</calcChain>
</file>

<file path=xl/connections.xml><?xml version="1.0" encoding="utf-8"?>
<connections xmlns="http://schemas.openxmlformats.org/spreadsheetml/2006/main">
  <connection id="1" name="mae" type="6" refreshedVersion="5" background="1" saveData="1">
    <textPr codePage="850" sourceFile="C:\Users\Waffi Fatur Rahman\Downloads\mae.csv" thousands=" " tab="0" comma="1">
      <textFields count="5">
        <textField/>
        <textField/>
        <textField/>
        <textField/>
        <textField/>
      </textFields>
    </textPr>
  </connection>
  <connection id="2" name="performa (1)" type="6" refreshedVersion="5" background="1" saveData="1">
    <textPr codePage="850" sourceFile="C:\Users\Waffi Fatur Rahman\Downloads\performa (1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performa (1)1" type="6" refreshedVersion="5" background="1" saveData="1">
    <textPr codePage="850" sourceFile="C:\Users\Waffi Fatur Rahman\Downloads\performa (1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4" name="performa (1)11" type="6" refreshedVersion="5" background="1" saveData="1">
    <textPr codePage="850" sourceFile="C:\Users\Waffi Fatur Rahman\Downloads\performa (1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5" name="performa (1)111" type="6" refreshedVersion="5" background="1" saveData="1">
    <textPr codePage="850" sourceFile="C:\Users\Waffi Fatur Rahman\Downloads\performa (1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6" name="performa (2)" type="6" refreshedVersion="5" background="1" saveData="1">
    <textPr codePage="850" sourceFile="C:\Users\Waffi Fatur Rahman\Downloads\performa (2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7" name="performa (2)1" type="6" refreshedVersion="5" background="1" saveData="1">
    <textPr codePage="850" sourceFile="C:\Users\Waffi Fatur Rahman\Downloads\performa (2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8" name="performa (2)11" type="6" refreshedVersion="5" background="1" saveData="1">
    <textPr codePage="850" sourceFile="C:\Users\Waffi Fatur Rahman\Downloads\performa (2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9" name="performa (2)111" type="6" refreshedVersion="5" background="1" saveData="1">
    <textPr codePage="850" sourceFile="C:\Users\Waffi Fatur Rahman\Downloads\performa (2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10" name="performa1" type="6" refreshedVersion="5" background="1" saveData="1">
    <textPr codePage="850" sourceFile="C:\Users\Waffi Fatur Rahman\Downloads\performa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<sst xmlns="http://schemas.openxmlformats.org/spreadsheetml/2006/main" count="280" uniqueCount="26">
  <si>
    <t>ID_SCENARIO</t>
  </si>
  <si>
    <t>TF_IDF</t>
  </si>
  <si>
    <t>WIDF</t>
  </si>
  <si>
    <t>MIDF</t>
  </si>
  <si>
    <t>PRECISION</t>
  </si>
  <si>
    <t>RECALL</t>
  </si>
  <si>
    <t>ACCURACY</t>
  </si>
  <si>
    <t>F_MEASURE</t>
  </si>
  <si>
    <t>svd</t>
  </si>
  <si>
    <t>skenario</t>
  </si>
  <si>
    <t>:</t>
  </si>
  <si>
    <t>sampai</t>
  </si>
  <si>
    <t>jawaban</t>
  </si>
  <si>
    <t>soal</t>
  </si>
  <si>
    <t>dari</t>
  </si>
  <si>
    <t>k</t>
  </si>
  <si>
    <t>average</t>
  </si>
  <si>
    <t>max</t>
  </si>
  <si>
    <t>Term weighting</t>
  </si>
  <si>
    <t>TF-IDF</t>
  </si>
  <si>
    <t>K dimension SVD</t>
  </si>
  <si>
    <t>Round type</t>
  </si>
  <si>
    <t>Precision</t>
  </si>
  <si>
    <t>Recall</t>
  </si>
  <si>
    <t>Accuracy</t>
  </si>
  <si>
    <t>F-measure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</si>
</sst>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1" applyNumberFormat="1" applyFont="1"/>
    <xf numFmtId="0" fontId="0" fillId="0" borderId="0" xfId="0" applyFill="1"/>
    <xf numFmtId="0" fontId="0" fillId="0" borderId="0" xfId="0" applyFill="1" applyAlignment="1"/>
    <xf numFmtId="0" fontId="0" fillId="0" borderId="0" xfId="0" applyFill="1" applyAlignment="1">
      <alignment horizontal="center"/>
    </xf>
    <xf numFmtId="0" fontId="0" fillId="2" borderId="0" xfId="0" applyFill="1"/>
    <xf numFmtId="0" fontId="0" fillId="0" borderId="0" xfId="0" applyFill="1" applyAlignment="1">
      <alignment horizontal="center" vertical="center"/>
    </xf>
    <xf numFmtId="0" fontId="2" fillId="0" borderId="0" xfId="0" applyFont="1"/>
    <xf numFmtId="164" fontId="0" fillId="0" borderId="0" xfId="1" applyNumberFormat="1" applyFont="1" applyFill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mae!$C$1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mae!$B$2:$B$41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mae!$C$2:$C$41</c:f>
              <c:numCache>
                <c:formatCode>General</c:formatCode>
                <c:ptCount val="40"/>
                <c:pt idx="0">
                  <c:v>1.9674499999999999</c:v>
                </c:pt>
                <c:pt idx="1">
                  <c:v>1.8014600000000001</c:v>
                </c:pt>
                <c:pt idx="2">
                  <c:v>1.7132700000000001</c:v>
                </c:pt>
                <c:pt idx="3">
                  <c:v>1.6904300000000001</c:v>
                </c:pt>
                <c:pt idx="4">
                  <c:v>1.6900500000000001</c:v>
                </c:pt>
                <c:pt idx="5">
                  <c:v>1.7393000000000001</c:v>
                </c:pt>
                <c:pt idx="6">
                  <c:v>1.7085300000000001</c:v>
                </c:pt>
                <c:pt idx="7">
                  <c:v>1.71231</c:v>
                </c:pt>
                <c:pt idx="8">
                  <c:v>1.77258</c:v>
                </c:pt>
                <c:pt idx="9">
                  <c:v>1.7399800000000001</c:v>
                </c:pt>
                <c:pt idx="10">
                  <c:v>1.66215</c:v>
                </c:pt>
                <c:pt idx="11">
                  <c:v>1.6644000000000001</c:v>
                </c:pt>
                <c:pt idx="12">
                  <c:v>1.70462</c:v>
                </c:pt>
                <c:pt idx="13">
                  <c:v>1.70913</c:v>
                </c:pt>
                <c:pt idx="14">
                  <c:v>1.7383299999999999</c:v>
                </c:pt>
                <c:pt idx="15">
                  <c:v>1.6966600000000001</c:v>
                </c:pt>
                <c:pt idx="16">
                  <c:v>1.71736</c:v>
                </c:pt>
                <c:pt idx="17">
                  <c:v>1.7372700000000001</c:v>
                </c:pt>
                <c:pt idx="18">
                  <c:v>1.7208399999999999</c:v>
                </c:pt>
                <c:pt idx="19">
                  <c:v>1.7270700000000001</c:v>
                </c:pt>
                <c:pt idx="20">
                  <c:v>1.75603</c:v>
                </c:pt>
                <c:pt idx="21">
                  <c:v>1.73369</c:v>
                </c:pt>
                <c:pt idx="22">
                  <c:v>1.7085300000000001</c:v>
                </c:pt>
                <c:pt idx="23">
                  <c:v>1.7244699999999999</c:v>
                </c:pt>
                <c:pt idx="24">
                  <c:v>1.72618</c:v>
                </c:pt>
                <c:pt idx="25">
                  <c:v>1.74272</c:v>
                </c:pt>
                <c:pt idx="26">
                  <c:v>1.73502</c:v>
                </c:pt>
                <c:pt idx="27">
                  <c:v>1.7163999999999999</c:v>
                </c:pt>
                <c:pt idx="28">
                  <c:v>1.7132099999999999</c:v>
                </c:pt>
                <c:pt idx="29">
                  <c:v>1.70905</c:v>
                </c:pt>
                <c:pt idx="30">
                  <c:v>1.7108099999999999</c:v>
                </c:pt>
                <c:pt idx="31">
                  <c:v>1.6829499999999999</c:v>
                </c:pt>
                <c:pt idx="32">
                  <c:v>1.67296</c:v>
                </c:pt>
                <c:pt idx="33">
                  <c:v>1.6654599999999999</c:v>
                </c:pt>
                <c:pt idx="34">
                  <c:v>1.68008</c:v>
                </c:pt>
                <c:pt idx="35">
                  <c:v>1.6835500000000001</c:v>
                </c:pt>
                <c:pt idx="36">
                  <c:v>1.66709</c:v>
                </c:pt>
                <c:pt idx="37">
                  <c:v>1.6467499999999999</c:v>
                </c:pt>
                <c:pt idx="38">
                  <c:v>1.6455</c:v>
                </c:pt>
                <c:pt idx="39">
                  <c:v>1.6258999999999999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mae!$D$1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mae!$B$2:$B$41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mae!$D$2:$D$41</c:f>
              <c:numCache>
                <c:formatCode>General</c:formatCode>
                <c:ptCount val="40"/>
                <c:pt idx="0">
                  <c:v>1.75956</c:v>
                </c:pt>
                <c:pt idx="1">
                  <c:v>1.6848799999999999</c:v>
                </c:pt>
                <c:pt idx="2">
                  <c:v>1.7175199999999999</c:v>
                </c:pt>
                <c:pt idx="3">
                  <c:v>1.73159</c:v>
                </c:pt>
                <c:pt idx="4">
                  <c:v>1.70306</c:v>
                </c:pt>
                <c:pt idx="5">
                  <c:v>1.6767000000000001</c:v>
                </c:pt>
                <c:pt idx="6">
                  <c:v>1.76291</c:v>
                </c:pt>
                <c:pt idx="7">
                  <c:v>1.67133</c:v>
                </c:pt>
                <c:pt idx="8">
                  <c:v>1.68536</c:v>
                </c:pt>
                <c:pt idx="9">
                  <c:v>1.5864199999999999</c:v>
                </c:pt>
                <c:pt idx="10">
                  <c:v>1.56396</c:v>
                </c:pt>
                <c:pt idx="11">
                  <c:v>1.5267999999999999</c:v>
                </c:pt>
                <c:pt idx="12">
                  <c:v>1.4986600000000001</c:v>
                </c:pt>
                <c:pt idx="13">
                  <c:v>1.5359400000000001</c:v>
                </c:pt>
                <c:pt idx="14">
                  <c:v>1.51668</c:v>
                </c:pt>
                <c:pt idx="15">
                  <c:v>1.46272</c:v>
                </c:pt>
                <c:pt idx="16">
                  <c:v>1.48316</c:v>
                </c:pt>
                <c:pt idx="17">
                  <c:v>1.46905</c:v>
                </c:pt>
                <c:pt idx="18">
                  <c:v>1.4642299999999999</c:v>
                </c:pt>
                <c:pt idx="19">
                  <c:v>1.5032099999999999</c:v>
                </c:pt>
                <c:pt idx="20">
                  <c:v>1.46482</c:v>
                </c:pt>
                <c:pt idx="21">
                  <c:v>1.48489</c:v>
                </c:pt>
                <c:pt idx="22">
                  <c:v>1.4992099999999999</c:v>
                </c:pt>
                <c:pt idx="23">
                  <c:v>1.4962800000000001</c:v>
                </c:pt>
                <c:pt idx="24">
                  <c:v>1.51858</c:v>
                </c:pt>
                <c:pt idx="25">
                  <c:v>1.5651200000000001</c:v>
                </c:pt>
                <c:pt idx="26">
                  <c:v>1.54955</c:v>
                </c:pt>
                <c:pt idx="27">
                  <c:v>1.57802</c:v>
                </c:pt>
                <c:pt idx="28">
                  <c:v>1.58403</c:v>
                </c:pt>
                <c:pt idx="29">
                  <c:v>1.59036</c:v>
                </c:pt>
                <c:pt idx="30">
                  <c:v>1.62599</c:v>
                </c:pt>
                <c:pt idx="31">
                  <c:v>1.59405</c:v>
                </c:pt>
                <c:pt idx="32">
                  <c:v>1.60928</c:v>
                </c:pt>
                <c:pt idx="33">
                  <c:v>1.63873</c:v>
                </c:pt>
                <c:pt idx="34">
                  <c:v>1.6521300000000001</c:v>
                </c:pt>
                <c:pt idx="35">
                  <c:v>1.6378299999999999</c:v>
                </c:pt>
                <c:pt idx="36">
                  <c:v>1.6600900000000001</c:v>
                </c:pt>
                <c:pt idx="37">
                  <c:v>1.6240600000000001</c:v>
                </c:pt>
                <c:pt idx="38">
                  <c:v>1.6166400000000001</c:v>
                </c:pt>
                <c:pt idx="39">
                  <c:v>1.6114999999999999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mae!$E$1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mae!$B$2:$B$41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mae!$E$2:$E$41</c:f>
              <c:numCache>
                <c:formatCode>General</c:formatCode>
                <c:ptCount val="40"/>
                <c:pt idx="0">
                  <c:v>1.69431</c:v>
                </c:pt>
                <c:pt idx="1">
                  <c:v>1.718</c:v>
                </c:pt>
                <c:pt idx="2">
                  <c:v>1.68807</c:v>
                </c:pt>
                <c:pt idx="3">
                  <c:v>1.6216299999999999</c:v>
                </c:pt>
                <c:pt idx="4">
                  <c:v>1.58328</c:v>
                </c:pt>
                <c:pt idx="5">
                  <c:v>1.6030500000000001</c:v>
                </c:pt>
                <c:pt idx="6">
                  <c:v>1.5990200000000001</c:v>
                </c:pt>
                <c:pt idx="7">
                  <c:v>1.6095900000000001</c:v>
                </c:pt>
                <c:pt idx="8">
                  <c:v>1.6046499999999999</c:v>
                </c:pt>
                <c:pt idx="9">
                  <c:v>1.6173500000000001</c:v>
                </c:pt>
                <c:pt idx="10">
                  <c:v>1.6101099999999999</c:v>
                </c:pt>
                <c:pt idx="11">
                  <c:v>1.64723</c:v>
                </c:pt>
                <c:pt idx="12">
                  <c:v>1.6597299999999999</c:v>
                </c:pt>
                <c:pt idx="13">
                  <c:v>1.6549</c:v>
                </c:pt>
                <c:pt idx="14">
                  <c:v>1.6040399999999999</c:v>
                </c:pt>
                <c:pt idx="15">
                  <c:v>1.629</c:v>
                </c:pt>
                <c:pt idx="16">
                  <c:v>1.63252</c:v>
                </c:pt>
                <c:pt idx="17">
                  <c:v>1.6149100000000001</c:v>
                </c:pt>
                <c:pt idx="18">
                  <c:v>1.6227100000000001</c:v>
                </c:pt>
                <c:pt idx="19">
                  <c:v>1.61839</c:v>
                </c:pt>
                <c:pt idx="20">
                  <c:v>1.59931</c:v>
                </c:pt>
                <c:pt idx="21">
                  <c:v>1.61432</c:v>
                </c:pt>
                <c:pt idx="22">
                  <c:v>1.6192</c:v>
                </c:pt>
                <c:pt idx="23">
                  <c:v>1.6012200000000001</c:v>
                </c:pt>
                <c:pt idx="24">
                  <c:v>1.6028</c:v>
                </c:pt>
                <c:pt idx="25">
                  <c:v>1.6034900000000001</c:v>
                </c:pt>
                <c:pt idx="26">
                  <c:v>1.6180399999999999</c:v>
                </c:pt>
                <c:pt idx="27">
                  <c:v>1.6080399999999999</c:v>
                </c:pt>
                <c:pt idx="28">
                  <c:v>1.5966100000000001</c:v>
                </c:pt>
                <c:pt idx="29">
                  <c:v>1.6067</c:v>
                </c:pt>
                <c:pt idx="30">
                  <c:v>1.6049</c:v>
                </c:pt>
                <c:pt idx="31">
                  <c:v>1.5866499999999999</c:v>
                </c:pt>
                <c:pt idx="32">
                  <c:v>1.57318</c:v>
                </c:pt>
                <c:pt idx="33">
                  <c:v>1.5713999999999999</c:v>
                </c:pt>
                <c:pt idx="34">
                  <c:v>1.5667599999999999</c:v>
                </c:pt>
                <c:pt idx="35">
                  <c:v>1.5643</c:v>
                </c:pt>
                <c:pt idx="36">
                  <c:v>1.56677</c:v>
                </c:pt>
                <c:pt idx="37">
                  <c:v>1.55297</c:v>
                </c:pt>
                <c:pt idx="38">
                  <c:v>1.5255700000000001</c:v>
                </c:pt>
                <c:pt idx="39">
                  <c:v>1.5040500000000001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584301072"/>
        <c:axId val="-500511472"/>
      </c:lineChart>
      <c:catAx>
        <c:axId val="-58430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500511472"/>
        <c:crosses val="autoZero"/>
        <c:auto val="1"/>
        <c:lblAlgn val="ctr"/>
        <c:lblOffset val="100"/>
        <c:noMultiLvlLbl val="0"/>
      </c:catAx>
      <c:valAx>
        <c:axId val="-500511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58430107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micro_3!$F$2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micro_3!$F$3:$F$42</c:f>
              <c:numCache>
                <c:formatCode>General</c:formatCode>
                <c:ptCount val="40"/>
                <c:pt idx="0">
                  <c:v>0.205742001533508</c:v>
                </c:pt>
                <c:pt idx="1">
                  <c:v>0.22926799952983801</c:v>
                </c:pt>
                <c:pt idx="2">
                  <c:v>0.25373101234436002</c:v>
                </c:pt>
                <c:pt idx="3">
                  <c:v>0.22926799952983801</c:v>
                </c:pt>
                <c:pt idx="4">
                  <c:v>0.27272701263427701</c:v>
                </c:pt>
                <c:pt idx="5">
                  <c:v>0.27272701263427701</c:v>
                </c:pt>
                <c:pt idx="6">
                  <c:v>0.259999990463256</c:v>
                </c:pt>
                <c:pt idx="7">
                  <c:v>0.285714000463485</c:v>
                </c:pt>
                <c:pt idx="8">
                  <c:v>0.27272701263427701</c:v>
                </c:pt>
                <c:pt idx="9">
                  <c:v>0.24752500653266901</c:v>
                </c:pt>
                <c:pt idx="10">
                  <c:v>0.26633200049400302</c:v>
                </c:pt>
                <c:pt idx="11">
                  <c:v>0.27272701263427701</c:v>
                </c:pt>
                <c:pt idx="12">
                  <c:v>0.27272701263427701</c:v>
                </c:pt>
                <c:pt idx="13">
                  <c:v>0.259999990463256</c:v>
                </c:pt>
                <c:pt idx="14">
                  <c:v>0.24137899279594399</c:v>
                </c:pt>
                <c:pt idx="15">
                  <c:v>0.27272701263427701</c:v>
                </c:pt>
                <c:pt idx="16">
                  <c:v>0.259999990463256</c:v>
                </c:pt>
                <c:pt idx="17">
                  <c:v>0.26633200049400302</c:v>
                </c:pt>
                <c:pt idx="18">
                  <c:v>0.285714000463485</c:v>
                </c:pt>
                <c:pt idx="19">
                  <c:v>0.285714000463485</c:v>
                </c:pt>
                <c:pt idx="20">
                  <c:v>0.259999990463256</c:v>
                </c:pt>
                <c:pt idx="21">
                  <c:v>0.25373101234436002</c:v>
                </c:pt>
                <c:pt idx="22">
                  <c:v>0.25373101234436002</c:v>
                </c:pt>
                <c:pt idx="23">
                  <c:v>0.25373101234436002</c:v>
                </c:pt>
                <c:pt idx="24">
                  <c:v>0.24752500653266901</c:v>
                </c:pt>
                <c:pt idx="25">
                  <c:v>0.24752500653266901</c:v>
                </c:pt>
                <c:pt idx="26">
                  <c:v>0.235293999314308</c:v>
                </c:pt>
                <c:pt idx="27">
                  <c:v>0.24752500653266901</c:v>
                </c:pt>
                <c:pt idx="28">
                  <c:v>0.25373101234436002</c:v>
                </c:pt>
                <c:pt idx="29">
                  <c:v>0.24137899279594399</c:v>
                </c:pt>
                <c:pt idx="30">
                  <c:v>0.24752500653266901</c:v>
                </c:pt>
                <c:pt idx="31">
                  <c:v>0.25373101234436002</c:v>
                </c:pt>
                <c:pt idx="32">
                  <c:v>0.259999990463256</c:v>
                </c:pt>
                <c:pt idx="33">
                  <c:v>0.259999990463256</c:v>
                </c:pt>
                <c:pt idx="34">
                  <c:v>0.24752500653266901</c:v>
                </c:pt>
                <c:pt idx="35">
                  <c:v>0.24752500653266901</c:v>
                </c:pt>
                <c:pt idx="36">
                  <c:v>0.259999990463256</c:v>
                </c:pt>
                <c:pt idx="37">
                  <c:v>0.25373101234436002</c:v>
                </c:pt>
                <c:pt idx="38">
                  <c:v>0.25373101234436002</c:v>
                </c:pt>
                <c:pt idx="39">
                  <c:v>0.24752500653266901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micro_3!$G$2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micro_3!$G$3:$G$42</c:f>
              <c:numCache>
                <c:formatCode>General</c:formatCode>
                <c:ptCount val="40"/>
                <c:pt idx="0">
                  <c:v>0.24137899279594399</c:v>
                </c:pt>
                <c:pt idx="1">
                  <c:v>0.24752500653266901</c:v>
                </c:pt>
                <c:pt idx="2">
                  <c:v>0.24752500653266901</c:v>
                </c:pt>
                <c:pt idx="3">
                  <c:v>0.22330099344253501</c:v>
                </c:pt>
                <c:pt idx="4">
                  <c:v>0.25373101234436002</c:v>
                </c:pt>
                <c:pt idx="5">
                  <c:v>0.27918800711631703</c:v>
                </c:pt>
                <c:pt idx="6">
                  <c:v>0.24137899279594399</c:v>
                </c:pt>
                <c:pt idx="7">
                  <c:v>0.24137899279594399</c:v>
                </c:pt>
                <c:pt idx="8">
                  <c:v>0.24752500653266901</c:v>
                </c:pt>
                <c:pt idx="9">
                  <c:v>0.285714000463485</c:v>
                </c:pt>
                <c:pt idx="10">
                  <c:v>0.25373101234436002</c:v>
                </c:pt>
                <c:pt idx="11">
                  <c:v>0.26633200049400302</c:v>
                </c:pt>
                <c:pt idx="12">
                  <c:v>0.285714000463485</c:v>
                </c:pt>
                <c:pt idx="13">
                  <c:v>0.22926799952983801</c:v>
                </c:pt>
                <c:pt idx="14">
                  <c:v>0.25373101234436002</c:v>
                </c:pt>
                <c:pt idx="15">
                  <c:v>0.29230800271034202</c:v>
                </c:pt>
                <c:pt idx="16">
                  <c:v>0.29230800271034202</c:v>
                </c:pt>
                <c:pt idx="17">
                  <c:v>0.29230800271034202</c:v>
                </c:pt>
                <c:pt idx="18">
                  <c:v>0.29230800271034202</c:v>
                </c:pt>
                <c:pt idx="19">
                  <c:v>0.21153800189495001</c:v>
                </c:pt>
                <c:pt idx="20">
                  <c:v>0.22330099344253501</c:v>
                </c:pt>
                <c:pt idx="21">
                  <c:v>0.235293999314308</c:v>
                </c:pt>
                <c:pt idx="22">
                  <c:v>0.22330099344253501</c:v>
                </c:pt>
                <c:pt idx="23">
                  <c:v>0.21153800189495001</c:v>
                </c:pt>
                <c:pt idx="24">
                  <c:v>0.235293999314308</c:v>
                </c:pt>
                <c:pt idx="25">
                  <c:v>0.24752500653266901</c:v>
                </c:pt>
                <c:pt idx="26">
                  <c:v>0.24752500653266901</c:v>
                </c:pt>
                <c:pt idx="27">
                  <c:v>0.259999990463256</c:v>
                </c:pt>
                <c:pt idx="28">
                  <c:v>0.25373101234436002</c:v>
                </c:pt>
                <c:pt idx="29">
                  <c:v>0.25373101234436002</c:v>
                </c:pt>
                <c:pt idx="30">
                  <c:v>0.24752500653266901</c:v>
                </c:pt>
                <c:pt idx="31">
                  <c:v>0.22926799952983801</c:v>
                </c:pt>
                <c:pt idx="32">
                  <c:v>0.24137899279594399</c:v>
                </c:pt>
                <c:pt idx="33">
                  <c:v>0.235293999314308</c:v>
                </c:pt>
                <c:pt idx="34">
                  <c:v>0.24752500653266901</c:v>
                </c:pt>
                <c:pt idx="35">
                  <c:v>0.25373101234436002</c:v>
                </c:pt>
                <c:pt idx="36">
                  <c:v>0.24752500653266901</c:v>
                </c:pt>
                <c:pt idx="37">
                  <c:v>0.24137899279594399</c:v>
                </c:pt>
                <c:pt idx="38">
                  <c:v>0.22926799952983801</c:v>
                </c:pt>
                <c:pt idx="39">
                  <c:v>0.22926799952983801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micro_3!$H$2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micro_3!$H$3:$H$42</c:f>
              <c:numCache>
                <c:formatCode>General</c:formatCode>
                <c:ptCount val="40"/>
                <c:pt idx="0">
                  <c:v>0.27918800711631703</c:v>
                </c:pt>
                <c:pt idx="1">
                  <c:v>0.235293999314308</c:v>
                </c:pt>
                <c:pt idx="2">
                  <c:v>0.24752500653266901</c:v>
                </c:pt>
                <c:pt idx="3">
                  <c:v>0.22330099344253501</c:v>
                </c:pt>
                <c:pt idx="4">
                  <c:v>0.259999990463256</c:v>
                </c:pt>
                <c:pt idx="5">
                  <c:v>0.24752500653266901</c:v>
                </c:pt>
                <c:pt idx="6">
                  <c:v>0.26633200049400302</c:v>
                </c:pt>
                <c:pt idx="7">
                  <c:v>0.259999990463256</c:v>
                </c:pt>
                <c:pt idx="8">
                  <c:v>0.27272701263427701</c:v>
                </c:pt>
                <c:pt idx="9">
                  <c:v>0.27272701263427701</c:v>
                </c:pt>
                <c:pt idx="10">
                  <c:v>0.27272701263427701</c:v>
                </c:pt>
                <c:pt idx="11">
                  <c:v>0.24137899279594399</c:v>
                </c:pt>
                <c:pt idx="12">
                  <c:v>0.24752500653266901</c:v>
                </c:pt>
                <c:pt idx="13">
                  <c:v>0.235293999314308</c:v>
                </c:pt>
                <c:pt idx="14">
                  <c:v>0.24137899279594399</c:v>
                </c:pt>
                <c:pt idx="15">
                  <c:v>0.24752500653266901</c:v>
                </c:pt>
                <c:pt idx="16">
                  <c:v>0.27272701263427701</c:v>
                </c:pt>
                <c:pt idx="17">
                  <c:v>0.27272701263427701</c:v>
                </c:pt>
                <c:pt idx="18">
                  <c:v>0.26633200049400302</c:v>
                </c:pt>
                <c:pt idx="19">
                  <c:v>0.27272701263427701</c:v>
                </c:pt>
                <c:pt idx="20">
                  <c:v>0.27918800711631703</c:v>
                </c:pt>
                <c:pt idx="21">
                  <c:v>0.259999990463256</c:v>
                </c:pt>
                <c:pt idx="22">
                  <c:v>0.27918800711631703</c:v>
                </c:pt>
                <c:pt idx="23">
                  <c:v>0.27272701263427701</c:v>
                </c:pt>
                <c:pt idx="24">
                  <c:v>0.27272701263427701</c:v>
                </c:pt>
                <c:pt idx="25">
                  <c:v>0.26633200049400302</c:v>
                </c:pt>
                <c:pt idx="26">
                  <c:v>0.27918800711631703</c:v>
                </c:pt>
                <c:pt idx="27">
                  <c:v>0.26633200049400302</c:v>
                </c:pt>
                <c:pt idx="28">
                  <c:v>0.285714000463485</c:v>
                </c:pt>
                <c:pt idx="29">
                  <c:v>0.27918800711631703</c:v>
                </c:pt>
                <c:pt idx="30">
                  <c:v>0.27918800711631703</c:v>
                </c:pt>
                <c:pt idx="31">
                  <c:v>0.27272701263427701</c:v>
                </c:pt>
                <c:pt idx="32">
                  <c:v>0.29230800271034202</c:v>
                </c:pt>
                <c:pt idx="33">
                  <c:v>0.285714000463485</c:v>
                </c:pt>
                <c:pt idx="34">
                  <c:v>0.27918800711631703</c:v>
                </c:pt>
                <c:pt idx="35">
                  <c:v>0.285714000463485</c:v>
                </c:pt>
                <c:pt idx="36">
                  <c:v>0.29230800271034202</c:v>
                </c:pt>
                <c:pt idx="37">
                  <c:v>0.285714000463485</c:v>
                </c:pt>
                <c:pt idx="38">
                  <c:v>0.29230800271034202</c:v>
                </c:pt>
                <c:pt idx="39">
                  <c:v>0.29230800271034202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487969344"/>
        <c:axId val="-487979136"/>
      </c:lineChart>
      <c:catAx>
        <c:axId val="-48796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87979136"/>
        <c:crosses val="autoZero"/>
        <c:auto val="1"/>
        <c:lblAlgn val="ctr"/>
        <c:lblOffset val="100"/>
        <c:noMultiLvlLbl val="0"/>
      </c:catAx>
      <c:valAx>
        <c:axId val="-487979136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8796934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micro_3!$I$2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micro_3!$I$3:$I$42</c:f>
              <c:numCache>
                <c:formatCode>General</c:formatCode>
                <c:ptCount val="40"/>
                <c:pt idx="0">
                  <c:v>0.34126999974250699</c:v>
                </c:pt>
                <c:pt idx="1">
                  <c:v>0.37301599979400601</c:v>
                </c:pt>
                <c:pt idx="2">
                  <c:v>0.40476199984550398</c:v>
                </c:pt>
                <c:pt idx="3">
                  <c:v>0.37301599979400601</c:v>
                </c:pt>
                <c:pt idx="4">
                  <c:v>0.42857098579406699</c:v>
                </c:pt>
                <c:pt idx="5">
                  <c:v>0.42857098579406699</c:v>
                </c:pt>
                <c:pt idx="6">
                  <c:v>0.41269800066947898</c:v>
                </c:pt>
                <c:pt idx="7">
                  <c:v>0.44444400072097701</c:v>
                </c:pt>
                <c:pt idx="8">
                  <c:v>0.42857098579406699</c:v>
                </c:pt>
                <c:pt idx="9">
                  <c:v>0.39682498574256803</c:v>
                </c:pt>
                <c:pt idx="10">
                  <c:v>0.42063501477241499</c:v>
                </c:pt>
                <c:pt idx="11">
                  <c:v>0.42857098579406699</c:v>
                </c:pt>
                <c:pt idx="12">
                  <c:v>0.42857098579406699</c:v>
                </c:pt>
                <c:pt idx="13">
                  <c:v>0.41269800066947898</c:v>
                </c:pt>
                <c:pt idx="14">
                  <c:v>0.38888901472091603</c:v>
                </c:pt>
                <c:pt idx="15">
                  <c:v>0.42857098579406699</c:v>
                </c:pt>
                <c:pt idx="16">
                  <c:v>0.41269800066947898</c:v>
                </c:pt>
                <c:pt idx="17">
                  <c:v>0.42063501477241499</c:v>
                </c:pt>
                <c:pt idx="18">
                  <c:v>0.44444400072097701</c:v>
                </c:pt>
                <c:pt idx="19">
                  <c:v>0.44444400072097701</c:v>
                </c:pt>
                <c:pt idx="20">
                  <c:v>0.41269800066947898</c:v>
                </c:pt>
                <c:pt idx="21">
                  <c:v>0.40476199984550398</c:v>
                </c:pt>
                <c:pt idx="22">
                  <c:v>0.40476199984550398</c:v>
                </c:pt>
                <c:pt idx="23">
                  <c:v>0.40476199984550398</c:v>
                </c:pt>
                <c:pt idx="24">
                  <c:v>0.39682498574256803</c:v>
                </c:pt>
                <c:pt idx="25">
                  <c:v>0.39682498574256803</c:v>
                </c:pt>
                <c:pt idx="26">
                  <c:v>0.38095200061798001</c:v>
                </c:pt>
                <c:pt idx="27">
                  <c:v>0.39682498574256803</c:v>
                </c:pt>
                <c:pt idx="28">
                  <c:v>0.40476199984550398</c:v>
                </c:pt>
                <c:pt idx="29">
                  <c:v>0.38888901472091603</c:v>
                </c:pt>
                <c:pt idx="30">
                  <c:v>0.39682498574256803</c:v>
                </c:pt>
                <c:pt idx="31">
                  <c:v>0.40476199984550398</c:v>
                </c:pt>
                <c:pt idx="32">
                  <c:v>0.41269800066947898</c:v>
                </c:pt>
                <c:pt idx="33">
                  <c:v>0.41269800066947898</c:v>
                </c:pt>
                <c:pt idx="34">
                  <c:v>0.39682498574256803</c:v>
                </c:pt>
                <c:pt idx="35">
                  <c:v>0.39682498574256803</c:v>
                </c:pt>
                <c:pt idx="36">
                  <c:v>0.41269800066947898</c:v>
                </c:pt>
                <c:pt idx="37">
                  <c:v>0.40476199984550398</c:v>
                </c:pt>
                <c:pt idx="38">
                  <c:v>0.40476199984550398</c:v>
                </c:pt>
                <c:pt idx="39">
                  <c:v>0.39682498574256803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micro_3!$J$2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micro_3!$J$3:$J$42</c:f>
              <c:numCache>
                <c:formatCode>General</c:formatCode>
                <c:ptCount val="40"/>
                <c:pt idx="0">
                  <c:v>0.38888901472091603</c:v>
                </c:pt>
                <c:pt idx="1">
                  <c:v>0.39682498574256803</c:v>
                </c:pt>
                <c:pt idx="2">
                  <c:v>0.39682498574256803</c:v>
                </c:pt>
                <c:pt idx="3">
                  <c:v>0.36507898569107</c:v>
                </c:pt>
                <c:pt idx="4">
                  <c:v>0.40476199984550398</c:v>
                </c:pt>
                <c:pt idx="5">
                  <c:v>0.43650799989700301</c:v>
                </c:pt>
                <c:pt idx="6">
                  <c:v>0.38888901472091603</c:v>
                </c:pt>
                <c:pt idx="7">
                  <c:v>0.38888901472091603</c:v>
                </c:pt>
                <c:pt idx="8">
                  <c:v>0.39682498574256803</c:v>
                </c:pt>
                <c:pt idx="9">
                  <c:v>0.44444400072097701</c:v>
                </c:pt>
                <c:pt idx="10">
                  <c:v>0.40476199984550398</c:v>
                </c:pt>
                <c:pt idx="11">
                  <c:v>0.42063501477241499</c:v>
                </c:pt>
                <c:pt idx="12">
                  <c:v>0.44444400072097701</c:v>
                </c:pt>
                <c:pt idx="13">
                  <c:v>0.37301599979400601</c:v>
                </c:pt>
                <c:pt idx="14">
                  <c:v>0.40476199984550398</c:v>
                </c:pt>
                <c:pt idx="15">
                  <c:v>0.45238101482391302</c:v>
                </c:pt>
                <c:pt idx="16">
                  <c:v>0.45238101482391302</c:v>
                </c:pt>
                <c:pt idx="17">
                  <c:v>0.45238101482391302</c:v>
                </c:pt>
                <c:pt idx="18">
                  <c:v>0.45238101482391302</c:v>
                </c:pt>
                <c:pt idx="19">
                  <c:v>0.34920600056648199</c:v>
                </c:pt>
                <c:pt idx="20">
                  <c:v>0.36507898569107</c:v>
                </c:pt>
                <c:pt idx="21">
                  <c:v>0.38095200061798001</c:v>
                </c:pt>
                <c:pt idx="22">
                  <c:v>0.36507898569107</c:v>
                </c:pt>
                <c:pt idx="23">
                  <c:v>0.34920600056648199</c:v>
                </c:pt>
                <c:pt idx="24">
                  <c:v>0.38095200061798001</c:v>
                </c:pt>
                <c:pt idx="25">
                  <c:v>0.39682498574256803</c:v>
                </c:pt>
                <c:pt idx="26">
                  <c:v>0.39682498574256803</c:v>
                </c:pt>
                <c:pt idx="27">
                  <c:v>0.41269800066947898</c:v>
                </c:pt>
                <c:pt idx="28">
                  <c:v>0.40476199984550398</c:v>
                </c:pt>
                <c:pt idx="29">
                  <c:v>0.40476199984550398</c:v>
                </c:pt>
                <c:pt idx="30">
                  <c:v>0.39682498574256803</c:v>
                </c:pt>
                <c:pt idx="31">
                  <c:v>0.37301599979400601</c:v>
                </c:pt>
                <c:pt idx="32">
                  <c:v>0.38888901472091603</c:v>
                </c:pt>
                <c:pt idx="33">
                  <c:v>0.38095200061798001</c:v>
                </c:pt>
                <c:pt idx="34">
                  <c:v>0.39682498574256803</c:v>
                </c:pt>
                <c:pt idx="35">
                  <c:v>0.40476199984550398</c:v>
                </c:pt>
                <c:pt idx="36">
                  <c:v>0.39682498574256803</c:v>
                </c:pt>
                <c:pt idx="37">
                  <c:v>0.38888901472091603</c:v>
                </c:pt>
                <c:pt idx="38">
                  <c:v>0.37301599979400601</c:v>
                </c:pt>
                <c:pt idx="39">
                  <c:v>0.37301599979400601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micro_3!$K$2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micro_3!$K$3:$K$42</c:f>
              <c:numCache>
                <c:formatCode>General</c:formatCode>
                <c:ptCount val="40"/>
                <c:pt idx="0">
                  <c:v>0.43650799989700301</c:v>
                </c:pt>
                <c:pt idx="1">
                  <c:v>0.38095200061798001</c:v>
                </c:pt>
                <c:pt idx="2">
                  <c:v>0.39682498574256803</c:v>
                </c:pt>
                <c:pt idx="3">
                  <c:v>0.36507898569107</c:v>
                </c:pt>
                <c:pt idx="4">
                  <c:v>0.41269800066947898</c:v>
                </c:pt>
                <c:pt idx="5">
                  <c:v>0.39682498574256803</c:v>
                </c:pt>
                <c:pt idx="6">
                  <c:v>0.42063501477241499</c:v>
                </c:pt>
                <c:pt idx="7">
                  <c:v>0.41269800066947898</c:v>
                </c:pt>
                <c:pt idx="8">
                  <c:v>0.42857098579406699</c:v>
                </c:pt>
                <c:pt idx="9">
                  <c:v>0.42857098579406699</c:v>
                </c:pt>
                <c:pt idx="10">
                  <c:v>0.42857098579406699</c:v>
                </c:pt>
                <c:pt idx="11">
                  <c:v>0.38888901472091603</c:v>
                </c:pt>
                <c:pt idx="12">
                  <c:v>0.39682498574256803</c:v>
                </c:pt>
                <c:pt idx="13">
                  <c:v>0.38095200061798001</c:v>
                </c:pt>
                <c:pt idx="14">
                  <c:v>0.38888901472091603</c:v>
                </c:pt>
                <c:pt idx="15">
                  <c:v>0.39682498574256803</c:v>
                </c:pt>
                <c:pt idx="16">
                  <c:v>0.42857098579406699</c:v>
                </c:pt>
                <c:pt idx="17">
                  <c:v>0.42857098579406699</c:v>
                </c:pt>
                <c:pt idx="18">
                  <c:v>0.42063501477241499</c:v>
                </c:pt>
                <c:pt idx="19">
                  <c:v>0.42857098579406699</c:v>
                </c:pt>
                <c:pt idx="20">
                  <c:v>0.43650799989700301</c:v>
                </c:pt>
                <c:pt idx="21">
                  <c:v>0.41269800066947898</c:v>
                </c:pt>
                <c:pt idx="22">
                  <c:v>0.43650799989700301</c:v>
                </c:pt>
                <c:pt idx="23">
                  <c:v>0.42857098579406699</c:v>
                </c:pt>
                <c:pt idx="24">
                  <c:v>0.42857098579406699</c:v>
                </c:pt>
                <c:pt idx="25">
                  <c:v>0.42063501477241499</c:v>
                </c:pt>
                <c:pt idx="26">
                  <c:v>0.43650799989700301</c:v>
                </c:pt>
                <c:pt idx="27">
                  <c:v>0.42063501477241499</c:v>
                </c:pt>
                <c:pt idx="28">
                  <c:v>0.44444400072097701</c:v>
                </c:pt>
                <c:pt idx="29">
                  <c:v>0.43650799989700301</c:v>
                </c:pt>
                <c:pt idx="30">
                  <c:v>0.43650799989700301</c:v>
                </c:pt>
                <c:pt idx="31">
                  <c:v>0.42857098579406699</c:v>
                </c:pt>
                <c:pt idx="32">
                  <c:v>0.45238101482391302</c:v>
                </c:pt>
                <c:pt idx="33">
                  <c:v>0.44444400072097701</c:v>
                </c:pt>
                <c:pt idx="34">
                  <c:v>0.43650799989700301</c:v>
                </c:pt>
                <c:pt idx="35">
                  <c:v>0.44444400072097701</c:v>
                </c:pt>
                <c:pt idx="36">
                  <c:v>0.45238101482391302</c:v>
                </c:pt>
                <c:pt idx="37">
                  <c:v>0.44444400072097701</c:v>
                </c:pt>
                <c:pt idx="38">
                  <c:v>0.45238101482391302</c:v>
                </c:pt>
                <c:pt idx="39">
                  <c:v>0.45238101482391302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487978048"/>
        <c:axId val="-487977504"/>
      </c:lineChart>
      <c:catAx>
        <c:axId val="-48797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87977504"/>
        <c:crosses val="autoZero"/>
        <c:auto val="1"/>
        <c:lblAlgn val="ctr"/>
        <c:lblOffset val="100"/>
        <c:noMultiLvlLbl val="0"/>
      </c:catAx>
      <c:valAx>
        <c:axId val="-487977504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8797804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micro_3!$L$2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micro_3!$L$3:$L$42</c:f>
              <c:numCache>
                <c:formatCode>General</c:formatCode>
                <c:ptCount val="40"/>
                <c:pt idx="0">
                  <c:v>0.25671601295471103</c:v>
                </c:pt>
                <c:pt idx="1">
                  <c:v>0.28398799896240201</c:v>
                </c:pt>
                <c:pt idx="2">
                  <c:v>0.31192699074745101</c:v>
                </c:pt>
                <c:pt idx="3">
                  <c:v>0.28398799896240201</c:v>
                </c:pt>
                <c:pt idx="4">
                  <c:v>0.33333298563957198</c:v>
                </c:pt>
                <c:pt idx="5">
                  <c:v>0.33333298563957198</c:v>
                </c:pt>
                <c:pt idx="6">
                  <c:v>0.31901800632476801</c:v>
                </c:pt>
                <c:pt idx="7">
                  <c:v>0.34782600402831998</c:v>
                </c:pt>
                <c:pt idx="8">
                  <c:v>0.33333298563957198</c:v>
                </c:pt>
                <c:pt idx="9">
                  <c:v>0.30487799644470198</c:v>
                </c:pt>
                <c:pt idx="10">
                  <c:v>0.32615399360656699</c:v>
                </c:pt>
                <c:pt idx="11">
                  <c:v>0.33333298563957198</c:v>
                </c:pt>
                <c:pt idx="12">
                  <c:v>0.33333298563957198</c:v>
                </c:pt>
                <c:pt idx="13">
                  <c:v>0.31901800632476801</c:v>
                </c:pt>
                <c:pt idx="14">
                  <c:v>0.29787200689315702</c:v>
                </c:pt>
                <c:pt idx="15">
                  <c:v>0.33333298563957198</c:v>
                </c:pt>
                <c:pt idx="16">
                  <c:v>0.31901800632476801</c:v>
                </c:pt>
                <c:pt idx="17">
                  <c:v>0.32615399360656699</c:v>
                </c:pt>
                <c:pt idx="18">
                  <c:v>0.34782600402831998</c:v>
                </c:pt>
                <c:pt idx="19">
                  <c:v>0.34782600402831998</c:v>
                </c:pt>
                <c:pt idx="20">
                  <c:v>0.31901800632476801</c:v>
                </c:pt>
                <c:pt idx="21">
                  <c:v>0.31192699074745101</c:v>
                </c:pt>
                <c:pt idx="22">
                  <c:v>0.31192699074745101</c:v>
                </c:pt>
                <c:pt idx="23">
                  <c:v>0.31192699074745101</c:v>
                </c:pt>
                <c:pt idx="24">
                  <c:v>0.30487799644470198</c:v>
                </c:pt>
                <c:pt idx="25">
                  <c:v>0.30487799644470198</c:v>
                </c:pt>
                <c:pt idx="26">
                  <c:v>0.29090899229049599</c:v>
                </c:pt>
                <c:pt idx="27">
                  <c:v>0.30487799644470198</c:v>
                </c:pt>
                <c:pt idx="28">
                  <c:v>0.31192699074745101</c:v>
                </c:pt>
                <c:pt idx="29">
                  <c:v>0.29787200689315702</c:v>
                </c:pt>
                <c:pt idx="30">
                  <c:v>0.30487799644470198</c:v>
                </c:pt>
                <c:pt idx="31">
                  <c:v>0.31192699074745101</c:v>
                </c:pt>
                <c:pt idx="32">
                  <c:v>0.31901800632476801</c:v>
                </c:pt>
                <c:pt idx="33">
                  <c:v>0.31901800632476801</c:v>
                </c:pt>
                <c:pt idx="34">
                  <c:v>0.30487799644470198</c:v>
                </c:pt>
                <c:pt idx="35">
                  <c:v>0.30487799644470198</c:v>
                </c:pt>
                <c:pt idx="36">
                  <c:v>0.31901800632476801</c:v>
                </c:pt>
                <c:pt idx="37">
                  <c:v>0.31192699074745101</c:v>
                </c:pt>
                <c:pt idx="38">
                  <c:v>0.31192699074745101</c:v>
                </c:pt>
                <c:pt idx="39">
                  <c:v>0.30487799644470198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micro_3!$M$2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micro_3!$M$3:$M$42</c:f>
              <c:numCache>
                <c:formatCode>General</c:formatCode>
                <c:ptCount val="40"/>
                <c:pt idx="0">
                  <c:v>0.29787200689315702</c:v>
                </c:pt>
                <c:pt idx="1">
                  <c:v>0.30487799644470198</c:v>
                </c:pt>
                <c:pt idx="2">
                  <c:v>0.30487799644470198</c:v>
                </c:pt>
                <c:pt idx="3">
                  <c:v>0.277108013629913</c:v>
                </c:pt>
                <c:pt idx="4">
                  <c:v>0.31192699074745101</c:v>
                </c:pt>
                <c:pt idx="5">
                  <c:v>0.34055700898170399</c:v>
                </c:pt>
                <c:pt idx="6">
                  <c:v>0.29787200689315702</c:v>
                </c:pt>
                <c:pt idx="7">
                  <c:v>0.29787200689315702</c:v>
                </c:pt>
                <c:pt idx="8">
                  <c:v>0.30487799644470198</c:v>
                </c:pt>
                <c:pt idx="9">
                  <c:v>0.34782600402831998</c:v>
                </c:pt>
                <c:pt idx="10">
                  <c:v>0.31192699074745101</c:v>
                </c:pt>
                <c:pt idx="11">
                  <c:v>0.32615399360656699</c:v>
                </c:pt>
                <c:pt idx="12">
                  <c:v>0.34782600402831998</c:v>
                </c:pt>
                <c:pt idx="13">
                  <c:v>0.28398799896240201</c:v>
                </c:pt>
                <c:pt idx="14">
                  <c:v>0.31192699074745101</c:v>
                </c:pt>
                <c:pt idx="15">
                  <c:v>0.355140000581741</c:v>
                </c:pt>
                <c:pt idx="16">
                  <c:v>0.355140000581741</c:v>
                </c:pt>
                <c:pt idx="17">
                  <c:v>0.355140000581741</c:v>
                </c:pt>
                <c:pt idx="18">
                  <c:v>0.355140000581741</c:v>
                </c:pt>
                <c:pt idx="19">
                  <c:v>0.26347300410270602</c:v>
                </c:pt>
                <c:pt idx="20">
                  <c:v>0.277108013629913</c:v>
                </c:pt>
                <c:pt idx="21">
                  <c:v>0.29090899229049599</c:v>
                </c:pt>
                <c:pt idx="22">
                  <c:v>0.277108013629913</c:v>
                </c:pt>
                <c:pt idx="23">
                  <c:v>0.26347300410270602</c:v>
                </c:pt>
                <c:pt idx="24">
                  <c:v>0.29090899229049599</c:v>
                </c:pt>
                <c:pt idx="25">
                  <c:v>0.30487799644470198</c:v>
                </c:pt>
                <c:pt idx="26">
                  <c:v>0.30487799644470198</c:v>
                </c:pt>
                <c:pt idx="27">
                  <c:v>0.31901800632476801</c:v>
                </c:pt>
                <c:pt idx="28">
                  <c:v>0.31192699074745101</c:v>
                </c:pt>
                <c:pt idx="29">
                  <c:v>0.31192699074745101</c:v>
                </c:pt>
                <c:pt idx="30">
                  <c:v>0.30487799644470198</c:v>
                </c:pt>
                <c:pt idx="31">
                  <c:v>0.28398799896240201</c:v>
                </c:pt>
                <c:pt idx="32">
                  <c:v>0.29787200689315702</c:v>
                </c:pt>
                <c:pt idx="33">
                  <c:v>0.29090899229049599</c:v>
                </c:pt>
                <c:pt idx="34">
                  <c:v>0.30487799644470198</c:v>
                </c:pt>
                <c:pt idx="35">
                  <c:v>0.31192699074745101</c:v>
                </c:pt>
                <c:pt idx="36">
                  <c:v>0.30487799644470198</c:v>
                </c:pt>
                <c:pt idx="37">
                  <c:v>0.29787200689315702</c:v>
                </c:pt>
                <c:pt idx="38">
                  <c:v>0.28398799896240201</c:v>
                </c:pt>
                <c:pt idx="39">
                  <c:v>0.28398799896240201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micro_3!$N$2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micro_3!$N$3:$N$42</c:f>
              <c:numCache>
                <c:formatCode>General</c:formatCode>
                <c:ptCount val="40"/>
                <c:pt idx="0">
                  <c:v>0.34055700898170399</c:v>
                </c:pt>
                <c:pt idx="1">
                  <c:v>0.29090899229049599</c:v>
                </c:pt>
                <c:pt idx="2">
                  <c:v>0.30487799644470198</c:v>
                </c:pt>
                <c:pt idx="3">
                  <c:v>0.277108013629913</c:v>
                </c:pt>
                <c:pt idx="4">
                  <c:v>0.31901800632476801</c:v>
                </c:pt>
                <c:pt idx="5">
                  <c:v>0.30487799644470198</c:v>
                </c:pt>
                <c:pt idx="6">
                  <c:v>0.32615399360656699</c:v>
                </c:pt>
                <c:pt idx="7">
                  <c:v>0.31901800632476801</c:v>
                </c:pt>
                <c:pt idx="8">
                  <c:v>0.33333298563957198</c:v>
                </c:pt>
                <c:pt idx="9">
                  <c:v>0.33333298563957198</c:v>
                </c:pt>
                <c:pt idx="10">
                  <c:v>0.33333298563957198</c:v>
                </c:pt>
                <c:pt idx="11">
                  <c:v>0.29787200689315702</c:v>
                </c:pt>
                <c:pt idx="12">
                  <c:v>0.30487799644470198</c:v>
                </c:pt>
                <c:pt idx="13">
                  <c:v>0.29090899229049599</c:v>
                </c:pt>
                <c:pt idx="14">
                  <c:v>0.29787200689315702</c:v>
                </c:pt>
                <c:pt idx="15">
                  <c:v>0.30487799644470198</c:v>
                </c:pt>
                <c:pt idx="16">
                  <c:v>0.33333298563957198</c:v>
                </c:pt>
                <c:pt idx="17">
                  <c:v>0.33333298563957198</c:v>
                </c:pt>
                <c:pt idx="18">
                  <c:v>0.32615399360656699</c:v>
                </c:pt>
                <c:pt idx="19">
                  <c:v>0.33333298563957198</c:v>
                </c:pt>
                <c:pt idx="20">
                  <c:v>0.34055700898170399</c:v>
                </c:pt>
                <c:pt idx="21">
                  <c:v>0.31901800632476801</c:v>
                </c:pt>
                <c:pt idx="22">
                  <c:v>0.34055700898170399</c:v>
                </c:pt>
                <c:pt idx="23">
                  <c:v>0.33333298563957198</c:v>
                </c:pt>
                <c:pt idx="24">
                  <c:v>0.33333298563957198</c:v>
                </c:pt>
                <c:pt idx="25">
                  <c:v>0.32615399360656699</c:v>
                </c:pt>
                <c:pt idx="26">
                  <c:v>0.34055700898170399</c:v>
                </c:pt>
                <c:pt idx="27">
                  <c:v>0.32615399360656699</c:v>
                </c:pt>
                <c:pt idx="28">
                  <c:v>0.34782600402831998</c:v>
                </c:pt>
                <c:pt idx="29">
                  <c:v>0.34055700898170399</c:v>
                </c:pt>
                <c:pt idx="30">
                  <c:v>0.34055700898170399</c:v>
                </c:pt>
                <c:pt idx="31">
                  <c:v>0.33333298563957198</c:v>
                </c:pt>
                <c:pt idx="32">
                  <c:v>0.355140000581741</c:v>
                </c:pt>
                <c:pt idx="33">
                  <c:v>0.34782600402831998</c:v>
                </c:pt>
                <c:pt idx="34">
                  <c:v>0.34055700898170399</c:v>
                </c:pt>
                <c:pt idx="35">
                  <c:v>0.34782600402831998</c:v>
                </c:pt>
                <c:pt idx="36">
                  <c:v>0.355140000581741</c:v>
                </c:pt>
                <c:pt idx="37">
                  <c:v>0.34782600402831998</c:v>
                </c:pt>
                <c:pt idx="38">
                  <c:v>0.355140000581741</c:v>
                </c:pt>
                <c:pt idx="39">
                  <c:v>0.355140000581741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487970976"/>
        <c:axId val="-487969888"/>
      </c:lineChart>
      <c:catAx>
        <c:axId val="-48797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87969888"/>
        <c:crosses val="autoZero"/>
        <c:auto val="1"/>
        <c:lblAlgn val="ctr"/>
        <c:lblOffset val="100"/>
        <c:noMultiLvlLbl val="0"/>
      </c:catAx>
      <c:valAx>
        <c:axId val="-487969888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8797097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micro_3!$C$44:$N$45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micro_3!$C$46:$N$46</c:f>
              <c:numCache>
                <c:formatCode>General</c:formatCode>
                <c:ptCount val="12"/>
                <c:pt idx="0">
                  <c:v>0.40734104663133569</c:v>
                </c:pt>
                <c:pt idx="1">
                  <c:v>0.39861097484826968</c:v>
                </c:pt>
                <c:pt idx="2">
                  <c:v>0.42281724885106059</c:v>
                </c:pt>
                <c:pt idx="3">
                  <c:v>0.25596365369856333</c:v>
                </c:pt>
                <c:pt idx="4">
                  <c:v>0.24928985200822332</c:v>
                </c:pt>
                <c:pt idx="5">
                  <c:v>0.26832555383443807</c:v>
                </c:pt>
                <c:pt idx="6">
                  <c:v>0.40734104663133569</c:v>
                </c:pt>
                <c:pt idx="7">
                  <c:v>0.39861097484826968</c:v>
                </c:pt>
                <c:pt idx="8">
                  <c:v>0.42281724885106059</c:v>
                </c:pt>
                <c:pt idx="9">
                  <c:v>0.31436737179756141</c:v>
                </c:pt>
                <c:pt idx="10">
                  <c:v>0.30672089979052503</c:v>
                </c:pt>
                <c:pt idx="11">
                  <c:v>0.32829029858112319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87981312"/>
        <c:axId val="-487982944"/>
      </c:barChart>
      <c:catAx>
        <c:axId val="-48798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87982944"/>
        <c:crosses val="autoZero"/>
        <c:auto val="1"/>
        <c:lblAlgn val="ctr"/>
        <c:lblOffset val="100"/>
        <c:noMultiLvlLbl val="0"/>
      </c:catAx>
      <c:valAx>
        <c:axId val="-48798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8798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maximum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micro_3!$C$49:$N$49</c:f>
              <c:numCache>
                <c:formatCode>General</c:formatCode>
                <c:ptCount val="12"/>
                <c:pt idx="0">
                  <c:v>0.44444400072097701</c:v>
                </c:pt>
                <c:pt idx="1">
                  <c:v>0.45238101482391302</c:v>
                </c:pt>
                <c:pt idx="2">
                  <c:v>0.45238101482391302</c:v>
                </c:pt>
                <c:pt idx="3">
                  <c:v>0.285714000463485</c:v>
                </c:pt>
                <c:pt idx="4">
                  <c:v>0.29230800271034202</c:v>
                </c:pt>
                <c:pt idx="5">
                  <c:v>0.29230800271034202</c:v>
                </c:pt>
                <c:pt idx="6">
                  <c:v>0.44444400072097701</c:v>
                </c:pt>
                <c:pt idx="7">
                  <c:v>0.45238101482391302</c:v>
                </c:pt>
                <c:pt idx="8">
                  <c:v>0.45238101482391302</c:v>
                </c:pt>
                <c:pt idx="9">
                  <c:v>0.34782600402831998</c:v>
                </c:pt>
                <c:pt idx="10">
                  <c:v>0.355140000581741</c:v>
                </c:pt>
                <c:pt idx="11">
                  <c:v>0.355140000581741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42142192"/>
        <c:axId val="-342148176"/>
      </c:barChart>
      <c:catAx>
        <c:axId val="-34214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42148176"/>
        <c:crosses val="autoZero"/>
        <c:auto val="1"/>
        <c:lblAlgn val="ctr"/>
        <c:lblOffset val="100"/>
        <c:noMultiLvlLbl val="0"/>
      </c:catAx>
      <c:valAx>
        <c:axId val="-34214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4214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micro_6!$C$2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micro_6!$C$3:$C$42</c:f>
              <c:numCache>
                <c:formatCode>General</c:formatCode>
                <c:ptCount val="40"/>
                <c:pt idx="0">
                  <c:v>0.19841299951076499</c:v>
                </c:pt>
                <c:pt idx="1">
                  <c:v>0.18253999948501501</c:v>
                </c:pt>
                <c:pt idx="2">
                  <c:v>0.17460300028324099</c:v>
                </c:pt>
                <c:pt idx="3">
                  <c:v>0.214285999536514</c:v>
                </c:pt>
                <c:pt idx="4">
                  <c:v>0.19841299951076499</c:v>
                </c:pt>
                <c:pt idx="5">
                  <c:v>0.142857000231742</c:v>
                </c:pt>
                <c:pt idx="6">
                  <c:v>0.214285999536514</c:v>
                </c:pt>
                <c:pt idx="7">
                  <c:v>0.19841299951076499</c:v>
                </c:pt>
                <c:pt idx="8">
                  <c:v>0.222222000360488</c:v>
                </c:pt>
                <c:pt idx="9">
                  <c:v>0.19047600030899001</c:v>
                </c:pt>
                <c:pt idx="10">
                  <c:v>0.214285999536514</c:v>
                </c:pt>
                <c:pt idx="11">
                  <c:v>0.20634900033473899</c:v>
                </c:pt>
                <c:pt idx="12">
                  <c:v>0.23809500038623799</c:v>
                </c:pt>
                <c:pt idx="13">
                  <c:v>0.214285999536514</c:v>
                </c:pt>
                <c:pt idx="14">
                  <c:v>0.222222000360488</c:v>
                </c:pt>
                <c:pt idx="15">
                  <c:v>0.26190501451492298</c:v>
                </c:pt>
                <c:pt idx="16">
                  <c:v>0.23015899956226299</c:v>
                </c:pt>
                <c:pt idx="17">
                  <c:v>0.246031999588012</c:v>
                </c:pt>
                <c:pt idx="18">
                  <c:v>0.26984098553657498</c:v>
                </c:pt>
                <c:pt idx="19">
                  <c:v>0.25396800041198703</c:v>
                </c:pt>
                <c:pt idx="20">
                  <c:v>0.246031999588012</c:v>
                </c:pt>
                <c:pt idx="21">
                  <c:v>0.214285999536514</c:v>
                </c:pt>
                <c:pt idx="22">
                  <c:v>0.214285999536514</c:v>
                </c:pt>
                <c:pt idx="23">
                  <c:v>0.222222000360488</c:v>
                </c:pt>
                <c:pt idx="24">
                  <c:v>0.214285999536514</c:v>
                </c:pt>
                <c:pt idx="25">
                  <c:v>0.214285999536514</c:v>
                </c:pt>
                <c:pt idx="26">
                  <c:v>0.19841299951076499</c:v>
                </c:pt>
                <c:pt idx="27">
                  <c:v>0.19841299951076499</c:v>
                </c:pt>
                <c:pt idx="28">
                  <c:v>0.214285999536514</c:v>
                </c:pt>
                <c:pt idx="29">
                  <c:v>0.222222000360488</c:v>
                </c:pt>
                <c:pt idx="30">
                  <c:v>0.23015899956226299</c:v>
                </c:pt>
                <c:pt idx="31">
                  <c:v>0.23015899956226299</c:v>
                </c:pt>
                <c:pt idx="32">
                  <c:v>0.23015899956226299</c:v>
                </c:pt>
                <c:pt idx="33">
                  <c:v>0.23809500038623799</c:v>
                </c:pt>
                <c:pt idx="34">
                  <c:v>0.23015899956226299</c:v>
                </c:pt>
                <c:pt idx="35">
                  <c:v>0.222222000360488</c:v>
                </c:pt>
                <c:pt idx="36">
                  <c:v>0.222222000360488</c:v>
                </c:pt>
                <c:pt idx="37">
                  <c:v>0.23809500038623799</c:v>
                </c:pt>
                <c:pt idx="38">
                  <c:v>0.222222000360488</c:v>
                </c:pt>
                <c:pt idx="39">
                  <c:v>0.222222000360488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micro_6!$D$2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micro_6!$D$3:$D$42</c:f>
              <c:numCache>
                <c:formatCode>General</c:formatCode>
                <c:ptCount val="40"/>
                <c:pt idx="0">
                  <c:v>0.19047600030899001</c:v>
                </c:pt>
                <c:pt idx="1">
                  <c:v>0.18253999948501501</c:v>
                </c:pt>
                <c:pt idx="2">
                  <c:v>0.19841299951076499</c:v>
                </c:pt>
                <c:pt idx="3">
                  <c:v>0.20634900033473899</c:v>
                </c:pt>
                <c:pt idx="4">
                  <c:v>0.19841299951076499</c:v>
                </c:pt>
                <c:pt idx="5">
                  <c:v>0.26190501451492298</c:v>
                </c:pt>
                <c:pt idx="6">
                  <c:v>0.17460300028324099</c:v>
                </c:pt>
                <c:pt idx="7">
                  <c:v>0.17460300028324099</c:v>
                </c:pt>
                <c:pt idx="8">
                  <c:v>0.214285999536514</c:v>
                </c:pt>
                <c:pt idx="9">
                  <c:v>0.26984098553657498</c:v>
                </c:pt>
                <c:pt idx="10">
                  <c:v>0.23809500038623799</c:v>
                </c:pt>
                <c:pt idx="11">
                  <c:v>0.246031999588012</c:v>
                </c:pt>
                <c:pt idx="12">
                  <c:v>0.23809500038623799</c:v>
                </c:pt>
                <c:pt idx="13">
                  <c:v>0.214285999536514</c:v>
                </c:pt>
                <c:pt idx="14">
                  <c:v>0.19047600030899001</c:v>
                </c:pt>
                <c:pt idx="15">
                  <c:v>0.19841299951076499</c:v>
                </c:pt>
                <c:pt idx="16">
                  <c:v>0.18253999948501501</c:v>
                </c:pt>
                <c:pt idx="17">
                  <c:v>0.222222000360488</c:v>
                </c:pt>
                <c:pt idx="18">
                  <c:v>0.19841299951076499</c:v>
                </c:pt>
                <c:pt idx="19">
                  <c:v>0.20634900033473899</c:v>
                </c:pt>
                <c:pt idx="20">
                  <c:v>0.19841299951076499</c:v>
                </c:pt>
                <c:pt idx="21">
                  <c:v>0.19047600030899001</c:v>
                </c:pt>
                <c:pt idx="22">
                  <c:v>0.20634900033473899</c:v>
                </c:pt>
                <c:pt idx="23">
                  <c:v>0.19841299951076499</c:v>
                </c:pt>
                <c:pt idx="24">
                  <c:v>0.20634900033473899</c:v>
                </c:pt>
                <c:pt idx="25">
                  <c:v>0.222222000360488</c:v>
                </c:pt>
                <c:pt idx="26">
                  <c:v>0.214285999536514</c:v>
                </c:pt>
                <c:pt idx="27">
                  <c:v>0.20634900033473899</c:v>
                </c:pt>
                <c:pt idx="28">
                  <c:v>0.23809500038623799</c:v>
                </c:pt>
                <c:pt idx="29">
                  <c:v>0.26190501451492298</c:v>
                </c:pt>
                <c:pt idx="30">
                  <c:v>0.23809500038623799</c:v>
                </c:pt>
                <c:pt idx="31">
                  <c:v>0.20634900033473899</c:v>
                </c:pt>
                <c:pt idx="32">
                  <c:v>0.222222000360488</c:v>
                </c:pt>
                <c:pt idx="33">
                  <c:v>0.23015899956226299</c:v>
                </c:pt>
                <c:pt idx="34">
                  <c:v>0.25396800041198703</c:v>
                </c:pt>
                <c:pt idx="35">
                  <c:v>0.246031999588012</c:v>
                </c:pt>
                <c:pt idx="36">
                  <c:v>0.246031999588012</c:v>
                </c:pt>
                <c:pt idx="37">
                  <c:v>0.26984098553657498</c:v>
                </c:pt>
                <c:pt idx="38">
                  <c:v>0.246031999588012</c:v>
                </c:pt>
                <c:pt idx="39">
                  <c:v>0.246031999588012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micro_6!$E$2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micro_6!$E$3:$E$42</c:f>
              <c:numCache>
                <c:formatCode>General</c:formatCode>
                <c:ptCount val="40"/>
                <c:pt idx="0">
                  <c:v>0.285714000463485</c:v>
                </c:pt>
                <c:pt idx="1">
                  <c:v>0.142857000231742</c:v>
                </c:pt>
                <c:pt idx="2">
                  <c:v>0.15873000025749201</c:v>
                </c:pt>
                <c:pt idx="3">
                  <c:v>0.19841299951076499</c:v>
                </c:pt>
                <c:pt idx="4">
                  <c:v>0.214285999536514</c:v>
                </c:pt>
                <c:pt idx="5">
                  <c:v>0.20634900033473899</c:v>
                </c:pt>
                <c:pt idx="6">
                  <c:v>0.20634900033473899</c:v>
                </c:pt>
                <c:pt idx="7">
                  <c:v>0.19047600030899001</c:v>
                </c:pt>
                <c:pt idx="8">
                  <c:v>0.19047600030899001</c:v>
                </c:pt>
                <c:pt idx="9">
                  <c:v>0.15079399943351701</c:v>
                </c:pt>
                <c:pt idx="10">
                  <c:v>0.17460300028324099</c:v>
                </c:pt>
                <c:pt idx="11">
                  <c:v>0.19047600030899001</c:v>
                </c:pt>
                <c:pt idx="12">
                  <c:v>0.17460300028324099</c:v>
                </c:pt>
                <c:pt idx="13">
                  <c:v>0.19047600030899001</c:v>
                </c:pt>
                <c:pt idx="14">
                  <c:v>0.246031999588012</c:v>
                </c:pt>
                <c:pt idx="15">
                  <c:v>0.23015899956226299</c:v>
                </c:pt>
                <c:pt idx="16">
                  <c:v>0.26190501451492298</c:v>
                </c:pt>
                <c:pt idx="17">
                  <c:v>0.25396800041198703</c:v>
                </c:pt>
                <c:pt idx="18">
                  <c:v>0.23809500038623799</c:v>
                </c:pt>
                <c:pt idx="19">
                  <c:v>0.246031999588012</c:v>
                </c:pt>
                <c:pt idx="20">
                  <c:v>0.25396800041198703</c:v>
                </c:pt>
                <c:pt idx="21">
                  <c:v>0.26984098553657498</c:v>
                </c:pt>
                <c:pt idx="22">
                  <c:v>0.23809500038623799</c:v>
                </c:pt>
                <c:pt idx="23">
                  <c:v>0.26984098553657498</c:v>
                </c:pt>
                <c:pt idx="24">
                  <c:v>0.26190501451492298</c:v>
                </c:pt>
                <c:pt idx="25">
                  <c:v>0.26190501451492298</c:v>
                </c:pt>
                <c:pt idx="26">
                  <c:v>0.277777999639511</c:v>
                </c:pt>
                <c:pt idx="27">
                  <c:v>0.26190501451492298</c:v>
                </c:pt>
                <c:pt idx="28">
                  <c:v>0.25396800041198703</c:v>
                </c:pt>
                <c:pt idx="29">
                  <c:v>0.246031999588012</c:v>
                </c:pt>
                <c:pt idx="30">
                  <c:v>0.246031999588012</c:v>
                </c:pt>
                <c:pt idx="31">
                  <c:v>0.23809500038623799</c:v>
                </c:pt>
                <c:pt idx="32">
                  <c:v>0.26984098553657498</c:v>
                </c:pt>
                <c:pt idx="33">
                  <c:v>0.26190501451492298</c:v>
                </c:pt>
                <c:pt idx="34">
                  <c:v>0.26984098553657498</c:v>
                </c:pt>
                <c:pt idx="35">
                  <c:v>0.277777999639511</c:v>
                </c:pt>
                <c:pt idx="36">
                  <c:v>0.277777999639511</c:v>
                </c:pt>
                <c:pt idx="37">
                  <c:v>0.26984098553657498</c:v>
                </c:pt>
                <c:pt idx="38">
                  <c:v>0.25396800041198703</c:v>
                </c:pt>
                <c:pt idx="39">
                  <c:v>0.26190501451492298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487968256"/>
        <c:axId val="-487976416"/>
      </c:lineChart>
      <c:catAx>
        <c:axId val="-48796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87976416"/>
        <c:crosses val="autoZero"/>
        <c:auto val="1"/>
        <c:lblAlgn val="ctr"/>
        <c:lblOffset val="100"/>
        <c:noMultiLvlLbl val="0"/>
      </c:catAx>
      <c:valAx>
        <c:axId val="-487976416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8796825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micro_6!$F$2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micro_6!$F$3:$F$42</c:f>
              <c:numCache>
                <c:formatCode>General</c:formatCode>
                <c:ptCount val="40"/>
                <c:pt idx="0">
                  <c:v>4.7169998288154602E-2</c:v>
                </c:pt>
                <c:pt idx="1">
                  <c:v>4.2750999331474297E-2</c:v>
                </c:pt>
                <c:pt idx="2">
                  <c:v>4.0589999407529803E-2</c:v>
                </c:pt>
                <c:pt idx="3">
                  <c:v>5.1724001765251097E-2</c:v>
                </c:pt>
                <c:pt idx="4">
                  <c:v>4.7169998288154602E-2</c:v>
                </c:pt>
                <c:pt idx="5">
                  <c:v>3.2258000224828699E-2</c:v>
                </c:pt>
                <c:pt idx="6">
                  <c:v>5.1724001765251097E-2</c:v>
                </c:pt>
                <c:pt idx="7">
                  <c:v>4.7169998288154602E-2</c:v>
                </c:pt>
                <c:pt idx="8">
                  <c:v>5.4053999483585302E-2</c:v>
                </c:pt>
                <c:pt idx="9">
                  <c:v>4.4943999499082503E-2</c:v>
                </c:pt>
                <c:pt idx="10">
                  <c:v>5.1724001765251097E-2</c:v>
                </c:pt>
                <c:pt idx="11">
                  <c:v>4.9430001527070999E-2</c:v>
                </c:pt>
                <c:pt idx="12">
                  <c:v>5.8823999017477001E-2</c:v>
                </c:pt>
                <c:pt idx="13">
                  <c:v>5.1724001765251097E-2</c:v>
                </c:pt>
                <c:pt idx="14">
                  <c:v>5.4053999483585302E-2</c:v>
                </c:pt>
                <c:pt idx="15">
                  <c:v>6.6265001893043504E-2</c:v>
                </c:pt>
                <c:pt idx="16">
                  <c:v>5.6419998407363801E-2</c:v>
                </c:pt>
                <c:pt idx="17">
                  <c:v>6.1264999210834503E-2</c:v>
                </c:pt>
                <c:pt idx="18">
                  <c:v>6.8825997412204701E-2</c:v>
                </c:pt>
                <c:pt idx="19">
                  <c:v>6.3744999468326499E-2</c:v>
                </c:pt>
                <c:pt idx="20">
                  <c:v>6.1264999210834503E-2</c:v>
                </c:pt>
                <c:pt idx="21">
                  <c:v>5.1724001765251097E-2</c:v>
                </c:pt>
                <c:pt idx="22">
                  <c:v>5.1724001765251097E-2</c:v>
                </c:pt>
                <c:pt idx="23">
                  <c:v>5.4053999483585302E-2</c:v>
                </c:pt>
                <c:pt idx="24">
                  <c:v>5.1724001765251097E-2</c:v>
                </c:pt>
                <c:pt idx="25">
                  <c:v>5.1724001765251097E-2</c:v>
                </c:pt>
                <c:pt idx="26">
                  <c:v>4.7169998288154602E-2</c:v>
                </c:pt>
                <c:pt idx="27">
                  <c:v>4.7169998288154602E-2</c:v>
                </c:pt>
                <c:pt idx="28">
                  <c:v>5.1724001765251097E-2</c:v>
                </c:pt>
                <c:pt idx="29">
                  <c:v>5.4053999483585302E-2</c:v>
                </c:pt>
                <c:pt idx="30">
                  <c:v>5.6419998407363801E-2</c:v>
                </c:pt>
                <c:pt idx="31">
                  <c:v>5.6419998407363801E-2</c:v>
                </c:pt>
                <c:pt idx="32">
                  <c:v>5.6419998407363801E-2</c:v>
                </c:pt>
                <c:pt idx="33">
                  <c:v>5.8823999017477001E-2</c:v>
                </c:pt>
                <c:pt idx="34">
                  <c:v>5.6419998407363801E-2</c:v>
                </c:pt>
                <c:pt idx="35">
                  <c:v>5.4053999483585302E-2</c:v>
                </c:pt>
                <c:pt idx="36">
                  <c:v>5.4053999483585302E-2</c:v>
                </c:pt>
                <c:pt idx="37">
                  <c:v>5.8823999017477001E-2</c:v>
                </c:pt>
                <c:pt idx="38">
                  <c:v>5.4053999483585302E-2</c:v>
                </c:pt>
                <c:pt idx="39">
                  <c:v>5.4053999483585302E-2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micro_6!$G$2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micro_6!$G$3:$G$42</c:f>
              <c:numCache>
                <c:formatCode>General</c:formatCode>
                <c:ptCount val="40"/>
                <c:pt idx="0">
                  <c:v>4.4943999499082503E-2</c:v>
                </c:pt>
                <c:pt idx="1">
                  <c:v>4.2750999331474297E-2</c:v>
                </c:pt>
                <c:pt idx="2">
                  <c:v>4.7169998288154602E-2</c:v>
                </c:pt>
                <c:pt idx="3">
                  <c:v>4.9430001527070999E-2</c:v>
                </c:pt>
                <c:pt idx="4">
                  <c:v>4.7169998288154602E-2</c:v>
                </c:pt>
                <c:pt idx="5">
                  <c:v>6.6265001893043504E-2</c:v>
                </c:pt>
                <c:pt idx="6">
                  <c:v>4.0589999407529803E-2</c:v>
                </c:pt>
                <c:pt idx="7">
                  <c:v>4.0589999407529803E-2</c:v>
                </c:pt>
                <c:pt idx="8">
                  <c:v>5.1724001765251097E-2</c:v>
                </c:pt>
                <c:pt idx="9">
                  <c:v>6.8825997412204701E-2</c:v>
                </c:pt>
                <c:pt idx="10">
                  <c:v>5.8823999017477001E-2</c:v>
                </c:pt>
                <c:pt idx="11">
                  <c:v>6.1264999210834503E-2</c:v>
                </c:pt>
                <c:pt idx="12">
                  <c:v>5.8823999017477001E-2</c:v>
                </c:pt>
                <c:pt idx="13">
                  <c:v>5.1724001765251097E-2</c:v>
                </c:pt>
                <c:pt idx="14">
                  <c:v>4.4943999499082503E-2</c:v>
                </c:pt>
                <c:pt idx="15">
                  <c:v>4.7169998288154602E-2</c:v>
                </c:pt>
                <c:pt idx="16">
                  <c:v>4.2750999331474297E-2</c:v>
                </c:pt>
                <c:pt idx="17">
                  <c:v>5.4053999483585302E-2</c:v>
                </c:pt>
                <c:pt idx="18">
                  <c:v>4.7169998288154602E-2</c:v>
                </c:pt>
                <c:pt idx="19">
                  <c:v>4.9430001527070999E-2</c:v>
                </c:pt>
                <c:pt idx="20">
                  <c:v>4.7169998288154602E-2</c:v>
                </c:pt>
                <c:pt idx="21">
                  <c:v>4.4943999499082503E-2</c:v>
                </c:pt>
                <c:pt idx="22">
                  <c:v>4.9430001527070999E-2</c:v>
                </c:pt>
                <c:pt idx="23">
                  <c:v>4.7169998288154602E-2</c:v>
                </c:pt>
                <c:pt idx="24">
                  <c:v>4.9430001527070999E-2</c:v>
                </c:pt>
                <c:pt idx="25">
                  <c:v>5.4053999483585302E-2</c:v>
                </c:pt>
                <c:pt idx="26">
                  <c:v>5.1724001765251097E-2</c:v>
                </c:pt>
                <c:pt idx="27">
                  <c:v>4.9430001527070999E-2</c:v>
                </c:pt>
                <c:pt idx="28">
                  <c:v>5.8823999017477001E-2</c:v>
                </c:pt>
                <c:pt idx="29">
                  <c:v>6.6265001893043504E-2</c:v>
                </c:pt>
                <c:pt idx="30">
                  <c:v>5.8823999017477001E-2</c:v>
                </c:pt>
                <c:pt idx="31">
                  <c:v>4.9430001527070999E-2</c:v>
                </c:pt>
                <c:pt idx="32">
                  <c:v>5.4053999483585302E-2</c:v>
                </c:pt>
                <c:pt idx="33">
                  <c:v>5.6419998407363801E-2</c:v>
                </c:pt>
                <c:pt idx="34">
                  <c:v>6.3744999468326499E-2</c:v>
                </c:pt>
                <c:pt idx="35">
                  <c:v>6.1264999210834503E-2</c:v>
                </c:pt>
                <c:pt idx="36">
                  <c:v>6.1264999210834503E-2</c:v>
                </c:pt>
                <c:pt idx="37">
                  <c:v>6.8825997412204701E-2</c:v>
                </c:pt>
                <c:pt idx="38">
                  <c:v>6.1264999210834503E-2</c:v>
                </c:pt>
                <c:pt idx="39">
                  <c:v>6.1264999210834503E-2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micro_6!$H$2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micro_6!$H$3:$H$42</c:f>
              <c:numCache>
                <c:formatCode>General</c:formatCode>
                <c:ptCount val="40"/>
                <c:pt idx="0">
                  <c:v>7.4074000120162894E-2</c:v>
                </c:pt>
                <c:pt idx="1">
                  <c:v>3.2258000224828699E-2</c:v>
                </c:pt>
                <c:pt idx="2">
                  <c:v>3.6364000290632199E-2</c:v>
                </c:pt>
                <c:pt idx="3">
                  <c:v>4.7169998288154602E-2</c:v>
                </c:pt>
                <c:pt idx="4">
                  <c:v>5.1724001765251097E-2</c:v>
                </c:pt>
                <c:pt idx="5">
                  <c:v>4.9430001527070999E-2</c:v>
                </c:pt>
                <c:pt idx="6">
                  <c:v>4.9430001527070999E-2</c:v>
                </c:pt>
                <c:pt idx="7">
                  <c:v>4.4943999499082503E-2</c:v>
                </c:pt>
                <c:pt idx="8">
                  <c:v>4.4943999499082503E-2</c:v>
                </c:pt>
                <c:pt idx="9">
                  <c:v>3.4295998513698502E-2</c:v>
                </c:pt>
                <c:pt idx="10">
                  <c:v>4.0589999407529803E-2</c:v>
                </c:pt>
                <c:pt idx="11">
                  <c:v>4.4943999499082503E-2</c:v>
                </c:pt>
                <c:pt idx="12">
                  <c:v>4.0589999407529803E-2</c:v>
                </c:pt>
                <c:pt idx="13">
                  <c:v>4.4943999499082503E-2</c:v>
                </c:pt>
                <c:pt idx="14">
                  <c:v>6.1264999210834503E-2</c:v>
                </c:pt>
                <c:pt idx="15">
                  <c:v>5.6419998407363801E-2</c:v>
                </c:pt>
                <c:pt idx="16">
                  <c:v>6.6265001893043504E-2</c:v>
                </c:pt>
                <c:pt idx="17">
                  <c:v>6.3744999468326499E-2</c:v>
                </c:pt>
                <c:pt idx="18">
                  <c:v>5.8823999017477001E-2</c:v>
                </c:pt>
                <c:pt idx="19">
                  <c:v>6.1264999210834503E-2</c:v>
                </c:pt>
                <c:pt idx="20">
                  <c:v>6.3744999468326499E-2</c:v>
                </c:pt>
                <c:pt idx="21">
                  <c:v>6.8825997412204701E-2</c:v>
                </c:pt>
                <c:pt idx="22">
                  <c:v>5.8823999017477001E-2</c:v>
                </c:pt>
                <c:pt idx="23">
                  <c:v>6.8825997412204701E-2</c:v>
                </c:pt>
                <c:pt idx="24">
                  <c:v>6.6265001893043504E-2</c:v>
                </c:pt>
                <c:pt idx="25">
                  <c:v>6.6265001893043504E-2</c:v>
                </c:pt>
                <c:pt idx="26">
                  <c:v>7.1428999304771396E-2</c:v>
                </c:pt>
                <c:pt idx="27">
                  <c:v>6.6265001893043504E-2</c:v>
                </c:pt>
                <c:pt idx="28">
                  <c:v>6.3744999468326499E-2</c:v>
                </c:pt>
                <c:pt idx="29">
                  <c:v>6.1264999210834503E-2</c:v>
                </c:pt>
                <c:pt idx="30">
                  <c:v>6.1264999210834503E-2</c:v>
                </c:pt>
                <c:pt idx="31">
                  <c:v>5.8823999017477001E-2</c:v>
                </c:pt>
                <c:pt idx="32">
                  <c:v>6.8825997412204701E-2</c:v>
                </c:pt>
                <c:pt idx="33">
                  <c:v>6.6265001893043504E-2</c:v>
                </c:pt>
                <c:pt idx="34">
                  <c:v>6.8825997412204701E-2</c:v>
                </c:pt>
                <c:pt idx="35">
                  <c:v>7.1428999304771396E-2</c:v>
                </c:pt>
                <c:pt idx="36">
                  <c:v>7.1428999304771396E-2</c:v>
                </c:pt>
                <c:pt idx="37">
                  <c:v>6.8825997412204701E-2</c:v>
                </c:pt>
                <c:pt idx="38">
                  <c:v>6.3744999468326499E-2</c:v>
                </c:pt>
                <c:pt idx="39">
                  <c:v>6.6265001893043504E-2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487970432"/>
        <c:axId val="-487967712"/>
      </c:lineChart>
      <c:catAx>
        <c:axId val="-48797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87967712"/>
        <c:crosses val="autoZero"/>
        <c:auto val="1"/>
        <c:lblAlgn val="ctr"/>
        <c:lblOffset val="100"/>
        <c:noMultiLvlLbl val="0"/>
      </c:catAx>
      <c:valAx>
        <c:axId val="-487967712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879704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micro_6!$I$2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micro_6!$I$3:$I$42</c:f>
              <c:numCache>
                <c:formatCode>General</c:formatCode>
                <c:ptCount val="40"/>
                <c:pt idx="0">
                  <c:v>0.19841299951076499</c:v>
                </c:pt>
                <c:pt idx="1">
                  <c:v>0.18253999948501501</c:v>
                </c:pt>
                <c:pt idx="2">
                  <c:v>0.17460300028324099</c:v>
                </c:pt>
                <c:pt idx="3">
                  <c:v>0.214285999536514</c:v>
                </c:pt>
                <c:pt idx="4">
                  <c:v>0.19841299951076499</c:v>
                </c:pt>
                <c:pt idx="5">
                  <c:v>0.142857000231742</c:v>
                </c:pt>
                <c:pt idx="6">
                  <c:v>0.214285999536514</c:v>
                </c:pt>
                <c:pt idx="7">
                  <c:v>0.19841299951076499</c:v>
                </c:pt>
                <c:pt idx="8">
                  <c:v>0.222222000360488</c:v>
                </c:pt>
                <c:pt idx="9">
                  <c:v>0.19047600030899001</c:v>
                </c:pt>
                <c:pt idx="10">
                  <c:v>0.214285999536514</c:v>
                </c:pt>
                <c:pt idx="11">
                  <c:v>0.20634900033473899</c:v>
                </c:pt>
                <c:pt idx="12">
                  <c:v>0.23809500038623799</c:v>
                </c:pt>
                <c:pt idx="13">
                  <c:v>0.214285999536514</c:v>
                </c:pt>
                <c:pt idx="14">
                  <c:v>0.222222000360488</c:v>
                </c:pt>
                <c:pt idx="15">
                  <c:v>0.26190501451492298</c:v>
                </c:pt>
                <c:pt idx="16">
                  <c:v>0.23015899956226299</c:v>
                </c:pt>
                <c:pt idx="17">
                  <c:v>0.246031999588012</c:v>
                </c:pt>
                <c:pt idx="18">
                  <c:v>0.26984098553657498</c:v>
                </c:pt>
                <c:pt idx="19">
                  <c:v>0.25396800041198703</c:v>
                </c:pt>
                <c:pt idx="20">
                  <c:v>0.246031999588012</c:v>
                </c:pt>
                <c:pt idx="21">
                  <c:v>0.214285999536514</c:v>
                </c:pt>
                <c:pt idx="22">
                  <c:v>0.214285999536514</c:v>
                </c:pt>
                <c:pt idx="23">
                  <c:v>0.222222000360488</c:v>
                </c:pt>
                <c:pt idx="24">
                  <c:v>0.214285999536514</c:v>
                </c:pt>
                <c:pt idx="25">
                  <c:v>0.214285999536514</c:v>
                </c:pt>
                <c:pt idx="26">
                  <c:v>0.19841299951076499</c:v>
                </c:pt>
                <c:pt idx="27">
                  <c:v>0.19841299951076499</c:v>
                </c:pt>
                <c:pt idx="28">
                  <c:v>0.214285999536514</c:v>
                </c:pt>
                <c:pt idx="29">
                  <c:v>0.222222000360488</c:v>
                </c:pt>
                <c:pt idx="30">
                  <c:v>0.23015899956226299</c:v>
                </c:pt>
                <c:pt idx="31">
                  <c:v>0.23015899956226299</c:v>
                </c:pt>
                <c:pt idx="32">
                  <c:v>0.23015899956226299</c:v>
                </c:pt>
                <c:pt idx="33">
                  <c:v>0.23809500038623799</c:v>
                </c:pt>
                <c:pt idx="34">
                  <c:v>0.23015899956226299</c:v>
                </c:pt>
                <c:pt idx="35">
                  <c:v>0.222222000360488</c:v>
                </c:pt>
                <c:pt idx="36">
                  <c:v>0.222222000360488</c:v>
                </c:pt>
                <c:pt idx="37">
                  <c:v>0.23809500038623799</c:v>
                </c:pt>
                <c:pt idx="38">
                  <c:v>0.222222000360488</c:v>
                </c:pt>
                <c:pt idx="39">
                  <c:v>0.222222000360488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micro_6!$J$2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micro_6!$J$3:$J$42</c:f>
              <c:numCache>
                <c:formatCode>General</c:formatCode>
                <c:ptCount val="40"/>
                <c:pt idx="0">
                  <c:v>0.19047600030899001</c:v>
                </c:pt>
                <c:pt idx="1">
                  <c:v>0.18253999948501501</c:v>
                </c:pt>
                <c:pt idx="2">
                  <c:v>0.19841299951076499</c:v>
                </c:pt>
                <c:pt idx="3">
                  <c:v>0.20634900033473899</c:v>
                </c:pt>
                <c:pt idx="4">
                  <c:v>0.19841299951076499</c:v>
                </c:pt>
                <c:pt idx="5">
                  <c:v>0.26190501451492298</c:v>
                </c:pt>
                <c:pt idx="6">
                  <c:v>0.17460300028324099</c:v>
                </c:pt>
                <c:pt idx="7">
                  <c:v>0.17460300028324099</c:v>
                </c:pt>
                <c:pt idx="8">
                  <c:v>0.214285999536514</c:v>
                </c:pt>
                <c:pt idx="9">
                  <c:v>0.26984098553657498</c:v>
                </c:pt>
                <c:pt idx="10">
                  <c:v>0.23809500038623799</c:v>
                </c:pt>
                <c:pt idx="11">
                  <c:v>0.246031999588012</c:v>
                </c:pt>
                <c:pt idx="12">
                  <c:v>0.23809500038623799</c:v>
                </c:pt>
                <c:pt idx="13">
                  <c:v>0.214285999536514</c:v>
                </c:pt>
                <c:pt idx="14">
                  <c:v>0.19047600030899001</c:v>
                </c:pt>
                <c:pt idx="15">
                  <c:v>0.19841299951076499</c:v>
                </c:pt>
                <c:pt idx="16">
                  <c:v>0.18253999948501501</c:v>
                </c:pt>
                <c:pt idx="17">
                  <c:v>0.222222000360488</c:v>
                </c:pt>
                <c:pt idx="18">
                  <c:v>0.19841299951076499</c:v>
                </c:pt>
                <c:pt idx="19">
                  <c:v>0.20634900033473899</c:v>
                </c:pt>
                <c:pt idx="20">
                  <c:v>0.19841299951076499</c:v>
                </c:pt>
                <c:pt idx="21">
                  <c:v>0.19047600030899001</c:v>
                </c:pt>
                <c:pt idx="22">
                  <c:v>0.20634900033473899</c:v>
                </c:pt>
                <c:pt idx="23">
                  <c:v>0.19841299951076499</c:v>
                </c:pt>
                <c:pt idx="24">
                  <c:v>0.20634900033473899</c:v>
                </c:pt>
                <c:pt idx="25">
                  <c:v>0.222222000360488</c:v>
                </c:pt>
                <c:pt idx="26">
                  <c:v>0.214285999536514</c:v>
                </c:pt>
                <c:pt idx="27">
                  <c:v>0.20634900033473899</c:v>
                </c:pt>
                <c:pt idx="28">
                  <c:v>0.23809500038623799</c:v>
                </c:pt>
                <c:pt idx="29">
                  <c:v>0.26190501451492298</c:v>
                </c:pt>
                <c:pt idx="30">
                  <c:v>0.23809500038623799</c:v>
                </c:pt>
                <c:pt idx="31">
                  <c:v>0.20634900033473899</c:v>
                </c:pt>
                <c:pt idx="32">
                  <c:v>0.222222000360488</c:v>
                </c:pt>
                <c:pt idx="33">
                  <c:v>0.23015899956226299</c:v>
                </c:pt>
                <c:pt idx="34">
                  <c:v>0.25396800041198703</c:v>
                </c:pt>
                <c:pt idx="35">
                  <c:v>0.246031999588012</c:v>
                </c:pt>
                <c:pt idx="36">
                  <c:v>0.246031999588012</c:v>
                </c:pt>
                <c:pt idx="37">
                  <c:v>0.26984098553657498</c:v>
                </c:pt>
                <c:pt idx="38">
                  <c:v>0.246031999588012</c:v>
                </c:pt>
                <c:pt idx="39">
                  <c:v>0.246031999588012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micro_6!$K$2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micro_6!$K$3:$K$42</c:f>
              <c:numCache>
                <c:formatCode>General</c:formatCode>
                <c:ptCount val="40"/>
                <c:pt idx="0">
                  <c:v>0.285714000463485</c:v>
                </c:pt>
                <c:pt idx="1">
                  <c:v>0.142857000231742</c:v>
                </c:pt>
                <c:pt idx="2">
                  <c:v>0.15873000025749201</c:v>
                </c:pt>
                <c:pt idx="3">
                  <c:v>0.19841299951076499</c:v>
                </c:pt>
                <c:pt idx="4">
                  <c:v>0.214285999536514</c:v>
                </c:pt>
                <c:pt idx="5">
                  <c:v>0.20634900033473899</c:v>
                </c:pt>
                <c:pt idx="6">
                  <c:v>0.20634900033473899</c:v>
                </c:pt>
                <c:pt idx="7">
                  <c:v>0.19047600030899001</c:v>
                </c:pt>
                <c:pt idx="8">
                  <c:v>0.19047600030899001</c:v>
                </c:pt>
                <c:pt idx="9">
                  <c:v>0.15079399943351701</c:v>
                </c:pt>
                <c:pt idx="10">
                  <c:v>0.17460300028324099</c:v>
                </c:pt>
                <c:pt idx="11">
                  <c:v>0.19047600030899001</c:v>
                </c:pt>
                <c:pt idx="12">
                  <c:v>0.17460300028324099</c:v>
                </c:pt>
                <c:pt idx="13">
                  <c:v>0.19047600030899001</c:v>
                </c:pt>
                <c:pt idx="14">
                  <c:v>0.246031999588012</c:v>
                </c:pt>
                <c:pt idx="15">
                  <c:v>0.23015899956226299</c:v>
                </c:pt>
                <c:pt idx="16">
                  <c:v>0.26190501451492298</c:v>
                </c:pt>
                <c:pt idx="17">
                  <c:v>0.25396800041198703</c:v>
                </c:pt>
                <c:pt idx="18">
                  <c:v>0.23809500038623799</c:v>
                </c:pt>
                <c:pt idx="19">
                  <c:v>0.246031999588012</c:v>
                </c:pt>
                <c:pt idx="20">
                  <c:v>0.25396800041198703</c:v>
                </c:pt>
                <c:pt idx="21">
                  <c:v>0.26984098553657498</c:v>
                </c:pt>
                <c:pt idx="22">
                  <c:v>0.23809500038623799</c:v>
                </c:pt>
                <c:pt idx="23">
                  <c:v>0.26984098553657498</c:v>
                </c:pt>
                <c:pt idx="24">
                  <c:v>0.26190501451492298</c:v>
                </c:pt>
                <c:pt idx="25">
                  <c:v>0.26190501451492298</c:v>
                </c:pt>
                <c:pt idx="26">
                  <c:v>0.277777999639511</c:v>
                </c:pt>
                <c:pt idx="27">
                  <c:v>0.26190501451492298</c:v>
                </c:pt>
                <c:pt idx="28">
                  <c:v>0.25396800041198703</c:v>
                </c:pt>
                <c:pt idx="29">
                  <c:v>0.246031999588012</c:v>
                </c:pt>
                <c:pt idx="30">
                  <c:v>0.246031999588012</c:v>
                </c:pt>
                <c:pt idx="31">
                  <c:v>0.23809500038623799</c:v>
                </c:pt>
                <c:pt idx="32">
                  <c:v>0.26984098553657498</c:v>
                </c:pt>
                <c:pt idx="33">
                  <c:v>0.26190501451492298</c:v>
                </c:pt>
                <c:pt idx="34">
                  <c:v>0.26984098553657498</c:v>
                </c:pt>
                <c:pt idx="35">
                  <c:v>0.277777999639511</c:v>
                </c:pt>
                <c:pt idx="36">
                  <c:v>0.277777999639511</c:v>
                </c:pt>
                <c:pt idx="37">
                  <c:v>0.26984098553657498</c:v>
                </c:pt>
                <c:pt idx="38">
                  <c:v>0.25396800041198703</c:v>
                </c:pt>
                <c:pt idx="39">
                  <c:v>0.26190501451492298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487975328"/>
        <c:axId val="-487968800"/>
      </c:lineChart>
      <c:catAx>
        <c:axId val="-48797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87968800"/>
        <c:crosses val="autoZero"/>
        <c:auto val="1"/>
        <c:lblAlgn val="ctr"/>
        <c:lblOffset val="100"/>
        <c:noMultiLvlLbl val="0"/>
      </c:catAx>
      <c:valAx>
        <c:axId val="-487968800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879753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micro_6!$L$2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micro_6!$L$3:$L$42</c:f>
              <c:numCache>
                <c:formatCode>General</c:formatCode>
                <c:ptCount val="40"/>
                <c:pt idx="0">
                  <c:v>7.6219998300075503E-2</c:v>
                </c:pt>
                <c:pt idx="1">
                  <c:v>6.9277003407478305E-2</c:v>
                </c:pt>
                <c:pt idx="2">
                  <c:v>6.5867997705936404E-2</c:v>
                </c:pt>
                <c:pt idx="3">
                  <c:v>8.3333000540733296E-2</c:v>
                </c:pt>
                <c:pt idx="4">
                  <c:v>7.6219998300075503E-2</c:v>
                </c:pt>
                <c:pt idx="5">
                  <c:v>5.2632000297307899E-2</c:v>
                </c:pt>
                <c:pt idx="6">
                  <c:v>8.3333000540733296E-2</c:v>
                </c:pt>
                <c:pt idx="7">
                  <c:v>7.6219998300075503E-2</c:v>
                </c:pt>
                <c:pt idx="8">
                  <c:v>8.6957000195980003E-2</c:v>
                </c:pt>
                <c:pt idx="9">
                  <c:v>7.2727002203464494E-2</c:v>
                </c:pt>
                <c:pt idx="10">
                  <c:v>8.3333000540733296E-2</c:v>
                </c:pt>
                <c:pt idx="11">
                  <c:v>7.9755000770091997E-2</c:v>
                </c:pt>
                <c:pt idx="12">
                  <c:v>9.4339996576309204E-2</c:v>
                </c:pt>
                <c:pt idx="13">
                  <c:v>8.3333000540733296E-2</c:v>
                </c:pt>
                <c:pt idx="14">
                  <c:v>8.6957000195980003E-2</c:v>
                </c:pt>
                <c:pt idx="15">
                  <c:v>0.105769000947475</c:v>
                </c:pt>
                <c:pt idx="16">
                  <c:v>9.0625002980232197E-2</c:v>
                </c:pt>
                <c:pt idx="17">
                  <c:v>9.8100997507572105E-2</c:v>
                </c:pt>
                <c:pt idx="18">
                  <c:v>0.109677001833915</c:v>
                </c:pt>
                <c:pt idx="19">
                  <c:v>0.101911000907421</c:v>
                </c:pt>
                <c:pt idx="20">
                  <c:v>9.8100997507572105E-2</c:v>
                </c:pt>
                <c:pt idx="21">
                  <c:v>8.3333000540733296E-2</c:v>
                </c:pt>
                <c:pt idx="22">
                  <c:v>8.3333000540733296E-2</c:v>
                </c:pt>
                <c:pt idx="23">
                  <c:v>8.6957000195980003E-2</c:v>
                </c:pt>
                <c:pt idx="24">
                  <c:v>8.3333000540733296E-2</c:v>
                </c:pt>
                <c:pt idx="25">
                  <c:v>8.3333000540733296E-2</c:v>
                </c:pt>
                <c:pt idx="26">
                  <c:v>7.6219998300075503E-2</c:v>
                </c:pt>
                <c:pt idx="27">
                  <c:v>7.6219998300075503E-2</c:v>
                </c:pt>
                <c:pt idx="28">
                  <c:v>8.3333000540733296E-2</c:v>
                </c:pt>
                <c:pt idx="29">
                  <c:v>8.6957000195980003E-2</c:v>
                </c:pt>
                <c:pt idx="30">
                  <c:v>9.0625002980232197E-2</c:v>
                </c:pt>
                <c:pt idx="31">
                  <c:v>9.0625002980232197E-2</c:v>
                </c:pt>
                <c:pt idx="32">
                  <c:v>9.0625002980232197E-2</c:v>
                </c:pt>
                <c:pt idx="33">
                  <c:v>9.4339996576309204E-2</c:v>
                </c:pt>
                <c:pt idx="34">
                  <c:v>9.0625002980232197E-2</c:v>
                </c:pt>
                <c:pt idx="35">
                  <c:v>8.6957000195980003E-2</c:v>
                </c:pt>
                <c:pt idx="36">
                  <c:v>8.6957000195980003E-2</c:v>
                </c:pt>
                <c:pt idx="37">
                  <c:v>9.4339996576309204E-2</c:v>
                </c:pt>
                <c:pt idx="38">
                  <c:v>8.6957000195980003E-2</c:v>
                </c:pt>
                <c:pt idx="39">
                  <c:v>8.6957000195980003E-2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micro_6!$M$2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micro_6!$M$3:$M$42</c:f>
              <c:numCache>
                <c:formatCode>General</c:formatCode>
                <c:ptCount val="40"/>
                <c:pt idx="0">
                  <c:v>7.2727002203464494E-2</c:v>
                </c:pt>
                <c:pt idx="1">
                  <c:v>6.9277003407478305E-2</c:v>
                </c:pt>
                <c:pt idx="2">
                  <c:v>7.6219998300075503E-2</c:v>
                </c:pt>
                <c:pt idx="3">
                  <c:v>7.9755000770091997E-2</c:v>
                </c:pt>
                <c:pt idx="4">
                  <c:v>7.6219998300075503E-2</c:v>
                </c:pt>
                <c:pt idx="5">
                  <c:v>0.105769000947475</c:v>
                </c:pt>
                <c:pt idx="6">
                  <c:v>6.5867997705936404E-2</c:v>
                </c:pt>
                <c:pt idx="7">
                  <c:v>6.5867997705936404E-2</c:v>
                </c:pt>
                <c:pt idx="8">
                  <c:v>8.3333000540733296E-2</c:v>
                </c:pt>
                <c:pt idx="9">
                  <c:v>0.109677001833915</c:v>
                </c:pt>
                <c:pt idx="10">
                  <c:v>9.4339996576309204E-2</c:v>
                </c:pt>
                <c:pt idx="11">
                  <c:v>9.8100997507572105E-2</c:v>
                </c:pt>
                <c:pt idx="12">
                  <c:v>9.4339996576309204E-2</c:v>
                </c:pt>
                <c:pt idx="13">
                  <c:v>8.3333000540733296E-2</c:v>
                </c:pt>
                <c:pt idx="14">
                  <c:v>7.2727002203464494E-2</c:v>
                </c:pt>
                <c:pt idx="15">
                  <c:v>7.6219998300075503E-2</c:v>
                </c:pt>
                <c:pt idx="16">
                  <c:v>6.9277003407478305E-2</c:v>
                </c:pt>
                <c:pt idx="17">
                  <c:v>8.6957000195980003E-2</c:v>
                </c:pt>
                <c:pt idx="18">
                  <c:v>7.6219998300075503E-2</c:v>
                </c:pt>
                <c:pt idx="19">
                  <c:v>7.9755000770091997E-2</c:v>
                </c:pt>
                <c:pt idx="20">
                  <c:v>7.6219998300075503E-2</c:v>
                </c:pt>
                <c:pt idx="21">
                  <c:v>7.2727002203464494E-2</c:v>
                </c:pt>
                <c:pt idx="22">
                  <c:v>7.9755000770091997E-2</c:v>
                </c:pt>
                <c:pt idx="23">
                  <c:v>7.6219998300075503E-2</c:v>
                </c:pt>
                <c:pt idx="24">
                  <c:v>7.9755000770091997E-2</c:v>
                </c:pt>
                <c:pt idx="25">
                  <c:v>8.6957000195980003E-2</c:v>
                </c:pt>
                <c:pt idx="26">
                  <c:v>8.3333000540733296E-2</c:v>
                </c:pt>
                <c:pt idx="27">
                  <c:v>7.9755000770091997E-2</c:v>
                </c:pt>
                <c:pt idx="28">
                  <c:v>9.4339996576309204E-2</c:v>
                </c:pt>
                <c:pt idx="29">
                  <c:v>0.105769000947475</c:v>
                </c:pt>
                <c:pt idx="30">
                  <c:v>9.4339996576309204E-2</c:v>
                </c:pt>
                <c:pt idx="31">
                  <c:v>7.9755000770091997E-2</c:v>
                </c:pt>
                <c:pt idx="32">
                  <c:v>8.6957000195980003E-2</c:v>
                </c:pt>
                <c:pt idx="33">
                  <c:v>9.0625002980232197E-2</c:v>
                </c:pt>
                <c:pt idx="34">
                  <c:v>0.101911000907421</c:v>
                </c:pt>
                <c:pt idx="35">
                  <c:v>9.8100997507572105E-2</c:v>
                </c:pt>
                <c:pt idx="36">
                  <c:v>9.8100997507572105E-2</c:v>
                </c:pt>
                <c:pt idx="37">
                  <c:v>0.109677001833915</c:v>
                </c:pt>
                <c:pt idx="38">
                  <c:v>9.8100997507572105E-2</c:v>
                </c:pt>
                <c:pt idx="39">
                  <c:v>9.8100997507572105E-2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micro_6!$N$2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micro_6!$N$3:$N$42</c:f>
              <c:numCache>
                <c:formatCode>General</c:formatCode>
                <c:ptCount val="40"/>
                <c:pt idx="0">
                  <c:v>0.117646999657154</c:v>
                </c:pt>
                <c:pt idx="1">
                  <c:v>5.2632000297307899E-2</c:v>
                </c:pt>
                <c:pt idx="2">
                  <c:v>5.9172000735998098E-2</c:v>
                </c:pt>
                <c:pt idx="3">
                  <c:v>7.6219998300075503E-2</c:v>
                </c:pt>
                <c:pt idx="4">
                  <c:v>8.3333000540733296E-2</c:v>
                </c:pt>
                <c:pt idx="5">
                  <c:v>7.9755000770091997E-2</c:v>
                </c:pt>
                <c:pt idx="6">
                  <c:v>7.9755000770091997E-2</c:v>
                </c:pt>
                <c:pt idx="7">
                  <c:v>7.2727002203464494E-2</c:v>
                </c:pt>
                <c:pt idx="8">
                  <c:v>7.2727002203464494E-2</c:v>
                </c:pt>
                <c:pt idx="9">
                  <c:v>5.5881999433040598E-2</c:v>
                </c:pt>
                <c:pt idx="10">
                  <c:v>6.5867997705936404E-2</c:v>
                </c:pt>
                <c:pt idx="11">
                  <c:v>7.2727002203464494E-2</c:v>
                </c:pt>
                <c:pt idx="12">
                  <c:v>6.5867997705936404E-2</c:v>
                </c:pt>
                <c:pt idx="13">
                  <c:v>7.2727002203464494E-2</c:v>
                </c:pt>
                <c:pt idx="14">
                  <c:v>9.8100997507572105E-2</c:v>
                </c:pt>
                <c:pt idx="15">
                  <c:v>9.0625002980232197E-2</c:v>
                </c:pt>
                <c:pt idx="16">
                  <c:v>0.105769000947475</c:v>
                </c:pt>
                <c:pt idx="17">
                  <c:v>0.101911000907421</c:v>
                </c:pt>
                <c:pt idx="18">
                  <c:v>9.4339996576309204E-2</c:v>
                </c:pt>
                <c:pt idx="19">
                  <c:v>9.8100997507572105E-2</c:v>
                </c:pt>
                <c:pt idx="20">
                  <c:v>0.101911000907421</c:v>
                </c:pt>
                <c:pt idx="21">
                  <c:v>0.109677001833915</c:v>
                </c:pt>
                <c:pt idx="22">
                  <c:v>9.4339996576309204E-2</c:v>
                </c:pt>
                <c:pt idx="23">
                  <c:v>0.109677001833915</c:v>
                </c:pt>
                <c:pt idx="24">
                  <c:v>0.105769000947475</c:v>
                </c:pt>
                <c:pt idx="25">
                  <c:v>0.105769000947475</c:v>
                </c:pt>
                <c:pt idx="26">
                  <c:v>0.113636001944541</c:v>
                </c:pt>
                <c:pt idx="27">
                  <c:v>0.105769000947475</c:v>
                </c:pt>
                <c:pt idx="28">
                  <c:v>0.101911000907421</c:v>
                </c:pt>
                <c:pt idx="29">
                  <c:v>9.8100997507572105E-2</c:v>
                </c:pt>
                <c:pt idx="30">
                  <c:v>9.8100997507572105E-2</c:v>
                </c:pt>
                <c:pt idx="31">
                  <c:v>9.4339996576309204E-2</c:v>
                </c:pt>
                <c:pt idx="32">
                  <c:v>0.109677001833915</c:v>
                </c:pt>
                <c:pt idx="33">
                  <c:v>0.105769000947475</c:v>
                </c:pt>
                <c:pt idx="34">
                  <c:v>0.109677001833915</c:v>
                </c:pt>
                <c:pt idx="35">
                  <c:v>0.113636001944541</c:v>
                </c:pt>
                <c:pt idx="36">
                  <c:v>0.113636001944541</c:v>
                </c:pt>
                <c:pt idx="37">
                  <c:v>0.109677001833915</c:v>
                </c:pt>
                <c:pt idx="38">
                  <c:v>0.101911000907421</c:v>
                </c:pt>
                <c:pt idx="39">
                  <c:v>0.105769000947475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487982400"/>
        <c:axId val="-487973696"/>
      </c:lineChart>
      <c:catAx>
        <c:axId val="-48798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87973696"/>
        <c:crosses val="autoZero"/>
        <c:auto val="1"/>
        <c:lblAlgn val="ctr"/>
        <c:lblOffset val="100"/>
        <c:noMultiLvlLbl val="0"/>
      </c:catAx>
      <c:valAx>
        <c:axId val="-487973696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879824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micro_6!$C$44:$N$45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micro_6!$C$46:$N$46</c:f>
              <c:numCache>
                <c:formatCode>General</c:formatCode>
                <c:ptCount val="12"/>
                <c:pt idx="0">
                  <c:v>0.21845244988799051</c:v>
                </c:pt>
                <c:pt idx="1">
                  <c:v>0.21884922496974424</c:v>
                </c:pt>
                <c:pt idx="2">
                  <c:v>0.23432537540793391</c:v>
                </c:pt>
                <c:pt idx="3">
                  <c:v>5.3092724736779909E-2</c:v>
                </c:pt>
                <c:pt idx="4">
                  <c:v>5.3260399680584658E-2</c:v>
                </c:pt>
                <c:pt idx="5">
                  <c:v>5.8116024639457441E-2</c:v>
                </c:pt>
                <c:pt idx="6">
                  <c:v>0.21845244988799051</c:v>
                </c:pt>
                <c:pt idx="7">
                  <c:v>0.21884922496974424</c:v>
                </c:pt>
                <c:pt idx="8">
                  <c:v>0.23432537540793391</c:v>
                </c:pt>
                <c:pt idx="9">
                  <c:v>8.5417900141328523E-2</c:v>
                </c:pt>
                <c:pt idx="10">
                  <c:v>8.566209971904748E-2</c:v>
                </c:pt>
                <c:pt idx="11">
                  <c:v>9.3116000294685114E-2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87971520"/>
        <c:axId val="-487976960"/>
      </c:barChart>
      <c:catAx>
        <c:axId val="-48797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87976960"/>
        <c:crosses val="autoZero"/>
        <c:auto val="1"/>
        <c:lblAlgn val="ctr"/>
        <c:lblOffset val="100"/>
        <c:noMultiLvlLbl val="0"/>
      </c:catAx>
      <c:valAx>
        <c:axId val="-48797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8797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MAE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mae!$C$43:$E$43</c:f>
              <c:strCache>
                <c:ptCount val="3"/>
                <c:pt idx="0">
                  <c:v>TF_IDF</c:v>
                </c:pt>
                <c:pt idx="1">
                  <c:v>WIDF</c:v>
                </c:pt>
                <c:pt idx="2">
                  <c:v>MIDF</c:v>
                </c:pt>
              </c:strCache>
            </c:strRef>
          </c:cat>
          <c:val>
            <c:numRef>
              <c:f>mae!$C$44:$E$44</c:f>
              <c:numCache>
                <c:formatCode>0.00000</c:formatCode>
                <c:ptCount val="3"/>
                <c:pt idx="0">
                  <c:v>1.7139884999999999</c:v>
                </c:pt>
                <c:pt idx="1">
                  <c:v>1.5901225000000001</c:v>
                </c:pt>
                <c:pt idx="2">
                  <c:v>1.6079692500000005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42151440"/>
        <c:axId val="-342147632"/>
      </c:barChart>
      <c:catAx>
        <c:axId val="-34215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42147632"/>
        <c:crosses val="autoZero"/>
        <c:auto val="1"/>
        <c:lblAlgn val="ctr"/>
        <c:lblOffset val="100"/>
        <c:noMultiLvlLbl val="0"/>
      </c:catAx>
      <c:valAx>
        <c:axId val="-34214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4215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maximum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micro_6!$C$49:$N$49</c:f>
              <c:numCache>
                <c:formatCode>General</c:formatCode>
                <c:ptCount val="12"/>
                <c:pt idx="0">
                  <c:v>0.26984098553657498</c:v>
                </c:pt>
                <c:pt idx="1">
                  <c:v>0.26984098553657498</c:v>
                </c:pt>
                <c:pt idx="2">
                  <c:v>0.285714000463485</c:v>
                </c:pt>
                <c:pt idx="3">
                  <c:v>6.8825997412204701E-2</c:v>
                </c:pt>
                <c:pt idx="4">
                  <c:v>6.8825997412204701E-2</c:v>
                </c:pt>
                <c:pt idx="5">
                  <c:v>7.4074000120162894E-2</c:v>
                </c:pt>
                <c:pt idx="6">
                  <c:v>0.26984098553657498</c:v>
                </c:pt>
                <c:pt idx="7">
                  <c:v>0.26984098553657498</c:v>
                </c:pt>
                <c:pt idx="8">
                  <c:v>0.285714000463485</c:v>
                </c:pt>
                <c:pt idx="9">
                  <c:v>0.109677001833915</c:v>
                </c:pt>
                <c:pt idx="10">
                  <c:v>0.109677001833915</c:v>
                </c:pt>
                <c:pt idx="11">
                  <c:v>0.117646999657154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89772624"/>
        <c:axId val="-489769904"/>
      </c:barChart>
      <c:catAx>
        <c:axId val="-4897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89769904"/>
        <c:crosses val="autoZero"/>
        <c:auto val="1"/>
        <c:lblAlgn val="ctr"/>
        <c:lblOffset val="100"/>
        <c:noMultiLvlLbl val="0"/>
      </c:catAx>
      <c:valAx>
        <c:axId val="-48976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897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macro_2!$C$2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macro_2!$C$3:$C$42</c:f>
              <c:numCache>
                <c:formatCode>General</c:formatCode>
                <c:ptCount val="40"/>
                <c:pt idx="0">
                  <c:v>0.46420499682426403</c:v>
                </c:pt>
                <c:pt idx="1">
                  <c:v>0.5</c:v>
                </c:pt>
                <c:pt idx="2">
                  <c:v>0.547921001911163</c:v>
                </c:pt>
                <c:pt idx="3">
                  <c:v>0.60359197854995705</c:v>
                </c:pt>
                <c:pt idx="4">
                  <c:v>0.61460500955581598</c:v>
                </c:pt>
                <c:pt idx="5">
                  <c:v>0.57635301351547197</c:v>
                </c:pt>
                <c:pt idx="6">
                  <c:v>0.58559799194335904</c:v>
                </c:pt>
                <c:pt idx="7">
                  <c:v>0.57943397760391202</c:v>
                </c:pt>
                <c:pt idx="8">
                  <c:v>0.56327098608016901</c:v>
                </c:pt>
                <c:pt idx="9">
                  <c:v>0.59506201744079501</c:v>
                </c:pt>
                <c:pt idx="10">
                  <c:v>0.61750400066375699</c:v>
                </c:pt>
                <c:pt idx="11">
                  <c:v>0.60212200880050604</c:v>
                </c:pt>
                <c:pt idx="12">
                  <c:v>0.60522300004959095</c:v>
                </c:pt>
                <c:pt idx="13">
                  <c:v>0.56498700380325295</c:v>
                </c:pt>
                <c:pt idx="14">
                  <c:v>0.61303800344467096</c:v>
                </c:pt>
                <c:pt idx="15">
                  <c:v>0.60522300004959095</c:v>
                </c:pt>
                <c:pt idx="16">
                  <c:v>0.60070300102233798</c:v>
                </c:pt>
                <c:pt idx="17">
                  <c:v>0.56283199787139804</c:v>
                </c:pt>
                <c:pt idx="18">
                  <c:v>0.57184797525405795</c:v>
                </c:pt>
                <c:pt idx="19">
                  <c:v>0.58901101350784302</c:v>
                </c:pt>
                <c:pt idx="20">
                  <c:v>0.59237498044967596</c:v>
                </c:pt>
                <c:pt idx="21">
                  <c:v>0.56283199787139804</c:v>
                </c:pt>
                <c:pt idx="22">
                  <c:v>0.60522300004959095</c:v>
                </c:pt>
                <c:pt idx="23">
                  <c:v>0.58901101350784302</c:v>
                </c:pt>
                <c:pt idx="24">
                  <c:v>0.58901101350784302</c:v>
                </c:pt>
                <c:pt idx="25">
                  <c:v>0.60879099369048995</c:v>
                </c:pt>
                <c:pt idx="26">
                  <c:v>0.60879099369048995</c:v>
                </c:pt>
                <c:pt idx="27">
                  <c:v>0.620844006538391</c:v>
                </c:pt>
                <c:pt idx="28">
                  <c:v>0.61290299892425504</c:v>
                </c:pt>
                <c:pt idx="29">
                  <c:v>0.61666697263717596</c:v>
                </c:pt>
                <c:pt idx="30">
                  <c:v>0.61290299892425504</c:v>
                </c:pt>
                <c:pt idx="31">
                  <c:v>0.61290299892425504</c:v>
                </c:pt>
                <c:pt idx="32">
                  <c:v>0.60472100973129195</c:v>
                </c:pt>
                <c:pt idx="33">
                  <c:v>0.59626501798629705</c:v>
                </c:pt>
                <c:pt idx="34">
                  <c:v>0.59626501798629705</c:v>
                </c:pt>
                <c:pt idx="35">
                  <c:v>0.57487297058105402</c:v>
                </c:pt>
                <c:pt idx="36">
                  <c:v>0.59237498044967596</c:v>
                </c:pt>
                <c:pt idx="37">
                  <c:v>0.60472100973129195</c:v>
                </c:pt>
                <c:pt idx="38">
                  <c:v>0.57487297058105402</c:v>
                </c:pt>
                <c:pt idx="39">
                  <c:v>0.60472100973129195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macro_2!$D$2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macro_2!$D$3:$D$42</c:f>
              <c:numCache>
                <c:formatCode>General</c:formatCode>
                <c:ptCount val="40"/>
                <c:pt idx="0">
                  <c:v>0.55506998300552302</c:v>
                </c:pt>
                <c:pt idx="1">
                  <c:v>0.56049400568008401</c:v>
                </c:pt>
                <c:pt idx="2">
                  <c:v>0.53315800428390503</c:v>
                </c:pt>
                <c:pt idx="3">
                  <c:v>0.54911601543426503</c:v>
                </c:pt>
                <c:pt idx="4">
                  <c:v>0.55699098110198897</c:v>
                </c:pt>
                <c:pt idx="5">
                  <c:v>0.57986801862716597</c:v>
                </c:pt>
                <c:pt idx="6">
                  <c:v>0.59642899036407404</c:v>
                </c:pt>
                <c:pt idx="7">
                  <c:v>0.60705900192260698</c:v>
                </c:pt>
                <c:pt idx="8">
                  <c:v>0.61234599351882901</c:v>
                </c:pt>
                <c:pt idx="9">
                  <c:v>0.61234599351882901</c:v>
                </c:pt>
                <c:pt idx="10">
                  <c:v>0.67500001192092896</c:v>
                </c:pt>
                <c:pt idx="11">
                  <c:v>0.68791198730468694</c:v>
                </c:pt>
                <c:pt idx="12">
                  <c:v>0.60212200880050604</c:v>
                </c:pt>
                <c:pt idx="13">
                  <c:v>0.66112500429153398</c:v>
                </c:pt>
                <c:pt idx="14">
                  <c:v>0.681266009807586</c:v>
                </c:pt>
                <c:pt idx="15">
                  <c:v>0.70140701532363803</c:v>
                </c:pt>
                <c:pt idx="16">
                  <c:v>0.681266009807586</c:v>
                </c:pt>
                <c:pt idx="17">
                  <c:v>0.71875</c:v>
                </c:pt>
                <c:pt idx="18">
                  <c:v>0.72461801767349199</c:v>
                </c:pt>
                <c:pt idx="19">
                  <c:v>0.729592025279998</c:v>
                </c:pt>
                <c:pt idx="20">
                  <c:v>0.73515802621841397</c:v>
                </c:pt>
                <c:pt idx="21">
                  <c:v>0.73515802621841397</c:v>
                </c:pt>
                <c:pt idx="22">
                  <c:v>0.729592025279998</c:v>
                </c:pt>
                <c:pt idx="23">
                  <c:v>0.70322597026824896</c:v>
                </c:pt>
                <c:pt idx="24">
                  <c:v>0.70322597026824896</c:v>
                </c:pt>
                <c:pt idx="25">
                  <c:v>0.69687497615814198</c:v>
                </c:pt>
                <c:pt idx="26">
                  <c:v>0.71276199817657404</c:v>
                </c:pt>
                <c:pt idx="27">
                  <c:v>0.71207898855209295</c:v>
                </c:pt>
                <c:pt idx="28">
                  <c:v>0.71807700395584095</c:v>
                </c:pt>
                <c:pt idx="29">
                  <c:v>0.68014699220657304</c:v>
                </c:pt>
                <c:pt idx="30">
                  <c:v>0.58377701044082597</c:v>
                </c:pt>
                <c:pt idx="31">
                  <c:v>0.58377701044082597</c:v>
                </c:pt>
                <c:pt idx="32">
                  <c:v>0.58749997615814198</c:v>
                </c:pt>
                <c:pt idx="33">
                  <c:v>0.58749997615814198</c:v>
                </c:pt>
                <c:pt idx="34">
                  <c:v>0.59626501798629705</c:v>
                </c:pt>
                <c:pt idx="35">
                  <c:v>0.60472100973129195</c:v>
                </c:pt>
                <c:pt idx="36">
                  <c:v>0.60472100973129195</c:v>
                </c:pt>
                <c:pt idx="37">
                  <c:v>0.61290299892425504</c:v>
                </c:pt>
                <c:pt idx="38">
                  <c:v>0.63343101739883401</c:v>
                </c:pt>
                <c:pt idx="39">
                  <c:v>0.62566500902175903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macro_2!$E$2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macro_2!$E$3:$E$42</c:f>
              <c:numCache>
                <c:formatCode>General</c:formatCode>
                <c:ptCount val="40"/>
                <c:pt idx="0">
                  <c:v>0.58035701513290405</c:v>
                </c:pt>
                <c:pt idx="1">
                  <c:v>0.52383399009704501</c:v>
                </c:pt>
                <c:pt idx="2">
                  <c:v>0.52420002222061102</c:v>
                </c:pt>
                <c:pt idx="3">
                  <c:v>0.60853397846221902</c:v>
                </c:pt>
                <c:pt idx="4">
                  <c:v>0.61342602968215898</c:v>
                </c:pt>
                <c:pt idx="5">
                  <c:v>0.59947401285171498</c:v>
                </c:pt>
                <c:pt idx="6">
                  <c:v>0.60853397846221902</c:v>
                </c:pt>
                <c:pt idx="7">
                  <c:v>0.60271698236465399</c:v>
                </c:pt>
                <c:pt idx="8">
                  <c:v>0.58730602264404297</c:v>
                </c:pt>
                <c:pt idx="9">
                  <c:v>0.56984502077102595</c:v>
                </c:pt>
                <c:pt idx="10">
                  <c:v>0.54519397020339899</c:v>
                </c:pt>
                <c:pt idx="11">
                  <c:v>0.56327098608016901</c:v>
                </c:pt>
                <c:pt idx="12">
                  <c:v>0.54641902446746804</c:v>
                </c:pt>
                <c:pt idx="13">
                  <c:v>0.573256015777587</c:v>
                </c:pt>
                <c:pt idx="14">
                  <c:v>0.58609199523925704</c:v>
                </c:pt>
                <c:pt idx="15">
                  <c:v>0.575358986854553</c:v>
                </c:pt>
                <c:pt idx="16">
                  <c:v>0.573256015777587</c:v>
                </c:pt>
                <c:pt idx="17">
                  <c:v>0.573256015777587</c:v>
                </c:pt>
                <c:pt idx="18">
                  <c:v>0.58134901523589999</c:v>
                </c:pt>
                <c:pt idx="19">
                  <c:v>0.59942597150802601</c:v>
                </c:pt>
                <c:pt idx="20">
                  <c:v>0.59942597150802601</c:v>
                </c:pt>
                <c:pt idx="21">
                  <c:v>0.575358986854553</c:v>
                </c:pt>
                <c:pt idx="22">
                  <c:v>0.575358986854553</c:v>
                </c:pt>
                <c:pt idx="23">
                  <c:v>0.575358986854553</c:v>
                </c:pt>
                <c:pt idx="24">
                  <c:v>0.59722197055816595</c:v>
                </c:pt>
                <c:pt idx="25">
                  <c:v>0.59722197055816595</c:v>
                </c:pt>
                <c:pt idx="26">
                  <c:v>0.60522300004959095</c:v>
                </c:pt>
                <c:pt idx="27">
                  <c:v>0.60522300004959095</c:v>
                </c:pt>
                <c:pt idx="28">
                  <c:v>0.60522300004959095</c:v>
                </c:pt>
                <c:pt idx="29">
                  <c:v>0.58901101350784302</c:v>
                </c:pt>
                <c:pt idx="30">
                  <c:v>0.60879099369048995</c:v>
                </c:pt>
                <c:pt idx="31">
                  <c:v>0.60070300102233798</c:v>
                </c:pt>
                <c:pt idx="32">
                  <c:v>0.60472100973129195</c:v>
                </c:pt>
                <c:pt idx="33">
                  <c:v>0.60472100973129195</c:v>
                </c:pt>
                <c:pt idx="34">
                  <c:v>0.60472100973129195</c:v>
                </c:pt>
                <c:pt idx="35">
                  <c:v>0.61290299892425504</c:v>
                </c:pt>
                <c:pt idx="36">
                  <c:v>0.60472100973129195</c:v>
                </c:pt>
                <c:pt idx="37">
                  <c:v>0.59626501798629705</c:v>
                </c:pt>
                <c:pt idx="38">
                  <c:v>0.58749997615814198</c:v>
                </c:pt>
                <c:pt idx="39">
                  <c:v>0.69945102930068903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486756768"/>
        <c:axId val="-486752960"/>
      </c:lineChart>
      <c:catAx>
        <c:axId val="-48675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86752960"/>
        <c:crosses val="autoZero"/>
        <c:auto val="1"/>
        <c:lblAlgn val="ctr"/>
        <c:lblOffset val="100"/>
        <c:noMultiLvlLbl val="0"/>
      </c:catAx>
      <c:valAx>
        <c:axId val="-486752960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867567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macro_2!$F$2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macro_2!$F$3:$F$42</c:f>
              <c:numCache>
                <c:formatCode>General</c:formatCode>
                <c:ptCount val="40"/>
                <c:pt idx="0">
                  <c:v>0.48412701487541199</c:v>
                </c:pt>
                <c:pt idx="1">
                  <c:v>0.5</c:v>
                </c:pt>
                <c:pt idx="2">
                  <c:v>0.54761898517608598</c:v>
                </c:pt>
                <c:pt idx="3">
                  <c:v>0.60317498445510798</c:v>
                </c:pt>
                <c:pt idx="4">
                  <c:v>0.61111098527908303</c:v>
                </c:pt>
                <c:pt idx="5">
                  <c:v>0.57142901420593195</c:v>
                </c:pt>
                <c:pt idx="6">
                  <c:v>0.579365015029907</c:v>
                </c:pt>
                <c:pt idx="7">
                  <c:v>0.57142901420593195</c:v>
                </c:pt>
                <c:pt idx="8">
                  <c:v>0.55555599927902199</c:v>
                </c:pt>
                <c:pt idx="9">
                  <c:v>0.58730202913284302</c:v>
                </c:pt>
                <c:pt idx="10">
                  <c:v>0.60317498445510798</c:v>
                </c:pt>
                <c:pt idx="11">
                  <c:v>0.58730202913284302</c:v>
                </c:pt>
                <c:pt idx="12">
                  <c:v>0.58730202913284302</c:v>
                </c:pt>
                <c:pt idx="13">
                  <c:v>0.55555599927902199</c:v>
                </c:pt>
                <c:pt idx="14">
                  <c:v>0.59523797035217196</c:v>
                </c:pt>
                <c:pt idx="15">
                  <c:v>0.58730202913284302</c:v>
                </c:pt>
                <c:pt idx="16">
                  <c:v>0.579365015029907</c:v>
                </c:pt>
                <c:pt idx="17">
                  <c:v>0.54761898517608598</c:v>
                </c:pt>
                <c:pt idx="18">
                  <c:v>0.55555599927902199</c:v>
                </c:pt>
                <c:pt idx="19">
                  <c:v>0.57142901420593195</c:v>
                </c:pt>
                <c:pt idx="20">
                  <c:v>0.57142901420593195</c:v>
                </c:pt>
                <c:pt idx="21">
                  <c:v>0.54761898517608598</c:v>
                </c:pt>
                <c:pt idx="22">
                  <c:v>0.58730202913284302</c:v>
                </c:pt>
                <c:pt idx="23">
                  <c:v>0.57142901420593195</c:v>
                </c:pt>
                <c:pt idx="24">
                  <c:v>0.57142901420593195</c:v>
                </c:pt>
                <c:pt idx="25">
                  <c:v>0.58730202913284302</c:v>
                </c:pt>
                <c:pt idx="26">
                  <c:v>0.58730202913284302</c:v>
                </c:pt>
                <c:pt idx="27">
                  <c:v>0.59523797035217196</c:v>
                </c:pt>
                <c:pt idx="28">
                  <c:v>0.58730202913284302</c:v>
                </c:pt>
                <c:pt idx="29">
                  <c:v>0.59523797035217196</c:v>
                </c:pt>
                <c:pt idx="30">
                  <c:v>0.58730202913284302</c:v>
                </c:pt>
                <c:pt idx="31">
                  <c:v>0.58730202913284302</c:v>
                </c:pt>
                <c:pt idx="32">
                  <c:v>0.579365015029907</c:v>
                </c:pt>
                <c:pt idx="33">
                  <c:v>0.57142901420593195</c:v>
                </c:pt>
                <c:pt idx="34">
                  <c:v>0.57142901420593195</c:v>
                </c:pt>
                <c:pt idx="35">
                  <c:v>0.55555599927902199</c:v>
                </c:pt>
                <c:pt idx="36">
                  <c:v>0.57142901420593195</c:v>
                </c:pt>
                <c:pt idx="37">
                  <c:v>0.579365015029907</c:v>
                </c:pt>
                <c:pt idx="38">
                  <c:v>0.55555599927902199</c:v>
                </c:pt>
                <c:pt idx="39">
                  <c:v>0.579365015029907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macro_2!$G$2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macro_2!$G$3:$G$42</c:f>
              <c:numCache>
                <c:formatCode>General</c:formatCode>
                <c:ptCount val="40"/>
                <c:pt idx="0">
                  <c:v>0.53174597024917603</c:v>
                </c:pt>
                <c:pt idx="1">
                  <c:v>0.55555599927902199</c:v>
                </c:pt>
                <c:pt idx="2">
                  <c:v>0.53174597024917603</c:v>
                </c:pt>
                <c:pt idx="3">
                  <c:v>0.54761898517608598</c:v>
                </c:pt>
                <c:pt idx="4">
                  <c:v>0.55555599927902199</c:v>
                </c:pt>
                <c:pt idx="5">
                  <c:v>0.579365015029907</c:v>
                </c:pt>
                <c:pt idx="6">
                  <c:v>0.59523797035217196</c:v>
                </c:pt>
                <c:pt idx="7">
                  <c:v>0.60317498445510798</c:v>
                </c:pt>
                <c:pt idx="8">
                  <c:v>0.60317498445510798</c:v>
                </c:pt>
                <c:pt idx="9">
                  <c:v>0.60317498445510798</c:v>
                </c:pt>
                <c:pt idx="10">
                  <c:v>0.64285701513290405</c:v>
                </c:pt>
                <c:pt idx="11">
                  <c:v>0.65079402923583896</c:v>
                </c:pt>
                <c:pt idx="12">
                  <c:v>0.58730202913284302</c:v>
                </c:pt>
                <c:pt idx="13">
                  <c:v>0.62698400020599299</c:v>
                </c:pt>
                <c:pt idx="14">
                  <c:v>0.64285701513290405</c:v>
                </c:pt>
                <c:pt idx="15">
                  <c:v>0.65872997045516901</c:v>
                </c:pt>
                <c:pt idx="16">
                  <c:v>0.64285701513290405</c:v>
                </c:pt>
                <c:pt idx="17">
                  <c:v>0.65872997045516901</c:v>
                </c:pt>
                <c:pt idx="18">
                  <c:v>0.66666698455810502</c:v>
                </c:pt>
                <c:pt idx="19">
                  <c:v>0.65872997045516901</c:v>
                </c:pt>
                <c:pt idx="20">
                  <c:v>0.66666698455810502</c:v>
                </c:pt>
                <c:pt idx="21">
                  <c:v>0.66666698455810502</c:v>
                </c:pt>
                <c:pt idx="22">
                  <c:v>0.65872997045516901</c:v>
                </c:pt>
                <c:pt idx="23">
                  <c:v>0.65079402923583896</c:v>
                </c:pt>
                <c:pt idx="24">
                  <c:v>0.65079402923583896</c:v>
                </c:pt>
                <c:pt idx="25">
                  <c:v>0.64285701513290405</c:v>
                </c:pt>
                <c:pt idx="26">
                  <c:v>0.65079402923583896</c:v>
                </c:pt>
                <c:pt idx="27">
                  <c:v>0.634921014308929</c:v>
                </c:pt>
                <c:pt idx="28">
                  <c:v>0.64285701513290405</c:v>
                </c:pt>
                <c:pt idx="29">
                  <c:v>0.61111098527908303</c:v>
                </c:pt>
                <c:pt idx="30">
                  <c:v>0.56349200010299605</c:v>
                </c:pt>
                <c:pt idx="31">
                  <c:v>0.56349200010299605</c:v>
                </c:pt>
                <c:pt idx="32">
                  <c:v>0.56349200010299605</c:v>
                </c:pt>
                <c:pt idx="33">
                  <c:v>0.56349200010299605</c:v>
                </c:pt>
                <c:pt idx="34">
                  <c:v>0.57142901420593195</c:v>
                </c:pt>
                <c:pt idx="35">
                  <c:v>0.579365015029907</c:v>
                </c:pt>
                <c:pt idx="36">
                  <c:v>0.579365015029907</c:v>
                </c:pt>
                <c:pt idx="37">
                  <c:v>0.58730202913284302</c:v>
                </c:pt>
                <c:pt idx="38">
                  <c:v>0.60317498445510798</c:v>
                </c:pt>
                <c:pt idx="39">
                  <c:v>0.59523797035217196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macro_2!$H$2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macro_2!$H$3:$H$42</c:f>
              <c:numCache>
                <c:formatCode>General</c:formatCode>
                <c:ptCount val="40"/>
                <c:pt idx="0">
                  <c:v>0.579365015029907</c:v>
                </c:pt>
                <c:pt idx="1">
                  <c:v>0.52381002902984597</c:v>
                </c:pt>
                <c:pt idx="2">
                  <c:v>0.52381002902984597</c:v>
                </c:pt>
                <c:pt idx="3">
                  <c:v>0.60317498445510798</c:v>
                </c:pt>
                <c:pt idx="4">
                  <c:v>0.61111098527908303</c:v>
                </c:pt>
                <c:pt idx="5">
                  <c:v>0.59523797035217196</c:v>
                </c:pt>
                <c:pt idx="6">
                  <c:v>0.60317498445510798</c:v>
                </c:pt>
                <c:pt idx="7">
                  <c:v>0.59523797035217196</c:v>
                </c:pt>
                <c:pt idx="8">
                  <c:v>0.579365015029907</c:v>
                </c:pt>
                <c:pt idx="9">
                  <c:v>0.56349200010299605</c:v>
                </c:pt>
                <c:pt idx="10">
                  <c:v>0.53968298435211104</c:v>
                </c:pt>
                <c:pt idx="11">
                  <c:v>0.55555599927902199</c:v>
                </c:pt>
                <c:pt idx="12">
                  <c:v>0.53968298435211104</c:v>
                </c:pt>
                <c:pt idx="13">
                  <c:v>0.56349200010299605</c:v>
                </c:pt>
                <c:pt idx="14">
                  <c:v>0.57142901420593195</c:v>
                </c:pt>
                <c:pt idx="15">
                  <c:v>0.56349200010299605</c:v>
                </c:pt>
                <c:pt idx="16">
                  <c:v>0.56349200010299605</c:v>
                </c:pt>
                <c:pt idx="17">
                  <c:v>0.56349200010299605</c:v>
                </c:pt>
                <c:pt idx="18">
                  <c:v>0.57142901420593195</c:v>
                </c:pt>
                <c:pt idx="19">
                  <c:v>0.58730202913284302</c:v>
                </c:pt>
                <c:pt idx="20">
                  <c:v>0.58730202913284302</c:v>
                </c:pt>
                <c:pt idx="21">
                  <c:v>0.56349200010299605</c:v>
                </c:pt>
                <c:pt idx="22">
                  <c:v>0.56349200010299605</c:v>
                </c:pt>
                <c:pt idx="23">
                  <c:v>0.56349200010299605</c:v>
                </c:pt>
                <c:pt idx="24">
                  <c:v>0.579365015029907</c:v>
                </c:pt>
                <c:pt idx="25">
                  <c:v>0.579365015029907</c:v>
                </c:pt>
                <c:pt idx="26">
                  <c:v>0.58730202913284302</c:v>
                </c:pt>
                <c:pt idx="27">
                  <c:v>0.58730202913284302</c:v>
                </c:pt>
                <c:pt idx="28">
                  <c:v>0.58730202913284302</c:v>
                </c:pt>
                <c:pt idx="29">
                  <c:v>0.57142901420593195</c:v>
                </c:pt>
                <c:pt idx="30">
                  <c:v>0.58730202913284302</c:v>
                </c:pt>
                <c:pt idx="31">
                  <c:v>0.579365015029907</c:v>
                </c:pt>
                <c:pt idx="32">
                  <c:v>0.579365015029907</c:v>
                </c:pt>
                <c:pt idx="33">
                  <c:v>0.579365015029907</c:v>
                </c:pt>
                <c:pt idx="34">
                  <c:v>0.579365015029907</c:v>
                </c:pt>
                <c:pt idx="35">
                  <c:v>0.58730202913284302</c:v>
                </c:pt>
                <c:pt idx="36">
                  <c:v>0.579365015029907</c:v>
                </c:pt>
                <c:pt idx="37">
                  <c:v>0.57142901420593195</c:v>
                </c:pt>
                <c:pt idx="38">
                  <c:v>0.56349200010299605</c:v>
                </c:pt>
                <c:pt idx="39">
                  <c:v>0.61904799938201904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486750240"/>
        <c:axId val="-486757312"/>
      </c:lineChart>
      <c:catAx>
        <c:axId val="-48675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86757312"/>
        <c:crosses val="autoZero"/>
        <c:auto val="1"/>
        <c:lblAlgn val="ctr"/>
        <c:lblOffset val="100"/>
        <c:noMultiLvlLbl val="0"/>
      </c:catAx>
      <c:valAx>
        <c:axId val="-486757312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8675024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macro_2!$I$2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macro_2!$I$3:$I$42</c:f>
              <c:numCache>
                <c:formatCode>General</c:formatCode>
                <c:ptCount val="40"/>
                <c:pt idx="0">
                  <c:v>0.48412701487541199</c:v>
                </c:pt>
                <c:pt idx="1">
                  <c:v>0.5</c:v>
                </c:pt>
                <c:pt idx="2">
                  <c:v>0.54761898517608598</c:v>
                </c:pt>
                <c:pt idx="3">
                  <c:v>0.60317498445510798</c:v>
                </c:pt>
                <c:pt idx="4">
                  <c:v>0.61111098527908303</c:v>
                </c:pt>
                <c:pt idx="5">
                  <c:v>0.57142901420593195</c:v>
                </c:pt>
                <c:pt idx="6">
                  <c:v>0.579365015029907</c:v>
                </c:pt>
                <c:pt idx="7">
                  <c:v>0.57142901420593195</c:v>
                </c:pt>
                <c:pt idx="8">
                  <c:v>0.55555599927902199</c:v>
                </c:pt>
                <c:pt idx="9">
                  <c:v>0.58730202913284302</c:v>
                </c:pt>
                <c:pt idx="10">
                  <c:v>0.60317498445510798</c:v>
                </c:pt>
                <c:pt idx="11">
                  <c:v>0.58730202913284302</c:v>
                </c:pt>
                <c:pt idx="12">
                  <c:v>0.58730202913284302</c:v>
                </c:pt>
                <c:pt idx="13">
                  <c:v>0.55555599927902199</c:v>
                </c:pt>
                <c:pt idx="14">
                  <c:v>0.59523797035217196</c:v>
                </c:pt>
                <c:pt idx="15">
                  <c:v>0.58730202913284302</c:v>
                </c:pt>
                <c:pt idx="16">
                  <c:v>0.579365015029907</c:v>
                </c:pt>
                <c:pt idx="17">
                  <c:v>0.54761898517608598</c:v>
                </c:pt>
                <c:pt idx="18">
                  <c:v>0.55555599927902199</c:v>
                </c:pt>
                <c:pt idx="19">
                  <c:v>0.57142901420593195</c:v>
                </c:pt>
                <c:pt idx="20">
                  <c:v>0.57142901420593195</c:v>
                </c:pt>
                <c:pt idx="21">
                  <c:v>0.54761898517608598</c:v>
                </c:pt>
                <c:pt idx="22">
                  <c:v>0.58730202913284302</c:v>
                </c:pt>
                <c:pt idx="23">
                  <c:v>0.57142901420593195</c:v>
                </c:pt>
                <c:pt idx="24">
                  <c:v>0.57142901420593195</c:v>
                </c:pt>
                <c:pt idx="25">
                  <c:v>0.58730202913284302</c:v>
                </c:pt>
                <c:pt idx="26">
                  <c:v>0.58730202913284302</c:v>
                </c:pt>
                <c:pt idx="27">
                  <c:v>0.59523797035217196</c:v>
                </c:pt>
                <c:pt idx="28">
                  <c:v>0.58730202913284302</c:v>
                </c:pt>
                <c:pt idx="29">
                  <c:v>0.59523797035217196</c:v>
                </c:pt>
                <c:pt idx="30">
                  <c:v>0.58730202913284302</c:v>
                </c:pt>
                <c:pt idx="31">
                  <c:v>0.58730202913284302</c:v>
                </c:pt>
                <c:pt idx="32">
                  <c:v>0.579365015029907</c:v>
                </c:pt>
                <c:pt idx="33">
                  <c:v>0.57142901420593195</c:v>
                </c:pt>
                <c:pt idx="34">
                  <c:v>0.57142901420593195</c:v>
                </c:pt>
                <c:pt idx="35">
                  <c:v>0.55555599927902199</c:v>
                </c:pt>
                <c:pt idx="36">
                  <c:v>0.57142901420593195</c:v>
                </c:pt>
                <c:pt idx="37">
                  <c:v>0.579365015029907</c:v>
                </c:pt>
                <c:pt idx="38">
                  <c:v>0.55555599927902199</c:v>
                </c:pt>
                <c:pt idx="39">
                  <c:v>0.579365015029907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macro_2!$J$2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macro_2!$J$3:$J$42</c:f>
              <c:numCache>
                <c:formatCode>General</c:formatCode>
                <c:ptCount val="40"/>
                <c:pt idx="0">
                  <c:v>0.53174597024917603</c:v>
                </c:pt>
                <c:pt idx="1">
                  <c:v>0.55555599927902199</c:v>
                </c:pt>
                <c:pt idx="2">
                  <c:v>0.53174597024917603</c:v>
                </c:pt>
                <c:pt idx="3">
                  <c:v>0.54761898517608598</c:v>
                </c:pt>
                <c:pt idx="4">
                  <c:v>0.55555599927902199</c:v>
                </c:pt>
                <c:pt idx="5">
                  <c:v>0.579365015029907</c:v>
                </c:pt>
                <c:pt idx="6">
                  <c:v>0.59523797035217196</c:v>
                </c:pt>
                <c:pt idx="7">
                  <c:v>0.60317498445510798</c:v>
                </c:pt>
                <c:pt idx="8">
                  <c:v>0.60317498445510798</c:v>
                </c:pt>
                <c:pt idx="9">
                  <c:v>0.60317498445510798</c:v>
                </c:pt>
                <c:pt idx="10">
                  <c:v>0.64285701513290405</c:v>
                </c:pt>
                <c:pt idx="11">
                  <c:v>0.65079402923583896</c:v>
                </c:pt>
                <c:pt idx="12">
                  <c:v>0.58730202913284302</c:v>
                </c:pt>
                <c:pt idx="13">
                  <c:v>0.62698400020599299</c:v>
                </c:pt>
                <c:pt idx="14">
                  <c:v>0.64285701513290405</c:v>
                </c:pt>
                <c:pt idx="15">
                  <c:v>0.65872997045516901</c:v>
                </c:pt>
                <c:pt idx="16">
                  <c:v>0.64285701513290405</c:v>
                </c:pt>
                <c:pt idx="17">
                  <c:v>0.65872997045516901</c:v>
                </c:pt>
                <c:pt idx="18">
                  <c:v>0.66666698455810502</c:v>
                </c:pt>
                <c:pt idx="19">
                  <c:v>0.65872997045516901</c:v>
                </c:pt>
                <c:pt idx="20">
                  <c:v>0.66666698455810502</c:v>
                </c:pt>
                <c:pt idx="21">
                  <c:v>0.66666698455810502</c:v>
                </c:pt>
                <c:pt idx="22">
                  <c:v>0.65872997045516901</c:v>
                </c:pt>
                <c:pt idx="23">
                  <c:v>0.65079402923583896</c:v>
                </c:pt>
                <c:pt idx="24">
                  <c:v>0.65079402923583896</c:v>
                </c:pt>
                <c:pt idx="25">
                  <c:v>0.64285701513290405</c:v>
                </c:pt>
                <c:pt idx="26">
                  <c:v>0.65079402923583896</c:v>
                </c:pt>
                <c:pt idx="27">
                  <c:v>0.634921014308929</c:v>
                </c:pt>
                <c:pt idx="28">
                  <c:v>0.64285701513290405</c:v>
                </c:pt>
                <c:pt idx="29">
                  <c:v>0.61111098527908303</c:v>
                </c:pt>
                <c:pt idx="30">
                  <c:v>0.56349200010299605</c:v>
                </c:pt>
                <c:pt idx="31">
                  <c:v>0.56349200010299605</c:v>
                </c:pt>
                <c:pt idx="32">
                  <c:v>0.56349200010299605</c:v>
                </c:pt>
                <c:pt idx="33">
                  <c:v>0.56349200010299605</c:v>
                </c:pt>
                <c:pt idx="34">
                  <c:v>0.57142901420593195</c:v>
                </c:pt>
                <c:pt idx="35">
                  <c:v>0.579365015029907</c:v>
                </c:pt>
                <c:pt idx="36">
                  <c:v>0.579365015029907</c:v>
                </c:pt>
                <c:pt idx="37">
                  <c:v>0.58730202913284302</c:v>
                </c:pt>
                <c:pt idx="38">
                  <c:v>0.60317498445510798</c:v>
                </c:pt>
                <c:pt idx="39">
                  <c:v>0.59523797035217196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macro_2!$K$2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macro_2!$K$3:$K$42</c:f>
              <c:numCache>
                <c:formatCode>General</c:formatCode>
                <c:ptCount val="40"/>
                <c:pt idx="0">
                  <c:v>0.579365015029907</c:v>
                </c:pt>
                <c:pt idx="1">
                  <c:v>0.52381002902984597</c:v>
                </c:pt>
                <c:pt idx="2">
                  <c:v>0.52381002902984597</c:v>
                </c:pt>
                <c:pt idx="3">
                  <c:v>0.60317498445510798</c:v>
                </c:pt>
                <c:pt idx="4">
                  <c:v>0.61111098527908303</c:v>
                </c:pt>
                <c:pt idx="5">
                  <c:v>0.59523797035217196</c:v>
                </c:pt>
                <c:pt idx="6">
                  <c:v>0.60317498445510798</c:v>
                </c:pt>
                <c:pt idx="7">
                  <c:v>0.59523797035217196</c:v>
                </c:pt>
                <c:pt idx="8">
                  <c:v>0.579365015029907</c:v>
                </c:pt>
                <c:pt idx="9">
                  <c:v>0.56349200010299605</c:v>
                </c:pt>
                <c:pt idx="10">
                  <c:v>0.53968298435211104</c:v>
                </c:pt>
                <c:pt idx="11">
                  <c:v>0.55555599927902199</c:v>
                </c:pt>
                <c:pt idx="12">
                  <c:v>0.53968298435211104</c:v>
                </c:pt>
                <c:pt idx="13">
                  <c:v>0.56349200010299605</c:v>
                </c:pt>
                <c:pt idx="14">
                  <c:v>0.57142901420593195</c:v>
                </c:pt>
                <c:pt idx="15">
                  <c:v>0.56349200010299605</c:v>
                </c:pt>
                <c:pt idx="16">
                  <c:v>0.56349200010299605</c:v>
                </c:pt>
                <c:pt idx="17">
                  <c:v>0.56349200010299605</c:v>
                </c:pt>
                <c:pt idx="18">
                  <c:v>0.57142901420593195</c:v>
                </c:pt>
                <c:pt idx="19">
                  <c:v>0.58730202913284302</c:v>
                </c:pt>
                <c:pt idx="20">
                  <c:v>0.58730202913284302</c:v>
                </c:pt>
                <c:pt idx="21">
                  <c:v>0.56349200010299605</c:v>
                </c:pt>
                <c:pt idx="22">
                  <c:v>0.56349200010299605</c:v>
                </c:pt>
                <c:pt idx="23">
                  <c:v>0.56349200010299605</c:v>
                </c:pt>
                <c:pt idx="24">
                  <c:v>0.579365015029907</c:v>
                </c:pt>
                <c:pt idx="25">
                  <c:v>0.579365015029907</c:v>
                </c:pt>
                <c:pt idx="26">
                  <c:v>0.58730202913284302</c:v>
                </c:pt>
                <c:pt idx="27">
                  <c:v>0.58730202913284302</c:v>
                </c:pt>
                <c:pt idx="28">
                  <c:v>0.58730202913284302</c:v>
                </c:pt>
                <c:pt idx="29">
                  <c:v>0.57142901420593195</c:v>
                </c:pt>
                <c:pt idx="30">
                  <c:v>0.58730202913284302</c:v>
                </c:pt>
                <c:pt idx="31">
                  <c:v>0.579365015029907</c:v>
                </c:pt>
                <c:pt idx="32">
                  <c:v>0.579365015029907</c:v>
                </c:pt>
                <c:pt idx="33">
                  <c:v>0.579365015029907</c:v>
                </c:pt>
                <c:pt idx="34">
                  <c:v>0.579365015029907</c:v>
                </c:pt>
                <c:pt idx="35">
                  <c:v>0.58730202913284302</c:v>
                </c:pt>
                <c:pt idx="36">
                  <c:v>0.579365015029907</c:v>
                </c:pt>
                <c:pt idx="37">
                  <c:v>0.57142901420593195</c:v>
                </c:pt>
                <c:pt idx="38">
                  <c:v>0.56349200010299605</c:v>
                </c:pt>
                <c:pt idx="39">
                  <c:v>0.61904799938201904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486756224"/>
        <c:axId val="-486755136"/>
      </c:lineChart>
      <c:catAx>
        <c:axId val="-48675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86755136"/>
        <c:crosses val="autoZero"/>
        <c:auto val="1"/>
        <c:lblAlgn val="ctr"/>
        <c:lblOffset val="100"/>
        <c:noMultiLvlLbl val="0"/>
      </c:catAx>
      <c:valAx>
        <c:axId val="-486755136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8675622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macro_2!$L$2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macro_2!$L$3:$L$42</c:f>
              <c:numCache>
                <c:formatCode>General</c:formatCode>
                <c:ptCount val="40"/>
                <c:pt idx="0">
                  <c:v>0.47395700216293302</c:v>
                </c:pt>
                <c:pt idx="1">
                  <c:v>0.5</c:v>
                </c:pt>
                <c:pt idx="2">
                  <c:v>0.54777002334594704</c:v>
                </c:pt>
                <c:pt idx="3">
                  <c:v>0.60338300466537398</c:v>
                </c:pt>
                <c:pt idx="4">
                  <c:v>0.61285299062728804</c:v>
                </c:pt>
                <c:pt idx="5">
                  <c:v>0.57388001680374101</c:v>
                </c:pt>
                <c:pt idx="6">
                  <c:v>0.58246499300002996</c:v>
                </c:pt>
                <c:pt idx="7">
                  <c:v>0.57540297508239702</c:v>
                </c:pt>
                <c:pt idx="8">
                  <c:v>0.55938702821731501</c:v>
                </c:pt>
                <c:pt idx="9">
                  <c:v>0.591156005859375</c:v>
                </c:pt>
                <c:pt idx="10">
                  <c:v>0.61025500297546298</c:v>
                </c:pt>
                <c:pt idx="11">
                  <c:v>0.59461897611617998</c:v>
                </c:pt>
                <c:pt idx="12">
                  <c:v>0.59612798690795898</c:v>
                </c:pt>
                <c:pt idx="13">
                  <c:v>0.56023097038268999</c:v>
                </c:pt>
                <c:pt idx="14">
                  <c:v>0.60400700569152799</c:v>
                </c:pt>
                <c:pt idx="15">
                  <c:v>0.59612798690795898</c:v>
                </c:pt>
                <c:pt idx="16">
                  <c:v>0.58984100818634</c:v>
                </c:pt>
                <c:pt idx="17">
                  <c:v>0.55512201786041204</c:v>
                </c:pt>
                <c:pt idx="18">
                  <c:v>0.56358402967453003</c:v>
                </c:pt>
                <c:pt idx="19">
                  <c:v>0.58008700609207098</c:v>
                </c:pt>
                <c:pt idx="20">
                  <c:v>0.58171302080154397</c:v>
                </c:pt>
                <c:pt idx="21">
                  <c:v>0.55512201786041204</c:v>
                </c:pt>
                <c:pt idx="22">
                  <c:v>0.59612798690795898</c:v>
                </c:pt>
                <c:pt idx="23">
                  <c:v>0.58008700609207098</c:v>
                </c:pt>
                <c:pt idx="24">
                  <c:v>0.58008700609207098</c:v>
                </c:pt>
                <c:pt idx="25">
                  <c:v>0.59785300493240301</c:v>
                </c:pt>
                <c:pt idx="26">
                  <c:v>0.59785300493240301</c:v>
                </c:pt>
                <c:pt idx="27">
                  <c:v>0.60777097940444902</c:v>
                </c:pt>
                <c:pt idx="28">
                  <c:v>0.59982901811599698</c:v>
                </c:pt>
                <c:pt idx="29">
                  <c:v>0.60576301813125599</c:v>
                </c:pt>
                <c:pt idx="30">
                  <c:v>0.59982901811599698</c:v>
                </c:pt>
                <c:pt idx="31">
                  <c:v>0.59982901811599698</c:v>
                </c:pt>
                <c:pt idx="32">
                  <c:v>0.59177100658416704</c:v>
                </c:pt>
                <c:pt idx="33">
                  <c:v>0.58358299732208196</c:v>
                </c:pt>
                <c:pt idx="34">
                  <c:v>0.58358299732208196</c:v>
                </c:pt>
                <c:pt idx="35">
                  <c:v>0.56504899263381902</c:v>
                </c:pt>
                <c:pt idx="36">
                  <c:v>0.58171302080154397</c:v>
                </c:pt>
                <c:pt idx="37">
                  <c:v>0.59177100658416704</c:v>
                </c:pt>
                <c:pt idx="38">
                  <c:v>0.56504899263381902</c:v>
                </c:pt>
                <c:pt idx="39">
                  <c:v>0.59177100658416704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macro_2!$M$2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macro_2!$M$3:$M$42</c:f>
              <c:numCache>
                <c:formatCode>General</c:formatCode>
                <c:ptCount val="40"/>
                <c:pt idx="0">
                  <c:v>0.54315799474716098</c:v>
                </c:pt>
                <c:pt idx="1">
                  <c:v>0.558013975620269</c:v>
                </c:pt>
                <c:pt idx="2">
                  <c:v>0.53245097398757901</c:v>
                </c:pt>
                <c:pt idx="3">
                  <c:v>0.54836702346801702</c:v>
                </c:pt>
                <c:pt idx="4">
                  <c:v>0.55627298355102495</c:v>
                </c:pt>
                <c:pt idx="5">
                  <c:v>0.57961702346801702</c:v>
                </c:pt>
                <c:pt idx="6">
                  <c:v>0.59583300352096502</c:v>
                </c:pt>
                <c:pt idx="7">
                  <c:v>0.60510998964309604</c:v>
                </c:pt>
                <c:pt idx="8">
                  <c:v>0.60772597789764404</c:v>
                </c:pt>
                <c:pt idx="9">
                  <c:v>0.60772597789764404</c:v>
                </c:pt>
                <c:pt idx="10">
                  <c:v>0.65853697061538696</c:v>
                </c:pt>
                <c:pt idx="11">
                  <c:v>0.66883802413940396</c:v>
                </c:pt>
                <c:pt idx="12">
                  <c:v>0.59461897611617998</c:v>
                </c:pt>
                <c:pt idx="13">
                  <c:v>0.64360201358795099</c:v>
                </c:pt>
                <c:pt idx="14">
                  <c:v>0.66150498390197698</c:v>
                </c:pt>
                <c:pt idx="15">
                  <c:v>0.679399013519287</c:v>
                </c:pt>
                <c:pt idx="16">
                  <c:v>0.66150498390197698</c:v>
                </c:pt>
                <c:pt idx="17">
                  <c:v>0.68743199110031095</c:v>
                </c:pt>
                <c:pt idx="18">
                  <c:v>0.69443500041961603</c:v>
                </c:pt>
                <c:pt idx="19">
                  <c:v>0.69235301017761197</c:v>
                </c:pt>
                <c:pt idx="20">
                  <c:v>0.69923901557922297</c:v>
                </c:pt>
                <c:pt idx="21">
                  <c:v>0.69923901557922297</c:v>
                </c:pt>
                <c:pt idx="22">
                  <c:v>0.69235301017761197</c:v>
                </c:pt>
                <c:pt idx="23">
                  <c:v>0.675994992256164</c:v>
                </c:pt>
                <c:pt idx="24">
                  <c:v>0.675994992256164</c:v>
                </c:pt>
                <c:pt idx="25">
                  <c:v>0.66877698898315396</c:v>
                </c:pt>
                <c:pt idx="26">
                  <c:v>0.680369973182678</c:v>
                </c:pt>
                <c:pt idx="27">
                  <c:v>0.67128998041152899</c:v>
                </c:pt>
                <c:pt idx="28">
                  <c:v>0.67838799953460605</c:v>
                </c:pt>
                <c:pt idx="29">
                  <c:v>0.64378398656845004</c:v>
                </c:pt>
                <c:pt idx="30">
                  <c:v>0.57345497608184803</c:v>
                </c:pt>
                <c:pt idx="31">
                  <c:v>0.57345497608184803</c:v>
                </c:pt>
                <c:pt idx="32">
                  <c:v>0.57524597644805897</c:v>
                </c:pt>
                <c:pt idx="33">
                  <c:v>0.57524597644805897</c:v>
                </c:pt>
                <c:pt idx="34">
                  <c:v>0.58358299732208196</c:v>
                </c:pt>
                <c:pt idx="35">
                  <c:v>0.59177100658416704</c:v>
                </c:pt>
                <c:pt idx="36">
                  <c:v>0.59177100658416704</c:v>
                </c:pt>
                <c:pt idx="37">
                  <c:v>0.59982901811599698</c:v>
                </c:pt>
                <c:pt idx="38">
                  <c:v>0.61793297529220503</c:v>
                </c:pt>
                <c:pt idx="39">
                  <c:v>0.61007201671600297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macro_2!$N$2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macro_2!$N$3:$N$42</c:f>
              <c:numCache>
                <c:formatCode>General</c:formatCode>
                <c:ptCount val="40"/>
                <c:pt idx="0">
                  <c:v>0.57986098527908303</c:v>
                </c:pt>
                <c:pt idx="1">
                  <c:v>0.52382200956344604</c:v>
                </c:pt>
                <c:pt idx="2">
                  <c:v>0.52400499582290605</c:v>
                </c:pt>
                <c:pt idx="3">
                  <c:v>0.60584300756454401</c:v>
                </c:pt>
                <c:pt idx="4">
                  <c:v>0.61226600408553999</c:v>
                </c:pt>
                <c:pt idx="5">
                  <c:v>0.59734797477722101</c:v>
                </c:pt>
                <c:pt idx="6">
                  <c:v>0.60584300756454401</c:v>
                </c:pt>
                <c:pt idx="7">
                  <c:v>0.59895402193069402</c:v>
                </c:pt>
                <c:pt idx="8">
                  <c:v>0.58330899477005005</c:v>
                </c:pt>
                <c:pt idx="9">
                  <c:v>0.56665098667144698</c:v>
                </c:pt>
                <c:pt idx="10">
                  <c:v>0.54242402315139704</c:v>
                </c:pt>
                <c:pt idx="11">
                  <c:v>0.55938702821731501</c:v>
                </c:pt>
                <c:pt idx="12">
                  <c:v>0.54303002357482899</c:v>
                </c:pt>
                <c:pt idx="13">
                  <c:v>0.56833201646804798</c:v>
                </c:pt>
                <c:pt idx="14">
                  <c:v>0.57866698503494196</c:v>
                </c:pt>
                <c:pt idx="15">
                  <c:v>0.56936401128768899</c:v>
                </c:pt>
                <c:pt idx="16">
                  <c:v>0.56833201646804798</c:v>
                </c:pt>
                <c:pt idx="17">
                  <c:v>0.56833201646804798</c:v>
                </c:pt>
                <c:pt idx="18">
                  <c:v>0.57634598016738803</c:v>
                </c:pt>
                <c:pt idx="19">
                  <c:v>0.59330201148986805</c:v>
                </c:pt>
                <c:pt idx="20">
                  <c:v>0.59330201148986805</c:v>
                </c:pt>
                <c:pt idx="21">
                  <c:v>0.56936401128768899</c:v>
                </c:pt>
                <c:pt idx="22">
                  <c:v>0.56936401128768899</c:v>
                </c:pt>
                <c:pt idx="23">
                  <c:v>0.56936401128768899</c:v>
                </c:pt>
                <c:pt idx="24">
                  <c:v>0.58815801143646196</c:v>
                </c:pt>
                <c:pt idx="25">
                  <c:v>0.58815801143646196</c:v>
                </c:pt>
                <c:pt idx="26">
                  <c:v>0.59612798690795898</c:v>
                </c:pt>
                <c:pt idx="27">
                  <c:v>0.59612798690795898</c:v>
                </c:pt>
                <c:pt idx="28">
                  <c:v>0.59612798690795898</c:v>
                </c:pt>
                <c:pt idx="29">
                  <c:v>0.58008700609207098</c:v>
                </c:pt>
                <c:pt idx="30">
                  <c:v>0.59785300493240301</c:v>
                </c:pt>
                <c:pt idx="31">
                  <c:v>0.58984100818634</c:v>
                </c:pt>
                <c:pt idx="32">
                  <c:v>0.59177100658416704</c:v>
                </c:pt>
                <c:pt idx="33">
                  <c:v>0.59177100658416704</c:v>
                </c:pt>
                <c:pt idx="34">
                  <c:v>0.59177100658416704</c:v>
                </c:pt>
                <c:pt idx="35">
                  <c:v>0.59982901811599698</c:v>
                </c:pt>
                <c:pt idx="36">
                  <c:v>0.59177100658416704</c:v>
                </c:pt>
                <c:pt idx="37">
                  <c:v>0.58358299732208196</c:v>
                </c:pt>
                <c:pt idx="38">
                  <c:v>0.57524597644805897</c:v>
                </c:pt>
                <c:pt idx="39">
                  <c:v>0.65679800510406405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486753504"/>
        <c:axId val="-486746976"/>
      </c:lineChart>
      <c:catAx>
        <c:axId val="-48675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86746976"/>
        <c:crosses val="autoZero"/>
        <c:auto val="1"/>
        <c:lblAlgn val="ctr"/>
        <c:lblOffset val="100"/>
        <c:noMultiLvlLbl val="0"/>
      </c:catAx>
      <c:valAx>
        <c:axId val="-486746976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8675350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macro_2!$C$44:$N$45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macro_2!$C$46:$N$46</c:f>
              <c:numCache>
                <c:formatCode>General</c:formatCode>
                <c:ptCount val="12"/>
                <c:pt idx="0">
                  <c:v>0.58858999833464609</c:v>
                </c:pt>
                <c:pt idx="1">
                  <c:v>0.64431237727403623</c:v>
                </c:pt>
                <c:pt idx="2">
                  <c:v>0.58960572481155382</c:v>
                </c:pt>
                <c:pt idx="3">
                  <c:v>0.57301613315939892</c:v>
                </c:pt>
                <c:pt idx="4">
                  <c:v>0.60972232371568658</c:v>
                </c:pt>
                <c:pt idx="5">
                  <c:v>0.57480175793170907</c:v>
                </c:pt>
                <c:pt idx="6">
                  <c:v>0.57301613315939892</c:v>
                </c:pt>
                <c:pt idx="7">
                  <c:v>0.60972232371568658</c:v>
                </c:pt>
                <c:pt idx="8">
                  <c:v>0.57480175793170907</c:v>
                </c:pt>
                <c:pt idx="9">
                  <c:v>0.58066025376319863</c:v>
                </c:pt>
                <c:pt idx="10">
                  <c:v>0.62635726928710922</c:v>
                </c:pt>
                <c:pt idx="11">
                  <c:v>0.58204582929611193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86751328"/>
        <c:axId val="-486749696"/>
      </c:barChart>
      <c:catAx>
        <c:axId val="-48675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86749696"/>
        <c:crosses val="autoZero"/>
        <c:auto val="1"/>
        <c:lblAlgn val="ctr"/>
        <c:lblOffset val="100"/>
        <c:noMultiLvlLbl val="0"/>
      </c:catAx>
      <c:valAx>
        <c:axId val="-4867496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8675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macro_3!$C$2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macro_3!$C$3:$C$42</c:f>
              <c:numCache>
                <c:formatCode>General</c:formatCode>
                <c:ptCount val="40"/>
                <c:pt idx="0">
                  <c:v>0.34436100721359197</c:v>
                </c:pt>
                <c:pt idx="1">
                  <c:v>0.36829501390457098</c:v>
                </c:pt>
                <c:pt idx="2">
                  <c:v>0.40037000179290699</c:v>
                </c:pt>
                <c:pt idx="3">
                  <c:v>0.36866998672485302</c:v>
                </c:pt>
                <c:pt idx="4">
                  <c:v>0.42616999149322499</c:v>
                </c:pt>
                <c:pt idx="5">
                  <c:v>0.42417299747467002</c:v>
                </c:pt>
                <c:pt idx="6">
                  <c:v>0.40687400102615301</c:v>
                </c:pt>
                <c:pt idx="7">
                  <c:v>0.45133700966835</c:v>
                </c:pt>
                <c:pt idx="8">
                  <c:v>0.44887998700141901</c:v>
                </c:pt>
                <c:pt idx="9">
                  <c:v>0.39027801156044001</c:v>
                </c:pt>
                <c:pt idx="10">
                  <c:v>0.418475002050399</c:v>
                </c:pt>
                <c:pt idx="11">
                  <c:v>0.43942201137542702</c:v>
                </c:pt>
                <c:pt idx="12">
                  <c:v>0.42994201183318997</c:v>
                </c:pt>
                <c:pt idx="13">
                  <c:v>0.42190998792648299</c:v>
                </c:pt>
                <c:pt idx="14">
                  <c:v>0.390367001295089</c:v>
                </c:pt>
                <c:pt idx="15">
                  <c:v>0.425884008407592</c:v>
                </c:pt>
                <c:pt idx="16">
                  <c:v>0.41365799307823098</c:v>
                </c:pt>
                <c:pt idx="17">
                  <c:v>0.42821100354194602</c:v>
                </c:pt>
                <c:pt idx="18">
                  <c:v>0.45525500178336997</c:v>
                </c:pt>
                <c:pt idx="19">
                  <c:v>0.45831400156021102</c:v>
                </c:pt>
                <c:pt idx="20">
                  <c:v>0.42820501327514598</c:v>
                </c:pt>
                <c:pt idx="21">
                  <c:v>0.41363701224326999</c:v>
                </c:pt>
                <c:pt idx="22">
                  <c:v>0.41153800487518299</c:v>
                </c:pt>
                <c:pt idx="23">
                  <c:v>0.417786985635757</c:v>
                </c:pt>
                <c:pt idx="24">
                  <c:v>0.411408990621566</c:v>
                </c:pt>
                <c:pt idx="25">
                  <c:v>0.404967010021209</c:v>
                </c:pt>
                <c:pt idx="26">
                  <c:v>0.37996301054954501</c:v>
                </c:pt>
                <c:pt idx="27">
                  <c:v>0.40797600150108299</c:v>
                </c:pt>
                <c:pt idx="28">
                  <c:v>0.424953013658523</c:v>
                </c:pt>
                <c:pt idx="29">
                  <c:v>0.40384700894355702</c:v>
                </c:pt>
                <c:pt idx="30">
                  <c:v>0.411408990621566</c:v>
                </c:pt>
                <c:pt idx="31">
                  <c:v>0.40653601288795399</c:v>
                </c:pt>
                <c:pt idx="32">
                  <c:v>0.41496500372886602</c:v>
                </c:pt>
                <c:pt idx="33">
                  <c:v>0.42108398675918501</c:v>
                </c:pt>
                <c:pt idx="34">
                  <c:v>0.39811199903488098</c:v>
                </c:pt>
                <c:pt idx="35">
                  <c:v>0.400059014558792</c:v>
                </c:pt>
                <c:pt idx="36">
                  <c:v>0.42321398854255599</c:v>
                </c:pt>
                <c:pt idx="37">
                  <c:v>0.409588992595672</c:v>
                </c:pt>
                <c:pt idx="38">
                  <c:v>0.40233099460601801</c:v>
                </c:pt>
                <c:pt idx="39">
                  <c:v>0.38917401432991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macro_3!$D$2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macro_3!$D$3:$D$42</c:f>
              <c:numCache>
                <c:formatCode>General</c:formatCode>
                <c:ptCount val="40"/>
                <c:pt idx="0">
                  <c:v>0.39673998951911899</c:v>
                </c:pt>
                <c:pt idx="1">
                  <c:v>0.39633101224899198</c:v>
                </c:pt>
                <c:pt idx="2">
                  <c:v>0.39016899466514499</c:v>
                </c:pt>
                <c:pt idx="3">
                  <c:v>0.35301598906517001</c:v>
                </c:pt>
                <c:pt idx="4">
                  <c:v>0.39225998520851102</c:v>
                </c:pt>
                <c:pt idx="5">
                  <c:v>0.435927003622055</c:v>
                </c:pt>
                <c:pt idx="6">
                  <c:v>0.390700012445449</c:v>
                </c:pt>
                <c:pt idx="7">
                  <c:v>0.39020898938178999</c:v>
                </c:pt>
                <c:pt idx="8">
                  <c:v>0.40026599168777399</c:v>
                </c:pt>
                <c:pt idx="9">
                  <c:v>0.454353988170623</c:v>
                </c:pt>
                <c:pt idx="10">
                  <c:v>0.389640003442764</c:v>
                </c:pt>
                <c:pt idx="11">
                  <c:v>0.41914600133895802</c:v>
                </c:pt>
                <c:pt idx="12">
                  <c:v>0.45485499501228299</c:v>
                </c:pt>
                <c:pt idx="13">
                  <c:v>0.37498000264167702</c:v>
                </c:pt>
                <c:pt idx="14">
                  <c:v>0.41481500864028897</c:v>
                </c:pt>
                <c:pt idx="15">
                  <c:v>0.44775900244712802</c:v>
                </c:pt>
                <c:pt idx="16">
                  <c:v>0.45181900262832603</c:v>
                </c:pt>
                <c:pt idx="17">
                  <c:v>0.45337998867034901</c:v>
                </c:pt>
                <c:pt idx="18">
                  <c:v>0.44915801286697299</c:v>
                </c:pt>
                <c:pt idx="19">
                  <c:v>0.35999700427055298</c:v>
                </c:pt>
                <c:pt idx="20">
                  <c:v>0.378683000802993</c:v>
                </c:pt>
                <c:pt idx="21">
                  <c:v>0.38094800710678101</c:v>
                </c:pt>
                <c:pt idx="22">
                  <c:v>0.358024001121521</c:v>
                </c:pt>
                <c:pt idx="23">
                  <c:v>0.34199601411819402</c:v>
                </c:pt>
                <c:pt idx="24">
                  <c:v>0.37865599989891002</c:v>
                </c:pt>
                <c:pt idx="25">
                  <c:v>0.398640006780624</c:v>
                </c:pt>
                <c:pt idx="26">
                  <c:v>0.404401004314422</c:v>
                </c:pt>
                <c:pt idx="27">
                  <c:v>0.43455201387405301</c:v>
                </c:pt>
                <c:pt idx="28">
                  <c:v>0.44363498687744102</c:v>
                </c:pt>
                <c:pt idx="29">
                  <c:v>0.44493898749351501</c:v>
                </c:pt>
                <c:pt idx="30">
                  <c:v>0.425071001052856</c:v>
                </c:pt>
                <c:pt idx="31">
                  <c:v>0.39955198764800998</c:v>
                </c:pt>
                <c:pt idx="32">
                  <c:v>0.43115699291229198</c:v>
                </c:pt>
                <c:pt idx="33">
                  <c:v>0.42093700170516901</c:v>
                </c:pt>
                <c:pt idx="34">
                  <c:v>0.44075900316238398</c:v>
                </c:pt>
                <c:pt idx="35">
                  <c:v>0.44497799873352001</c:v>
                </c:pt>
                <c:pt idx="36">
                  <c:v>0.436213999986648</c:v>
                </c:pt>
                <c:pt idx="37">
                  <c:v>0.38352900743484403</c:v>
                </c:pt>
                <c:pt idx="38">
                  <c:v>0.35470101237297003</c:v>
                </c:pt>
                <c:pt idx="39">
                  <c:v>0.35308799147605802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macro_3!$E$2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macro_3!$E$3:$E$42</c:f>
              <c:numCache>
                <c:formatCode>General</c:formatCode>
                <c:ptCount val="40"/>
                <c:pt idx="0">
                  <c:v>0.45056599378585799</c:v>
                </c:pt>
                <c:pt idx="1">
                  <c:v>0.378583014011383</c:v>
                </c:pt>
                <c:pt idx="2">
                  <c:v>0.39689600467681801</c:v>
                </c:pt>
                <c:pt idx="3">
                  <c:v>0.34502899646759</c:v>
                </c:pt>
                <c:pt idx="4">
                  <c:v>0.382560014724731</c:v>
                </c:pt>
                <c:pt idx="5">
                  <c:v>0.38051098585128701</c:v>
                </c:pt>
                <c:pt idx="6">
                  <c:v>0.41369000077247597</c:v>
                </c:pt>
                <c:pt idx="7">
                  <c:v>0.400213003158569</c:v>
                </c:pt>
                <c:pt idx="8">
                  <c:v>0.41845199465751598</c:v>
                </c:pt>
                <c:pt idx="9">
                  <c:v>0.42530500888824402</c:v>
                </c:pt>
                <c:pt idx="10">
                  <c:v>0.422921001911163</c:v>
                </c:pt>
                <c:pt idx="11">
                  <c:v>0.37739801406860302</c:v>
                </c:pt>
                <c:pt idx="12">
                  <c:v>0.39842098951339699</c:v>
                </c:pt>
                <c:pt idx="13">
                  <c:v>0.39514198899269098</c:v>
                </c:pt>
                <c:pt idx="14">
                  <c:v>0.40200799703598</c:v>
                </c:pt>
                <c:pt idx="15">
                  <c:v>0.39670601487159701</c:v>
                </c:pt>
                <c:pt idx="16">
                  <c:v>0.45305800437927202</c:v>
                </c:pt>
                <c:pt idx="17">
                  <c:v>0.45192301273345897</c:v>
                </c:pt>
                <c:pt idx="18">
                  <c:v>0.44413501024246199</c:v>
                </c:pt>
                <c:pt idx="19">
                  <c:v>0.46951600909232999</c:v>
                </c:pt>
                <c:pt idx="20">
                  <c:v>0.453869998455047</c:v>
                </c:pt>
                <c:pt idx="21">
                  <c:v>0.421824991703033</c:v>
                </c:pt>
                <c:pt idx="22">
                  <c:v>0.45739299058914101</c:v>
                </c:pt>
                <c:pt idx="23">
                  <c:v>0.49629101157188399</c:v>
                </c:pt>
                <c:pt idx="24">
                  <c:v>0.51203000545501698</c:v>
                </c:pt>
                <c:pt idx="25">
                  <c:v>0.52136802673339799</c:v>
                </c:pt>
                <c:pt idx="26">
                  <c:v>0.53662097454071001</c:v>
                </c:pt>
                <c:pt idx="27">
                  <c:v>0.52136802673339799</c:v>
                </c:pt>
                <c:pt idx="28">
                  <c:v>0.54073500633239702</c:v>
                </c:pt>
                <c:pt idx="29">
                  <c:v>0.46363100409507702</c:v>
                </c:pt>
                <c:pt idx="30">
                  <c:v>0.47110301256179798</c:v>
                </c:pt>
                <c:pt idx="31">
                  <c:v>0.45866900682449302</c:v>
                </c:pt>
                <c:pt idx="32">
                  <c:v>0.48750001192092801</c:v>
                </c:pt>
                <c:pt idx="33">
                  <c:v>0.54076302051544101</c:v>
                </c:pt>
                <c:pt idx="34">
                  <c:v>0.459793001413345</c:v>
                </c:pt>
                <c:pt idx="35">
                  <c:v>0.54285401105880704</c:v>
                </c:pt>
                <c:pt idx="36">
                  <c:v>0.55086398124694802</c:v>
                </c:pt>
                <c:pt idx="37">
                  <c:v>0.53893899917602495</c:v>
                </c:pt>
                <c:pt idx="38">
                  <c:v>0.54874300956725997</c:v>
                </c:pt>
                <c:pt idx="39">
                  <c:v>0.546886026859283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486748608"/>
        <c:axId val="-486745888"/>
      </c:lineChart>
      <c:catAx>
        <c:axId val="-48674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86745888"/>
        <c:crosses val="autoZero"/>
        <c:auto val="1"/>
        <c:lblAlgn val="ctr"/>
        <c:lblOffset val="100"/>
        <c:noMultiLvlLbl val="0"/>
      </c:catAx>
      <c:valAx>
        <c:axId val="-486745888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8674860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macro_3!$F$2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macro_3!$F$3:$F$42</c:f>
              <c:numCache>
                <c:formatCode>General</c:formatCode>
                <c:ptCount val="40"/>
                <c:pt idx="0">
                  <c:v>0.24719199538230799</c:v>
                </c:pt>
                <c:pt idx="1">
                  <c:v>0.23046700656413999</c:v>
                </c:pt>
                <c:pt idx="2">
                  <c:v>0.25254899263381902</c:v>
                </c:pt>
                <c:pt idx="3">
                  <c:v>0.22672300040721799</c:v>
                </c:pt>
                <c:pt idx="4">
                  <c:v>0.27331098914146401</c:v>
                </c:pt>
                <c:pt idx="5">
                  <c:v>0.27276000380516002</c:v>
                </c:pt>
                <c:pt idx="6">
                  <c:v>0.26348000764846802</c:v>
                </c:pt>
                <c:pt idx="7">
                  <c:v>0.292198985815048</c:v>
                </c:pt>
                <c:pt idx="8">
                  <c:v>0.28611099720001198</c:v>
                </c:pt>
                <c:pt idx="9">
                  <c:v>0.254568010568618</c:v>
                </c:pt>
                <c:pt idx="10">
                  <c:v>0.27294600009918202</c:v>
                </c:pt>
                <c:pt idx="11">
                  <c:v>0.283787012100219</c:v>
                </c:pt>
                <c:pt idx="12">
                  <c:v>0.27884998917579601</c:v>
                </c:pt>
                <c:pt idx="13">
                  <c:v>0.26718398928642201</c:v>
                </c:pt>
                <c:pt idx="14">
                  <c:v>0.247208997607231</c:v>
                </c:pt>
                <c:pt idx="15">
                  <c:v>0.27798700332641602</c:v>
                </c:pt>
                <c:pt idx="16">
                  <c:v>0.27026900649070701</c:v>
                </c:pt>
                <c:pt idx="17">
                  <c:v>0.27880001068115201</c:v>
                </c:pt>
                <c:pt idx="18">
                  <c:v>0.29581499099731401</c:v>
                </c:pt>
                <c:pt idx="19">
                  <c:v>0.29784899950027399</c:v>
                </c:pt>
                <c:pt idx="20">
                  <c:v>0.27797299623489302</c:v>
                </c:pt>
                <c:pt idx="21">
                  <c:v>0.27242699265480003</c:v>
                </c:pt>
                <c:pt idx="22">
                  <c:v>0.27019599080085699</c:v>
                </c:pt>
                <c:pt idx="23">
                  <c:v>0.27275800704955999</c:v>
                </c:pt>
                <c:pt idx="24">
                  <c:v>0.26999199390411299</c:v>
                </c:pt>
                <c:pt idx="25">
                  <c:v>0.26490899920463501</c:v>
                </c:pt>
                <c:pt idx="26">
                  <c:v>0.254081010818481</c:v>
                </c:pt>
                <c:pt idx="27">
                  <c:v>0.26738598942756597</c:v>
                </c:pt>
                <c:pt idx="28">
                  <c:v>0.27544400095939597</c:v>
                </c:pt>
                <c:pt idx="29">
                  <c:v>0.26507899165153498</c:v>
                </c:pt>
                <c:pt idx="30">
                  <c:v>0.26999199390411299</c:v>
                </c:pt>
                <c:pt idx="31">
                  <c:v>0.26755800843238797</c:v>
                </c:pt>
                <c:pt idx="32">
                  <c:v>0.27125599980354298</c:v>
                </c:pt>
                <c:pt idx="33">
                  <c:v>0.27360001206397999</c:v>
                </c:pt>
                <c:pt idx="34">
                  <c:v>0.26065099239349299</c:v>
                </c:pt>
                <c:pt idx="35">
                  <c:v>0.26031801104545499</c:v>
                </c:pt>
                <c:pt idx="36">
                  <c:v>0.27437898516654902</c:v>
                </c:pt>
                <c:pt idx="37">
                  <c:v>0.26590898633003202</c:v>
                </c:pt>
                <c:pt idx="38">
                  <c:v>0.26445400714874201</c:v>
                </c:pt>
                <c:pt idx="39">
                  <c:v>0.25478601455688399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macro_3!$G$2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macro_3!$G$3:$G$42</c:f>
              <c:numCache>
                <c:formatCode>General</c:formatCode>
                <c:ptCount val="40"/>
                <c:pt idx="0">
                  <c:v>0.26252400875091497</c:v>
                </c:pt>
                <c:pt idx="1">
                  <c:v>0.250122010707855</c:v>
                </c:pt>
                <c:pt idx="2">
                  <c:v>0.246021002531051</c:v>
                </c:pt>
                <c:pt idx="3">
                  <c:v>0.22164799273013999</c:v>
                </c:pt>
                <c:pt idx="4">
                  <c:v>0.25179201364517201</c:v>
                </c:pt>
                <c:pt idx="5">
                  <c:v>0.27848601341247498</c:v>
                </c:pt>
                <c:pt idx="6">
                  <c:v>0.24391500651836301</c:v>
                </c:pt>
                <c:pt idx="7">
                  <c:v>0.244450002908706</c:v>
                </c:pt>
                <c:pt idx="8">
                  <c:v>0.25371301174163802</c:v>
                </c:pt>
                <c:pt idx="9">
                  <c:v>0.29210698604583701</c:v>
                </c:pt>
                <c:pt idx="10">
                  <c:v>0.25798898935317899</c:v>
                </c:pt>
                <c:pt idx="11">
                  <c:v>0.27412900328636097</c:v>
                </c:pt>
                <c:pt idx="12">
                  <c:v>0.29232299327850297</c:v>
                </c:pt>
                <c:pt idx="13">
                  <c:v>0.23762899637222201</c:v>
                </c:pt>
                <c:pt idx="14">
                  <c:v>0.26236599683761502</c:v>
                </c:pt>
                <c:pt idx="15">
                  <c:v>0.29600599408149703</c:v>
                </c:pt>
                <c:pt idx="16">
                  <c:v>0.291895002126693</c:v>
                </c:pt>
                <c:pt idx="17">
                  <c:v>0.29503500461578303</c:v>
                </c:pt>
                <c:pt idx="18">
                  <c:v>0.29346200823783802</c:v>
                </c:pt>
                <c:pt idx="19">
                  <c:v>0.213636994361877</c:v>
                </c:pt>
                <c:pt idx="20">
                  <c:v>0.226155996322631</c:v>
                </c:pt>
                <c:pt idx="21">
                  <c:v>0.23608000576496099</c:v>
                </c:pt>
                <c:pt idx="22">
                  <c:v>0.22126799821853599</c:v>
                </c:pt>
                <c:pt idx="23">
                  <c:v>0.208779007196426</c:v>
                </c:pt>
                <c:pt idx="24">
                  <c:v>0.23512500524520799</c:v>
                </c:pt>
                <c:pt idx="25">
                  <c:v>0.24980400502681699</c:v>
                </c:pt>
                <c:pt idx="26">
                  <c:v>0.253048986196517</c:v>
                </c:pt>
                <c:pt idx="27">
                  <c:v>0.26986101269721902</c:v>
                </c:pt>
                <c:pt idx="28">
                  <c:v>0.26723599433898898</c:v>
                </c:pt>
                <c:pt idx="29">
                  <c:v>0.26936200261116</c:v>
                </c:pt>
                <c:pt idx="30">
                  <c:v>0.26106598973274198</c:v>
                </c:pt>
                <c:pt idx="31">
                  <c:v>0.24221900105476299</c:v>
                </c:pt>
                <c:pt idx="32">
                  <c:v>0.25945699214935303</c:v>
                </c:pt>
                <c:pt idx="33">
                  <c:v>0.25246998667716902</c:v>
                </c:pt>
                <c:pt idx="34">
                  <c:v>0.26654699444770802</c:v>
                </c:pt>
                <c:pt idx="35">
                  <c:v>0.27055400609969998</c:v>
                </c:pt>
                <c:pt idx="36">
                  <c:v>0.26710399985313399</c:v>
                </c:pt>
                <c:pt idx="37">
                  <c:v>0.25558799505233698</c:v>
                </c:pt>
                <c:pt idx="38">
                  <c:v>0.238315999507904</c:v>
                </c:pt>
                <c:pt idx="39">
                  <c:v>0.236205995082855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macro_3!$H$2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macro_3!$H$3:$H$42</c:f>
              <c:numCache>
                <c:formatCode>General</c:formatCode>
                <c:ptCount val="40"/>
                <c:pt idx="0">
                  <c:v>0.286491990089416</c:v>
                </c:pt>
                <c:pt idx="1">
                  <c:v>0.23415499925613401</c:v>
                </c:pt>
                <c:pt idx="2">
                  <c:v>0.248263999819755</c:v>
                </c:pt>
                <c:pt idx="3">
                  <c:v>0.221067994832992</c:v>
                </c:pt>
                <c:pt idx="4">
                  <c:v>0.25592398643493602</c:v>
                </c:pt>
                <c:pt idx="5">
                  <c:v>0.24678300321102101</c:v>
                </c:pt>
                <c:pt idx="6">
                  <c:v>0.271138995885849</c:v>
                </c:pt>
                <c:pt idx="7">
                  <c:v>0.26368400454521101</c:v>
                </c:pt>
                <c:pt idx="8">
                  <c:v>0.27553999423980702</c:v>
                </c:pt>
                <c:pt idx="9">
                  <c:v>0.27708798646926802</c:v>
                </c:pt>
                <c:pt idx="10">
                  <c:v>0.27546200156211798</c:v>
                </c:pt>
                <c:pt idx="11">
                  <c:v>0.24484999477863301</c:v>
                </c:pt>
                <c:pt idx="12">
                  <c:v>0.251271992921829</c:v>
                </c:pt>
                <c:pt idx="13">
                  <c:v>0.2445700019598</c:v>
                </c:pt>
                <c:pt idx="14">
                  <c:v>0.25235301256179798</c:v>
                </c:pt>
                <c:pt idx="15">
                  <c:v>0.25779899954795799</c:v>
                </c:pt>
                <c:pt idx="16">
                  <c:v>0.29245799779891901</c:v>
                </c:pt>
                <c:pt idx="17">
                  <c:v>0.29245999455451899</c:v>
                </c:pt>
                <c:pt idx="18">
                  <c:v>0.287133008241653</c:v>
                </c:pt>
                <c:pt idx="19">
                  <c:v>0.29337498545646601</c:v>
                </c:pt>
                <c:pt idx="20">
                  <c:v>0.29352998733520502</c:v>
                </c:pt>
                <c:pt idx="21">
                  <c:v>0.274388998746871</c:v>
                </c:pt>
                <c:pt idx="22">
                  <c:v>0.295731991529464</c:v>
                </c:pt>
                <c:pt idx="23">
                  <c:v>0.29221600294113098</c:v>
                </c:pt>
                <c:pt idx="24">
                  <c:v>0.29487299919128401</c:v>
                </c:pt>
                <c:pt idx="25">
                  <c:v>0.28801301121711698</c:v>
                </c:pt>
                <c:pt idx="26">
                  <c:v>0.30139499902725198</c:v>
                </c:pt>
                <c:pt idx="27">
                  <c:v>0.28801301121711698</c:v>
                </c:pt>
                <c:pt idx="28">
                  <c:v>0.308043003082275</c:v>
                </c:pt>
                <c:pt idx="29">
                  <c:v>0.29780900478362998</c:v>
                </c:pt>
                <c:pt idx="30">
                  <c:v>0.30075600743293701</c:v>
                </c:pt>
                <c:pt idx="31">
                  <c:v>0.29289698600768999</c:v>
                </c:pt>
                <c:pt idx="32">
                  <c:v>0.31444498896598799</c:v>
                </c:pt>
                <c:pt idx="33">
                  <c:v>0.30841600894927901</c:v>
                </c:pt>
                <c:pt idx="34">
                  <c:v>0.29474198818206698</c:v>
                </c:pt>
                <c:pt idx="35">
                  <c:v>0.31093001365661599</c:v>
                </c:pt>
                <c:pt idx="36">
                  <c:v>0.31690099835395802</c:v>
                </c:pt>
                <c:pt idx="37">
                  <c:v>0.30606299638748102</c:v>
                </c:pt>
                <c:pt idx="38">
                  <c:v>0.31447499990463201</c:v>
                </c:pt>
                <c:pt idx="39">
                  <c:v>0.31221300363540599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486755680"/>
        <c:axId val="-486750784"/>
      </c:lineChart>
      <c:catAx>
        <c:axId val="-48675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86750784"/>
        <c:crosses val="autoZero"/>
        <c:auto val="1"/>
        <c:lblAlgn val="ctr"/>
        <c:lblOffset val="100"/>
        <c:noMultiLvlLbl val="0"/>
      </c:catAx>
      <c:valAx>
        <c:axId val="-486750784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867556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macro_3!$I$2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macro_3!$I$3:$I$42</c:f>
              <c:numCache>
                <c:formatCode>General</c:formatCode>
                <c:ptCount val="40"/>
                <c:pt idx="0">
                  <c:v>0.34126999974250699</c:v>
                </c:pt>
                <c:pt idx="1">
                  <c:v>0.37301599979400601</c:v>
                </c:pt>
                <c:pt idx="2">
                  <c:v>0.40476199984550398</c:v>
                </c:pt>
                <c:pt idx="3">
                  <c:v>0.37301599979400601</c:v>
                </c:pt>
                <c:pt idx="4">
                  <c:v>0.42857098579406699</c:v>
                </c:pt>
                <c:pt idx="5">
                  <c:v>0.42857098579406699</c:v>
                </c:pt>
                <c:pt idx="6">
                  <c:v>0.41269800066947898</c:v>
                </c:pt>
                <c:pt idx="7">
                  <c:v>0.44444400072097701</c:v>
                </c:pt>
                <c:pt idx="8">
                  <c:v>0.42857098579406699</c:v>
                </c:pt>
                <c:pt idx="9">
                  <c:v>0.39682498574256803</c:v>
                </c:pt>
                <c:pt idx="10">
                  <c:v>0.42063501477241499</c:v>
                </c:pt>
                <c:pt idx="11">
                  <c:v>0.42857098579406699</c:v>
                </c:pt>
                <c:pt idx="12">
                  <c:v>0.42857098579406699</c:v>
                </c:pt>
                <c:pt idx="13">
                  <c:v>0.41269800066947898</c:v>
                </c:pt>
                <c:pt idx="14">
                  <c:v>0.38888901472091603</c:v>
                </c:pt>
                <c:pt idx="15">
                  <c:v>0.42857098579406699</c:v>
                </c:pt>
                <c:pt idx="16">
                  <c:v>0.41269800066947898</c:v>
                </c:pt>
                <c:pt idx="17">
                  <c:v>0.42063501477241499</c:v>
                </c:pt>
                <c:pt idx="18">
                  <c:v>0.44444400072097701</c:v>
                </c:pt>
                <c:pt idx="19">
                  <c:v>0.44444400072097701</c:v>
                </c:pt>
                <c:pt idx="20">
                  <c:v>0.41269800066947898</c:v>
                </c:pt>
                <c:pt idx="21">
                  <c:v>0.40476199984550398</c:v>
                </c:pt>
                <c:pt idx="22">
                  <c:v>0.40476199984550398</c:v>
                </c:pt>
                <c:pt idx="23">
                  <c:v>0.40476199984550398</c:v>
                </c:pt>
                <c:pt idx="24">
                  <c:v>0.39682498574256803</c:v>
                </c:pt>
                <c:pt idx="25">
                  <c:v>0.39682498574256803</c:v>
                </c:pt>
                <c:pt idx="26">
                  <c:v>0.38095200061798001</c:v>
                </c:pt>
                <c:pt idx="27">
                  <c:v>0.39682498574256803</c:v>
                </c:pt>
                <c:pt idx="28">
                  <c:v>0.40476199984550398</c:v>
                </c:pt>
                <c:pt idx="29">
                  <c:v>0.38888901472091603</c:v>
                </c:pt>
                <c:pt idx="30">
                  <c:v>0.39682498574256803</c:v>
                </c:pt>
                <c:pt idx="31">
                  <c:v>0.40476199984550398</c:v>
                </c:pt>
                <c:pt idx="32">
                  <c:v>0.41269800066947898</c:v>
                </c:pt>
                <c:pt idx="33">
                  <c:v>0.41269800066947898</c:v>
                </c:pt>
                <c:pt idx="34">
                  <c:v>0.39682498574256803</c:v>
                </c:pt>
                <c:pt idx="35">
                  <c:v>0.39682498574256803</c:v>
                </c:pt>
                <c:pt idx="36">
                  <c:v>0.41269800066947898</c:v>
                </c:pt>
                <c:pt idx="37">
                  <c:v>0.40476199984550398</c:v>
                </c:pt>
                <c:pt idx="38">
                  <c:v>0.40476199984550398</c:v>
                </c:pt>
                <c:pt idx="39">
                  <c:v>0.39682498574256803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macro_3!$J$2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macro_3!$J$3:$J$42</c:f>
              <c:numCache>
                <c:formatCode>General</c:formatCode>
                <c:ptCount val="40"/>
                <c:pt idx="0">
                  <c:v>0.38888901472091603</c:v>
                </c:pt>
                <c:pt idx="1">
                  <c:v>0.39682498574256803</c:v>
                </c:pt>
                <c:pt idx="2">
                  <c:v>0.39682498574256803</c:v>
                </c:pt>
                <c:pt idx="3">
                  <c:v>0.36507898569107</c:v>
                </c:pt>
                <c:pt idx="4">
                  <c:v>0.40476199984550398</c:v>
                </c:pt>
                <c:pt idx="5">
                  <c:v>0.43650799989700301</c:v>
                </c:pt>
                <c:pt idx="6">
                  <c:v>0.38888901472091603</c:v>
                </c:pt>
                <c:pt idx="7">
                  <c:v>0.38888901472091603</c:v>
                </c:pt>
                <c:pt idx="8">
                  <c:v>0.39682498574256803</c:v>
                </c:pt>
                <c:pt idx="9">
                  <c:v>0.44444400072097701</c:v>
                </c:pt>
                <c:pt idx="10">
                  <c:v>0.40476199984550398</c:v>
                </c:pt>
                <c:pt idx="11">
                  <c:v>0.42063501477241499</c:v>
                </c:pt>
                <c:pt idx="12">
                  <c:v>0.44444400072097701</c:v>
                </c:pt>
                <c:pt idx="13">
                  <c:v>0.37301599979400601</c:v>
                </c:pt>
                <c:pt idx="14">
                  <c:v>0.40476199984550398</c:v>
                </c:pt>
                <c:pt idx="15">
                  <c:v>0.45238101482391302</c:v>
                </c:pt>
                <c:pt idx="16">
                  <c:v>0.45238101482391302</c:v>
                </c:pt>
                <c:pt idx="17">
                  <c:v>0.45238101482391302</c:v>
                </c:pt>
                <c:pt idx="18">
                  <c:v>0.45238101482391302</c:v>
                </c:pt>
                <c:pt idx="19">
                  <c:v>0.34920600056648199</c:v>
                </c:pt>
                <c:pt idx="20">
                  <c:v>0.36507898569107</c:v>
                </c:pt>
                <c:pt idx="21">
                  <c:v>0.38095200061798001</c:v>
                </c:pt>
                <c:pt idx="22">
                  <c:v>0.36507898569107</c:v>
                </c:pt>
                <c:pt idx="23">
                  <c:v>0.34920600056648199</c:v>
                </c:pt>
                <c:pt idx="24">
                  <c:v>0.38095200061798001</c:v>
                </c:pt>
                <c:pt idx="25">
                  <c:v>0.39682498574256803</c:v>
                </c:pt>
                <c:pt idx="26">
                  <c:v>0.39682498574256803</c:v>
                </c:pt>
                <c:pt idx="27">
                  <c:v>0.41269800066947898</c:v>
                </c:pt>
                <c:pt idx="28">
                  <c:v>0.40476199984550398</c:v>
                </c:pt>
                <c:pt idx="29">
                  <c:v>0.40476199984550398</c:v>
                </c:pt>
                <c:pt idx="30">
                  <c:v>0.39682498574256803</c:v>
                </c:pt>
                <c:pt idx="31">
                  <c:v>0.37301599979400601</c:v>
                </c:pt>
                <c:pt idx="32">
                  <c:v>0.38888901472091603</c:v>
                </c:pt>
                <c:pt idx="33">
                  <c:v>0.38095200061798001</c:v>
                </c:pt>
                <c:pt idx="34">
                  <c:v>0.39682498574256803</c:v>
                </c:pt>
                <c:pt idx="35">
                  <c:v>0.40476199984550398</c:v>
                </c:pt>
                <c:pt idx="36">
                  <c:v>0.39682498574256803</c:v>
                </c:pt>
                <c:pt idx="37">
                  <c:v>0.38888901472091603</c:v>
                </c:pt>
                <c:pt idx="38">
                  <c:v>0.37301599979400601</c:v>
                </c:pt>
                <c:pt idx="39">
                  <c:v>0.37301599979400601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macro_3!$K$2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macro_3!$K$3:$K$42</c:f>
              <c:numCache>
                <c:formatCode>General</c:formatCode>
                <c:ptCount val="40"/>
                <c:pt idx="0">
                  <c:v>0.43650799989700301</c:v>
                </c:pt>
                <c:pt idx="1">
                  <c:v>0.38095200061798001</c:v>
                </c:pt>
                <c:pt idx="2">
                  <c:v>0.39682498574256803</c:v>
                </c:pt>
                <c:pt idx="3">
                  <c:v>0.36507898569107</c:v>
                </c:pt>
                <c:pt idx="4">
                  <c:v>0.41269800066947898</c:v>
                </c:pt>
                <c:pt idx="5">
                  <c:v>0.39682498574256803</c:v>
                </c:pt>
                <c:pt idx="6">
                  <c:v>0.42063501477241499</c:v>
                </c:pt>
                <c:pt idx="7">
                  <c:v>0.41269800066947898</c:v>
                </c:pt>
                <c:pt idx="8">
                  <c:v>0.42857098579406699</c:v>
                </c:pt>
                <c:pt idx="9">
                  <c:v>0.42857098579406699</c:v>
                </c:pt>
                <c:pt idx="10">
                  <c:v>0.42857098579406699</c:v>
                </c:pt>
                <c:pt idx="11">
                  <c:v>0.38888901472091603</c:v>
                </c:pt>
                <c:pt idx="12">
                  <c:v>0.39682498574256803</c:v>
                </c:pt>
                <c:pt idx="13">
                  <c:v>0.38095200061798001</c:v>
                </c:pt>
                <c:pt idx="14">
                  <c:v>0.38888901472091603</c:v>
                </c:pt>
                <c:pt idx="15">
                  <c:v>0.39682498574256803</c:v>
                </c:pt>
                <c:pt idx="16">
                  <c:v>0.42857098579406699</c:v>
                </c:pt>
                <c:pt idx="17">
                  <c:v>0.42857098579406699</c:v>
                </c:pt>
                <c:pt idx="18">
                  <c:v>0.42063501477241499</c:v>
                </c:pt>
                <c:pt idx="19">
                  <c:v>0.42857098579406699</c:v>
                </c:pt>
                <c:pt idx="20">
                  <c:v>0.43650799989700301</c:v>
                </c:pt>
                <c:pt idx="21">
                  <c:v>0.41269800066947898</c:v>
                </c:pt>
                <c:pt idx="22">
                  <c:v>0.43650799989700301</c:v>
                </c:pt>
                <c:pt idx="23">
                  <c:v>0.42857098579406699</c:v>
                </c:pt>
                <c:pt idx="24">
                  <c:v>0.42857098579406699</c:v>
                </c:pt>
                <c:pt idx="25">
                  <c:v>0.42063501477241499</c:v>
                </c:pt>
                <c:pt idx="26">
                  <c:v>0.43650799989700301</c:v>
                </c:pt>
                <c:pt idx="27">
                  <c:v>0.42063501477241499</c:v>
                </c:pt>
                <c:pt idx="28">
                  <c:v>0.44444400072097701</c:v>
                </c:pt>
                <c:pt idx="29">
                  <c:v>0.43650799989700301</c:v>
                </c:pt>
                <c:pt idx="30">
                  <c:v>0.43650799989700301</c:v>
                </c:pt>
                <c:pt idx="31">
                  <c:v>0.42857098579406699</c:v>
                </c:pt>
                <c:pt idx="32">
                  <c:v>0.45238101482391302</c:v>
                </c:pt>
                <c:pt idx="33">
                  <c:v>0.44444400072097701</c:v>
                </c:pt>
                <c:pt idx="34">
                  <c:v>0.43650799989700301</c:v>
                </c:pt>
                <c:pt idx="35">
                  <c:v>0.44444400072097701</c:v>
                </c:pt>
                <c:pt idx="36">
                  <c:v>0.45238101482391302</c:v>
                </c:pt>
                <c:pt idx="37">
                  <c:v>0.44444400072097701</c:v>
                </c:pt>
                <c:pt idx="38">
                  <c:v>0.45238101482391302</c:v>
                </c:pt>
                <c:pt idx="39">
                  <c:v>0.45238101482391302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486754592"/>
        <c:axId val="-486752416"/>
      </c:lineChart>
      <c:catAx>
        <c:axId val="-48675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86752416"/>
        <c:crosses val="autoZero"/>
        <c:auto val="1"/>
        <c:lblAlgn val="ctr"/>
        <c:lblOffset val="100"/>
        <c:noMultiLvlLbl val="0"/>
      </c:catAx>
      <c:valAx>
        <c:axId val="-486752416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8675459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macro_3!$L$2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macro_3!$L$3:$L$42</c:f>
              <c:numCache>
                <c:formatCode>General</c:formatCode>
                <c:ptCount val="40"/>
                <c:pt idx="0">
                  <c:v>0.28779599070549</c:v>
                </c:pt>
                <c:pt idx="1">
                  <c:v>0.283517986536026</c:v>
                </c:pt>
                <c:pt idx="2">
                  <c:v>0.30972599983215299</c:v>
                </c:pt>
                <c:pt idx="3">
                  <c:v>0.28077599406242298</c:v>
                </c:pt>
                <c:pt idx="4">
                  <c:v>0.33303800225257801</c:v>
                </c:pt>
                <c:pt idx="5">
                  <c:v>0.33201900124549799</c:v>
                </c:pt>
                <c:pt idx="6">
                  <c:v>0.31984099745750399</c:v>
                </c:pt>
                <c:pt idx="7">
                  <c:v>0.35473799705505299</c:v>
                </c:pt>
                <c:pt idx="8">
                  <c:v>0.349471986293792</c:v>
                </c:pt>
                <c:pt idx="9">
                  <c:v>0.308142989873886</c:v>
                </c:pt>
                <c:pt idx="10">
                  <c:v>0.33039599657058699</c:v>
                </c:pt>
                <c:pt idx="11">
                  <c:v>0.34485799074172901</c:v>
                </c:pt>
                <c:pt idx="12">
                  <c:v>0.33829200267791698</c:v>
                </c:pt>
                <c:pt idx="13">
                  <c:v>0.32717698812484702</c:v>
                </c:pt>
                <c:pt idx="14">
                  <c:v>0.30271598696708601</c:v>
                </c:pt>
                <c:pt idx="15">
                  <c:v>0.33639699220657299</c:v>
                </c:pt>
                <c:pt idx="16">
                  <c:v>0.32693201303482</c:v>
                </c:pt>
                <c:pt idx="17">
                  <c:v>0.33771800994873002</c:v>
                </c:pt>
                <c:pt idx="18">
                  <c:v>0.35861200094223</c:v>
                </c:pt>
                <c:pt idx="19">
                  <c:v>0.361054986715316</c:v>
                </c:pt>
                <c:pt idx="20">
                  <c:v>0.33710899949073703</c:v>
                </c:pt>
                <c:pt idx="21">
                  <c:v>0.32850000262260398</c:v>
                </c:pt>
                <c:pt idx="22">
                  <c:v>0.326214998960495</c:v>
                </c:pt>
                <c:pt idx="23">
                  <c:v>0.33004298806190402</c:v>
                </c:pt>
                <c:pt idx="24">
                  <c:v>0.32602500915527299</c:v>
                </c:pt>
                <c:pt idx="25">
                  <c:v>0.32029598951339699</c:v>
                </c:pt>
                <c:pt idx="26">
                  <c:v>0.30452600121498102</c:v>
                </c:pt>
                <c:pt idx="27">
                  <c:v>0.323047995567321</c:v>
                </c:pt>
                <c:pt idx="28">
                  <c:v>0.33424100279808</c:v>
                </c:pt>
                <c:pt idx="29">
                  <c:v>0.32006999850273099</c:v>
                </c:pt>
                <c:pt idx="30">
                  <c:v>0.32602500915527299</c:v>
                </c:pt>
                <c:pt idx="31">
                  <c:v>0.32271999120712203</c:v>
                </c:pt>
                <c:pt idx="32">
                  <c:v>0.32806301116943298</c:v>
                </c:pt>
                <c:pt idx="33">
                  <c:v>0.33168599009513799</c:v>
                </c:pt>
                <c:pt idx="34">
                  <c:v>0.315039992332458</c:v>
                </c:pt>
                <c:pt idx="35">
                  <c:v>0.31540301442146301</c:v>
                </c:pt>
                <c:pt idx="36">
                  <c:v>0.332919001579284</c:v>
                </c:pt>
                <c:pt idx="37">
                  <c:v>0.32246899604797302</c:v>
                </c:pt>
                <c:pt idx="38">
                  <c:v>0.31913799047469998</c:v>
                </c:pt>
                <c:pt idx="39">
                  <c:v>0.307956993579864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macro_3!$M$2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macro_3!$M$3:$M$42</c:f>
              <c:numCache>
                <c:formatCode>General</c:formatCode>
                <c:ptCount val="40"/>
                <c:pt idx="0">
                  <c:v>0.31597000360488797</c:v>
                </c:pt>
                <c:pt idx="1">
                  <c:v>0.306692004203796</c:v>
                </c:pt>
                <c:pt idx="2">
                  <c:v>0.30176499485969499</c:v>
                </c:pt>
                <c:pt idx="3">
                  <c:v>0.27231699228286699</c:v>
                </c:pt>
                <c:pt idx="4">
                  <c:v>0.30670800805091802</c:v>
                </c:pt>
                <c:pt idx="5">
                  <c:v>0.33985799551010099</c:v>
                </c:pt>
                <c:pt idx="6">
                  <c:v>0.30033200979232699</c:v>
                </c:pt>
                <c:pt idx="7">
                  <c:v>0.30059200525283802</c:v>
                </c:pt>
                <c:pt idx="8">
                  <c:v>0.31056800484657199</c:v>
                </c:pt>
                <c:pt idx="9">
                  <c:v>0.35559800267219499</c:v>
                </c:pt>
                <c:pt idx="10">
                  <c:v>0.31043401360511702</c:v>
                </c:pt>
                <c:pt idx="11">
                  <c:v>0.33147001266479398</c:v>
                </c:pt>
                <c:pt idx="12">
                  <c:v>0.35591098666191101</c:v>
                </c:pt>
                <c:pt idx="13">
                  <c:v>0.29090699553489602</c:v>
                </c:pt>
                <c:pt idx="14">
                  <c:v>0.32143101096153198</c:v>
                </c:pt>
                <c:pt idx="15">
                  <c:v>0.356400996446609</c:v>
                </c:pt>
                <c:pt idx="16">
                  <c:v>0.35466301441192599</c:v>
                </c:pt>
                <c:pt idx="17">
                  <c:v>0.35745599865913302</c:v>
                </c:pt>
                <c:pt idx="18">
                  <c:v>0.35498800873756398</c:v>
                </c:pt>
                <c:pt idx="19">
                  <c:v>0.26814499497413602</c:v>
                </c:pt>
                <c:pt idx="20">
                  <c:v>0.283187985420227</c:v>
                </c:pt>
                <c:pt idx="21">
                  <c:v>0.29150700569152799</c:v>
                </c:pt>
                <c:pt idx="22">
                  <c:v>0.27350300550460799</c:v>
                </c:pt>
                <c:pt idx="23">
                  <c:v>0.25927698612213101</c:v>
                </c:pt>
                <c:pt idx="24">
                  <c:v>0.29010799527168202</c:v>
                </c:pt>
                <c:pt idx="25">
                  <c:v>0.30714100599288902</c:v>
                </c:pt>
                <c:pt idx="26">
                  <c:v>0.31130400300025901</c:v>
                </c:pt>
                <c:pt idx="27">
                  <c:v>0.33295398950576699</c:v>
                </c:pt>
                <c:pt idx="28">
                  <c:v>0.33354899287223799</c:v>
                </c:pt>
                <c:pt idx="29">
                  <c:v>0.33557200431823703</c:v>
                </c:pt>
                <c:pt idx="30">
                  <c:v>0.32346799969673101</c:v>
                </c:pt>
                <c:pt idx="31">
                  <c:v>0.30160000920295699</c:v>
                </c:pt>
                <c:pt idx="32">
                  <c:v>0.32396298646926802</c:v>
                </c:pt>
                <c:pt idx="33">
                  <c:v>0.31563100218772799</c:v>
                </c:pt>
                <c:pt idx="34">
                  <c:v>0.33219799399375899</c:v>
                </c:pt>
                <c:pt idx="35">
                  <c:v>0.33650699257850603</c:v>
                </c:pt>
                <c:pt idx="36">
                  <c:v>0.331328004598617</c:v>
                </c:pt>
                <c:pt idx="37">
                  <c:v>0.306753009557724</c:v>
                </c:pt>
                <c:pt idx="38">
                  <c:v>0.28508800268173201</c:v>
                </c:pt>
                <c:pt idx="39">
                  <c:v>0.283055990934371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macro_3!$N$2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macro_3!$N$3:$N$42</c:f>
              <c:numCache>
                <c:formatCode>General</c:formatCode>
                <c:ptCount val="40"/>
                <c:pt idx="0">
                  <c:v>0.350266993045806</c:v>
                </c:pt>
                <c:pt idx="1">
                  <c:v>0.28934800624847401</c:v>
                </c:pt>
                <c:pt idx="2">
                  <c:v>0.30545899271964999</c:v>
                </c:pt>
                <c:pt idx="3">
                  <c:v>0.26947599649429299</c:v>
                </c:pt>
                <c:pt idx="4">
                  <c:v>0.30668300390243503</c:v>
                </c:pt>
                <c:pt idx="5">
                  <c:v>0.29939299821853599</c:v>
                </c:pt>
                <c:pt idx="6">
                  <c:v>0.32757800817489602</c:v>
                </c:pt>
                <c:pt idx="7">
                  <c:v>0.317909985780715</c:v>
                </c:pt>
                <c:pt idx="8">
                  <c:v>0.33228200674057001</c:v>
                </c:pt>
                <c:pt idx="9">
                  <c:v>0.33555799722671498</c:v>
                </c:pt>
                <c:pt idx="10">
                  <c:v>0.33362400531768799</c:v>
                </c:pt>
                <c:pt idx="11">
                  <c:v>0.29700699448585499</c:v>
                </c:pt>
                <c:pt idx="12">
                  <c:v>0.30818301439285201</c:v>
                </c:pt>
                <c:pt idx="13">
                  <c:v>0.30213600397109902</c:v>
                </c:pt>
                <c:pt idx="14">
                  <c:v>0.31006801128387401</c:v>
                </c:pt>
                <c:pt idx="15">
                  <c:v>0.31251201033592202</c:v>
                </c:pt>
                <c:pt idx="16">
                  <c:v>0.35545998811721802</c:v>
                </c:pt>
                <c:pt idx="17">
                  <c:v>0.35511198639869601</c:v>
                </c:pt>
                <c:pt idx="18">
                  <c:v>0.34878000617027199</c:v>
                </c:pt>
                <c:pt idx="19">
                  <c:v>0.36111199855804399</c:v>
                </c:pt>
                <c:pt idx="20">
                  <c:v>0.35650101304054199</c:v>
                </c:pt>
                <c:pt idx="21">
                  <c:v>0.332495987415313</c:v>
                </c:pt>
                <c:pt idx="22">
                  <c:v>0.35921201109886097</c:v>
                </c:pt>
                <c:pt idx="23">
                  <c:v>0.367844998836517</c:v>
                </c:pt>
                <c:pt idx="24">
                  <c:v>0.37423101067543002</c:v>
                </c:pt>
                <c:pt idx="25">
                  <c:v>0.37105000019073398</c:v>
                </c:pt>
                <c:pt idx="26">
                  <c:v>0.38599500060081399</c:v>
                </c:pt>
                <c:pt idx="27">
                  <c:v>0.37105000019073398</c:v>
                </c:pt>
                <c:pt idx="28">
                  <c:v>0.39249300956726002</c:v>
                </c:pt>
                <c:pt idx="29">
                  <c:v>0.362664014101028</c:v>
                </c:pt>
                <c:pt idx="30">
                  <c:v>0.367132008075714</c:v>
                </c:pt>
                <c:pt idx="31">
                  <c:v>0.357501000165939</c:v>
                </c:pt>
                <c:pt idx="32">
                  <c:v>0.38229998946189803</c:v>
                </c:pt>
                <c:pt idx="33">
                  <c:v>0.39280301332473699</c:v>
                </c:pt>
                <c:pt idx="34">
                  <c:v>0.35921600461006098</c:v>
                </c:pt>
                <c:pt idx="35">
                  <c:v>0.39539098739624001</c:v>
                </c:pt>
                <c:pt idx="36">
                  <c:v>0.40234300494193997</c:v>
                </c:pt>
                <c:pt idx="37">
                  <c:v>0.39041098952293302</c:v>
                </c:pt>
                <c:pt idx="38">
                  <c:v>0.39981999993324202</c:v>
                </c:pt>
                <c:pt idx="39">
                  <c:v>0.39749801158905002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486751872"/>
        <c:axId val="-486749152"/>
      </c:lineChart>
      <c:catAx>
        <c:axId val="-48675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86749152"/>
        <c:crosses val="autoZero"/>
        <c:auto val="1"/>
        <c:lblAlgn val="ctr"/>
        <c:lblOffset val="100"/>
        <c:noMultiLvlLbl val="0"/>
      </c:catAx>
      <c:valAx>
        <c:axId val="-486749152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8675187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micro_2!$C$2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micro_2!$C$3:$C$42</c:f>
              <c:numCache>
                <c:formatCode>General</c:formatCode>
                <c:ptCount val="40"/>
                <c:pt idx="0">
                  <c:v>0.48412701487541199</c:v>
                </c:pt>
                <c:pt idx="1">
                  <c:v>0.5</c:v>
                </c:pt>
                <c:pt idx="2">
                  <c:v>0.54761898517608598</c:v>
                </c:pt>
                <c:pt idx="3">
                  <c:v>0.60317498445510798</c:v>
                </c:pt>
                <c:pt idx="4">
                  <c:v>0.61111098527908303</c:v>
                </c:pt>
                <c:pt idx="5">
                  <c:v>0.57142901420593195</c:v>
                </c:pt>
                <c:pt idx="6">
                  <c:v>0.579365015029907</c:v>
                </c:pt>
                <c:pt idx="7">
                  <c:v>0.57142901420593195</c:v>
                </c:pt>
                <c:pt idx="8">
                  <c:v>0.55555599927902199</c:v>
                </c:pt>
                <c:pt idx="9">
                  <c:v>0.58730202913284302</c:v>
                </c:pt>
                <c:pt idx="10">
                  <c:v>0.60317498445510798</c:v>
                </c:pt>
                <c:pt idx="11">
                  <c:v>0.58730202913284302</c:v>
                </c:pt>
                <c:pt idx="12">
                  <c:v>0.58730202913284302</c:v>
                </c:pt>
                <c:pt idx="13">
                  <c:v>0.55555599927902199</c:v>
                </c:pt>
                <c:pt idx="14">
                  <c:v>0.59523797035217196</c:v>
                </c:pt>
                <c:pt idx="15">
                  <c:v>0.58730202913284302</c:v>
                </c:pt>
                <c:pt idx="16">
                  <c:v>0.579365015029907</c:v>
                </c:pt>
                <c:pt idx="17">
                  <c:v>0.54761898517608598</c:v>
                </c:pt>
                <c:pt idx="18">
                  <c:v>0.55555599927902199</c:v>
                </c:pt>
                <c:pt idx="19">
                  <c:v>0.57142901420593195</c:v>
                </c:pt>
                <c:pt idx="20">
                  <c:v>0.57142901420593195</c:v>
                </c:pt>
                <c:pt idx="21">
                  <c:v>0.54761898517608598</c:v>
                </c:pt>
                <c:pt idx="22">
                  <c:v>0.58730202913284302</c:v>
                </c:pt>
                <c:pt idx="23">
                  <c:v>0.57142901420593195</c:v>
                </c:pt>
                <c:pt idx="24">
                  <c:v>0.57142901420593195</c:v>
                </c:pt>
                <c:pt idx="25">
                  <c:v>0.58730202913284302</c:v>
                </c:pt>
                <c:pt idx="26">
                  <c:v>0.58730202913284302</c:v>
                </c:pt>
                <c:pt idx="27">
                  <c:v>0.59523797035217196</c:v>
                </c:pt>
                <c:pt idx="28">
                  <c:v>0.58730202913284302</c:v>
                </c:pt>
                <c:pt idx="29">
                  <c:v>0.59523797035217196</c:v>
                </c:pt>
                <c:pt idx="30">
                  <c:v>0.58730202913284302</c:v>
                </c:pt>
                <c:pt idx="31">
                  <c:v>0.58730202913284302</c:v>
                </c:pt>
                <c:pt idx="32">
                  <c:v>0.579365015029907</c:v>
                </c:pt>
                <c:pt idx="33">
                  <c:v>0.57142901420593195</c:v>
                </c:pt>
                <c:pt idx="34">
                  <c:v>0.57142901420593195</c:v>
                </c:pt>
                <c:pt idx="35">
                  <c:v>0.55555599927902199</c:v>
                </c:pt>
                <c:pt idx="36">
                  <c:v>0.57142901420593195</c:v>
                </c:pt>
                <c:pt idx="37">
                  <c:v>0.579365015029907</c:v>
                </c:pt>
                <c:pt idx="38">
                  <c:v>0.55555599927902199</c:v>
                </c:pt>
                <c:pt idx="39">
                  <c:v>0.579365015029907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micro_2!$D$2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micro_2!$D$3:$D$42</c:f>
              <c:numCache>
                <c:formatCode>General</c:formatCode>
                <c:ptCount val="40"/>
                <c:pt idx="0">
                  <c:v>0.53174597024917603</c:v>
                </c:pt>
                <c:pt idx="1">
                  <c:v>0.55555599927902199</c:v>
                </c:pt>
                <c:pt idx="2">
                  <c:v>0.53174597024917603</c:v>
                </c:pt>
                <c:pt idx="3">
                  <c:v>0.54761898517608598</c:v>
                </c:pt>
                <c:pt idx="4">
                  <c:v>0.55555599927902199</c:v>
                </c:pt>
                <c:pt idx="5">
                  <c:v>0.579365015029907</c:v>
                </c:pt>
                <c:pt idx="6">
                  <c:v>0.59523797035217196</c:v>
                </c:pt>
                <c:pt idx="7">
                  <c:v>0.60317498445510798</c:v>
                </c:pt>
                <c:pt idx="8">
                  <c:v>0.60317498445510798</c:v>
                </c:pt>
                <c:pt idx="9">
                  <c:v>0.60317498445510798</c:v>
                </c:pt>
                <c:pt idx="10">
                  <c:v>0.64285701513290405</c:v>
                </c:pt>
                <c:pt idx="11">
                  <c:v>0.65079402923583896</c:v>
                </c:pt>
                <c:pt idx="12">
                  <c:v>0.58730202913284302</c:v>
                </c:pt>
                <c:pt idx="13">
                  <c:v>0.62698400020599299</c:v>
                </c:pt>
                <c:pt idx="14">
                  <c:v>0.64285701513290405</c:v>
                </c:pt>
                <c:pt idx="15">
                  <c:v>0.65872997045516901</c:v>
                </c:pt>
                <c:pt idx="16">
                  <c:v>0.64285701513290405</c:v>
                </c:pt>
                <c:pt idx="17">
                  <c:v>0.65872997045516901</c:v>
                </c:pt>
                <c:pt idx="18">
                  <c:v>0.66666698455810502</c:v>
                </c:pt>
                <c:pt idx="19">
                  <c:v>0.65872997045516901</c:v>
                </c:pt>
                <c:pt idx="20">
                  <c:v>0.66666698455810502</c:v>
                </c:pt>
                <c:pt idx="21">
                  <c:v>0.66666698455810502</c:v>
                </c:pt>
                <c:pt idx="22">
                  <c:v>0.65872997045516901</c:v>
                </c:pt>
                <c:pt idx="23">
                  <c:v>0.65079402923583896</c:v>
                </c:pt>
                <c:pt idx="24">
                  <c:v>0.65079402923583896</c:v>
                </c:pt>
                <c:pt idx="25">
                  <c:v>0.64285701513290405</c:v>
                </c:pt>
                <c:pt idx="26">
                  <c:v>0.65079402923583896</c:v>
                </c:pt>
                <c:pt idx="27">
                  <c:v>0.634921014308929</c:v>
                </c:pt>
                <c:pt idx="28">
                  <c:v>0.64285701513290405</c:v>
                </c:pt>
                <c:pt idx="29">
                  <c:v>0.61111098527908303</c:v>
                </c:pt>
                <c:pt idx="30">
                  <c:v>0.56349200010299605</c:v>
                </c:pt>
                <c:pt idx="31">
                  <c:v>0.56349200010299605</c:v>
                </c:pt>
                <c:pt idx="32">
                  <c:v>0.56349200010299605</c:v>
                </c:pt>
                <c:pt idx="33">
                  <c:v>0.56349200010299605</c:v>
                </c:pt>
                <c:pt idx="34">
                  <c:v>0.57142901420593195</c:v>
                </c:pt>
                <c:pt idx="35">
                  <c:v>0.579365015029907</c:v>
                </c:pt>
                <c:pt idx="36">
                  <c:v>0.579365015029907</c:v>
                </c:pt>
                <c:pt idx="37">
                  <c:v>0.58730202913284302</c:v>
                </c:pt>
                <c:pt idx="38">
                  <c:v>0.60317498445510798</c:v>
                </c:pt>
                <c:pt idx="39">
                  <c:v>0.59523797035217196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micro_2!$E$2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micro_2!$E$3:$E$42</c:f>
              <c:numCache>
                <c:formatCode>General</c:formatCode>
                <c:ptCount val="40"/>
                <c:pt idx="0">
                  <c:v>0.579365015029907</c:v>
                </c:pt>
                <c:pt idx="1">
                  <c:v>0.52381002902984597</c:v>
                </c:pt>
                <c:pt idx="2">
                  <c:v>0.52381002902984597</c:v>
                </c:pt>
                <c:pt idx="3">
                  <c:v>0.60317498445510798</c:v>
                </c:pt>
                <c:pt idx="4">
                  <c:v>0.61111098527908303</c:v>
                </c:pt>
                <c:pt idx="5">
                  <c:v>0.59523797035217196</c:v>
                </c:pt>
                <c:pt idx="6">
                  <c:v>0.60317498445510798</c:v>
                </c:pt>
                <c:pt idx="7">
                  <c:v>0.59523797035217196</c:v>
                </c:pt>
                <c:pt idx="8">
                  <c:v>0.579365015029907</c:v>
                </c:pt>
                <c:pt idx="9">
                  <c:v>0.56349200010299605</c:v>
                </c:pt>
                <c:pt idx="10">
                  <c:v>0.53968298435211104</c:v>
                </c:pt>
                <c:pt idx="11">
                  <c:v>0.55555599927902199</c:v>
                </c:pt>
                <c:pt idx="12">
                  <c:v>0.53968298435211104</c:v>
                </c:pt>
                <c:pt idx="13">
                  <c:v>0.56349200010299605</c:v>
                </c:pt>
                <c:pt idx="14">
                  <c:v>0.57142901420593195</c:v>
                </c:pt>
                <c:pt idx="15">
                  <c:v>0.56349200010299605</c:v>
                </c:pt>
                <c:pt idx="16">
                  <c:v>0.56349200010299605</c:v>
                </c:pt>
                <c:pt idx="17">
                  <c:v>0.56349200010299605</c:v>
                </c:pt>
                <c:pt idx="18">
                  <c:v>0.57142901420593195</c:v>
                </c:pt>
                <c:pt idx="19">
                  <c:v>0.58730202913284302</c:v>
                </c:pt>
                <c:pt idx="20">
                  <c:v>0.58730202913284302</c:v>
                </c:pt>
                <c:pt idx="21">
                  <c:v>0.56349200010299605</c:v>
                </c:pt>
                <c:pt idx="22">
                  <c:v>0.56349200010299605</c:v>
                </c:pt>
                <c:pt idx="23">
                  <c:v>0.56349200010299605</c:v>
                </c:pt>
                <c:pt idx="24">
                  <c:v>0.579365015029907</c:v>
                </c:pt>
                <c:pt idx="25">
                  <c:v>0.579365015029907</c:v>
                </c:pt>
                <c:pt idx="26">
                  <c:v>0.58730202913284302</c:v>
                </c:pt>
                <c:pt idx="27">
                  <c:v>0.58730202913284302</c:v>
                </c:pt>
                <c:pt idx="28">
                  <c:v>0.58730202913284302</c:v>
                </c:pt>
                <c:pt idx="29">
                  <c:v>0.57142901420593195</c:v>
                </c:pt>
                <c:pt idx="30">
                  <c:v>0.58730202913284302</c:v>
                </c:pt>
                <c:pt idx="31">
                  <c:v>0.579365015029907</c:v>
                </c:pt>
                <c:pt idx="32">
                  <c:v>0.579365015029907</c:v>
                </c:pt>
                <c:pt idx="33">
                  <c:v>0.579365015029907</c:v>
                </c:pt>
                <c:pt idx="34">
                  <c:v>0.579365015029907</c:v>
                </c:pt>
                <c:pt idx="35">
                  <c:v>0.58730202913284302</c:v>
                </c:pt>
                <c:pt idx="36">
                  <c:v>0.579365015029907</c:v>
                </c:pt>
                <c:pt idx="37">
                  <c:v>0.57142901420593195</c:v>
                </c:pt>
                <c:pt idx="38">
                  <c:v>0.56349200010299605</c:v>
                </c:pt>
                <c:pt idx="39">
                  <c:v>0.61904799938201904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500510928"/>
        <c:axId val="-500507664"/>
      </c:lineChart>
      <c:catAx>
        <c:axId val="-50051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500507664"/>
        <c:crosses val="autoZero"/>
        <c:auto val="1"/>
        <c:lblAlgn val="ctr"/>
        <c:lblOffset val="100"/>
        <c:noMultiLvlLbl val="0"/>
      </c:catAx>
      <c:valAx>
        <c:axId val="-500507664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5005109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macro_3!$C$44:$N$45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macro_3!$C$46:$N$46</c:f>
              <c:numCache>
                <c:formatCode>General</c:formatCode>
                <c:ptCount val="12"/>
                <c:pt idx="0">
                  <c:v>0.41229002699255918</c:v>
                </c:pt>
                <c:pt idx="1">
                  <c:v>0.40674952492117844</c:v>
                </c:pt>
                <c:pt idx="2">
                  <c:v>0.45685697942972159</c:v>
                </c:pt>
                <c:pt idx="3">
                  <c:v>0.26808009929954968</c:v>
                </c:pt>
                <c:pt idx="4">
                  <c:v>0.25613740012049629</c:v>
                </c:pt>
                <c:pt idx="5">
                  <c:v>0.28194299861788713</c:v>
                </c:pt>
                <c:pt idx="6">
                  <c:v>0.40734104663133569</c:v>
                </c:pt>
                <c:pt idx="7">
                  <c:v>0.39861097484826968</c:v>
                </c:pt>
                <c:pt idx="8">
                  <c:v>0.42281724885106059</c:v>
                </c:pt>
                <c:pt idx="9">
                  <c:v>0.32486782222986188</c:v>
                </c:pt>
                <c:pt idx="10">
                  <c:v>0.31424752548336943</c:v>
                </c:pt>
                <c:pt idx="11">
                  <c:v>0.34839750155806504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86747520"/>
        <c:axId val="-486748064"/>
      </c:barChart>
      <c:catAx>
        <c:axId val="-48674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86748064"/>
        <c:crosses val="autoZero"/>
        <c:auto val="1"/>
        <c:lblAlgn val="ctr"/>
        <c:lblOffset val="100"/>
        <c:noMultiLvlLbl val="0"/>
      </c:catAx>
      <c:valAx>
        <c:axId val="-4867480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8674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macro_6!$C$2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macro_6!$C$3:$C$42</c:f>
              <c:numCache>
                <c:formatCode>General</c:formatCode>
                <c:ptCount val="40"/>
                <c:pt idx="0">
                  <c:v>0.15588200092315599</c:v>
                </c:pt>
                <c:pt idx="1">
                  <c:v>0.17850300669670099</c:v>
                </c:pt>
                <c:pt idx="2">
                  <c:v>0.17451600730419101</c:v>
                </c:pt>
                <c:pt idx="3">
                  <c:v>0.21714499592781</c:v>
                </c:pt>
                <c:pt idx="4">
                  <c:v>0.19415999948978399</c:v>
                </c:pt>
                <c:pt idx="5">
                  <c:v>0.12555299699306399</c:v>
                </c:pt>
                <c:pt idx="6">
                  <c:v>0.19467000663280401</c:v>
                </c:pt>
                <c:pt idx="7">
                  <c:v>0.18352000415325101</c:v>
                </c:pt>
                <c:pt idx="8">
                  <c:v>0.211019992828369</c:v>
                </c:pt>
                <c:pt idx="9">
                  <c:v>0.16961300373077301</c:v>
                </c:pt>
                <c:pt idx="10">
                  <c:v>0.191202998161315</c:v>
                </c:pt>
                <c:pt idx="11">
                  <c:v>0.17230600118636999</c:v>
                </c:pt>
                <c:pt idx="12">
                  <c:v>0.21661199629306699</c:v>
                </c:pt>
                <c:pt idx="13">
                  <c:v>0.185480996966362</c:v>
                </c:pt>
                <c:pt idx="14">
                  <c:v>0.205730006098747</c:v>
                </c:pt>
                <c:pt idx="15">
                  <c:v>0.24073700606822901</c:v>
                </c:pt>
                <c:pt idx="16">
                  <c:v>0.20735700428485801</c:v>
                </c:pt>
                <c:pt idx="17">
                  <c:v>0.212635993957519</c:v>
                </c:pt>
                <c:pt idx="18">
                  <c:v>0.23785200715065</c:v>
                </c:pt>
                <c:pt idx="19">
                  <c:v>0.21152999997138899</c:v>
                </c:pt>
                <c:pt idx="20">
                  <c:v>0.21207000315189301</c:v>
                </c:pt>
                <c:pt idx="21">
                  <c:v>0.18737900257110501</c:v>
                </c:pt>
                <c:pt idx="22">
                  <c:v>0.18186099827289501</c:v>
                </c:pt>
                <c:pt idx="23">
                  <c:v>0.195584997534751</c:v>
                </c:pt>
                <c:pt idx="24">
                  <c:v>0.29140698909759499</c:v>
                </c:pt>
                <c:pt idx="25">
                  <c:v>0.311607986688613</c:v>
                </c:pt>
                <c:pt idx="26">
                  <c:v>0.30597001314163202</c:v>
                </c:pt>
                <c:pt idx="27">
                  <c:v>0.29372400045394897</c:v>
                </c:pt>
                <c:pt idx="28">
                  <c:v>0.144789993762969</c:v>
                </c:pt>
                <c:pt idx="29">
                  <c:v>0.16521500051021501</c:v>
                </c:pt>
                <c:pt idx="30">
                  <c:v>0.16418200731277399</c:v>
                </c:pt>
                <c:pt idx="31">
                  <c:v>0.15983000397682101</c:v>
                </c:pt>
                <c:pt idx="32">
                  <c:v>0.153497993946075</c:v>
                </c:pt>
                <c:pt idx="33">
                  <c:v>0.17128099501132901</c:v>
                </c:pt>
                <c:pt idx="34">
                  <c:v>0.151372000575065</c:v>
                </c:pt>
                <c:pt idx="35">
                  <c:v>0.139656007289886</c:v>
                </c:pt>
                <c:pt idx="36">
                  <c:v>0.12978599965572299</c:v>
                </c:pt>
                <c:pt idx="37">
                  <c:v>0.15382400155067399</c:v>
                </c:pt>
                <c:pt idx="38">
                  <c:v>0.15250499546527799</c:v>
                </c:pt>
                <c:pt idx="39">
                  <c:v>0.152610003948211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macro_6!$D$2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macro_6!$D$3:$D$42</c:f>
              <c:numCache>
                <c:formatCode>General</c:formatCode>
                <c:ptCount val="40"/>
                <c:pt idx="0">
                  <c:v>0.20965600013732899</c:v>
                </c:pt>
                <c:pt idx="1">
                  <c:v>0.187726005911827</c:v>
                </c:pt>
                <c:pt idx="2">
                  <c:v>0.202727004885673</c:v>
                </c:pt>
                <c:pt idx="3">
                  <c:v>0.21015499532222701</c:v>
                </c:pt>
                <c:pt idx="4">
                  <c:v>0.203097999095916</c:v>
                </c:pt>
                <c:pt idx="5">
                  <c:v>0.266434997320175</c:v>
                </c:pt>
                <c:pt idx="6">
                  <c:v>0.18858699500560699</c:v>
                </c:pt>
                <c:pt idx="7">
                  <c:v>0.18140600621700201</c:v>
                </c:pt>
                <c:pt idx="8">
                  <c:v>0.23152799904346399</c:v>
                </c:pt>
                <c:pt idx="9">
                  <c:v>0.27111199498176503</c:v>
                </c:pt>
                <c:pt idx="10">
                  <c:v>0.24515299499034801</c:v>
                </c:pt>
                <c:pt idx="11">
                  <c:v>0.246740996837615</c:v>
                </c:pt>
                <c:pt idx="12">
                  <c:v>0.24579599499702401</c:v>
                </c:pt>
                <c:pt idx="13">
                  <c:v>0.21941000223159701</c:v>
                </c:pt>
                <c:pt idx="14">
                  <c:v>0.19081899523734999</c:v>
                </c:pt>
                <c:pt idx="15">
                  <c:v>0.20460699498653401</c:v>
                </c:pt>
                <c:pt idx="16">
                  <c:v>0.18239699304103801</c:v>
                </c:pt>
                <c:pt idx="17">
                  <c:v>0.213111996650695</c:v>
                </c:pt>
                <c:pt idx="18">
                  <c:v>0.193679004907608</c:v>
                </c:pt>
                <c:pt idx="19">
                  <c:v>0.21300199627876201</c:v>
                </c:pt>
                <c:pt idx="20">
                  <c:v>0.219734996557235</c:v>
                </c:pt>
                <c:pt idx="21">
                  <c:v>0.21396900713443701</c:v>
                </c:pt>
                <c:pt idx="22">
                  <c:v>0.21804200112819599</c:v>
                </c:pt>
                <c:pt idx="23">
                  <c:v>0.21586599946022</c:v>
                </c:pt>
                <c:pt idx="24">
                  <c:v>0.249375000596046</c:v>
                </c:pt>
                <c:pt idx="25">
                  <c:v>0.262095987796783</c:v>
                </c:pt>
                <c:pt idx="26">
                  <c:v>0.305326998233795</c:v>
                </c:pt>
                <c:pt idx="27">
                  <c:v>0.34702900052070601</c:v>
                </c:pt>
                <c:pt idx="28">
                  <c:v>0.36728298664093001</c:v>
                </c:pt>
                <c:pt idx="29">
                  <c:v>0.39252600073814298</c:v>
                </c:pt>
                <c:pt idx="30">
                  <c:v>0.33151501417160001</c:v>
                </c:pt>
                <c:pt idx="31">
                  <c:v>0.30713000893592801</c:v>
                </c:pt>
                <c:pt idx="32">
                  <c:v>0.32490101456642101</c:v>
                </c:pt>
                <c:pt idx="33">
                  <c:v>0.33769100904464699</c:v>
                </c:pt>
                <c:pt idx="34">
                  <c:v>0.34103000164031899</c:v>
                </c:pt>
                <c:pt idx="35">
                  <c:v>0.339722990989685</c:v>
                </c:pt>
                <c:pt idx="36">
                  <c:v>0.34439399838447499</c:v>
                </c:pt>
                <c:pt idx="37">
                  <c:v>0.35600900650024397</c:v>
                </c:pt>
                <c:pt idx="38">
                  <c:v>0.180831998586654</c:v>
                </c:pt>
                <c:pt idx="39">
                  <c:v>0.33854600787162697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macro_6!$E$2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macro_6!$E$3:$E$42</c:f>
              <c:numCache>
                <c:formatCode>General</c:formatCode>
                <c:ptCount val="40"/>
                <c:pt idx="0">
                  <c:v>0.28009501099586398</c:v>
                </c:pt>
                <c:pt idx="1">
                  <c:v>0.16184900701045901</c:v>
                </c:pt>
                <c:pt idx="2">
                  <c:v>0.191091999411582</c:v>
                </c:pt>
                <c:pt idx="3">
                  <c:v>0.23167100548744199</c:v>
                </c:pt>
                <c:pt idx="4">
                  <c:v>0.27480998635291998</c:v>
                </c:pt>
                <c:pt idx="5">
                  <c:v>0.28477400541305498</c:v>
                </c:pt>
                <c:pt idx="6">
                  <c:v>0.30963799357414201</c:v>
                </c:pt>
                <c:pt idx="7">
                  <c:v>0.29648500680923401</c:v>
                </c:pt>
                <c:pt idx="8">
                  <c:v>0.29073700308799699</c:v>
                </c:pt>
                <c:pt idx="9">
                  <c:v>0.26351499557495101</c:v>
                </c:pt>
                <c:pt idx="10">
                  <c:v>0.279960006475448</c:v>
                </c:pt>
                <c:pt idx="11">
                  <c:v>0.292825996875762</c:v>
                </c:pt>
                <c:pt idx="12">
                  <c:v>0.27333998680114702</c:v>
                </c:pt>
                <c:pt idx="13">
                  <c:v>0.295004993677139</c:v>
                </c:pt>
                <c:pt idx="14">
                  <c:v>0.330772995948791</c:v>
                </c:pt>
                <c:pt idx="15">
                  <c:v>0.33726298809051503</c:v>
                </c:pt>
                <c:pt idx="16">
                  <c:v>0.30167400836944502</c:v>
                </c:pt>
                <c:pt idx="17">
                  <c:v>0.27261599898338301</c:v>
                </c:pt>
                <c:pt idx="18">
                  <c:v>0.35343900322914101</c:v>
                </c:pt>
                <c:pt idx="19">
                  <c:v>0.36963000893592801</c:v>
                </c:pt>
                <c:pt idx="20">
                  <c:v>0.290167987346649</c:v>
                </c:pt>
                <c:pt idx="21">
                  <c:v>0.35093298554420399</c:v>
                </c:pt>
                <c:pt idx="22">
                  <c:v>0.32324299216270402</c:v>
                </c:pt>
                <c:pt idx="23">
                  <c:v>0.341360002756118</c:v>
                </c:pt>
                <c:pt idx="24">
                  <c:v>0.332760989665985</c:v>
                </c:pt>
                <c:pt idx="25">
                  <c:v>0.32357299327850297</c:v>
                </c:pt>
                <c:pt idx="26">
                  <c:v>0.344101011753082</c:v>
                </c:pt>
                <c:pt idx="27">
                  <c:v>0.32380199432373002</c:v>
                </c:pt>
                <c:pt idx="28">
                  <c:v>0.33452200889587402</c:v>
                </c:pt>
                <c:pt idx="29">
                  <c:v>0.32447600364684998</c:v>
                </c:pt>
                <c:pt idx="30">
                  <c:v>0.26468199491500799</c:v>
                </c:pt>
                <c:pt idx="31">
                  <c:v>0.22012299299240101</c:v>
                </c:pt>
                <c:pt idx="32">
                  <c:v>0.25331300497054998</c:v>
                </c:pt>
                <c:pt idx="33">
                  <c:v>0.243729993700981</c:v>
                </c:pt>
                <c:pt idx="34">
                  <c:v>0.27217099070549</c:v>
                </c:pt>
                <c:pt idx="35">
                  <c:v>0.25500699877738903</c:v>
                </c:pt>
                <c:pt idx="36">
                  <c:v>0.25507301092147799</c:v>
                </c:pt>
                <c:pt idx="37">
                  <c:v>0.223548993468284</c:v>
                </c:pt>
                <c:pt idx="38">
                  <c:v>0.235458999872207</c:v>
                </c:pt>
                <c:pt idx="39">
                  <c:v>0.26150000095367398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486746432"/>
        <c:axId val="-486745344"/>
      </c:lineChart>
      <c:catAx>
        <c:axId val="-48674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86745344"/>
        <c:crosses val="autoZero"/>
        <c:auto val="1"/>
        <c:lblAlgn val="ctr"/>
        <c:lblOffset val="100"/>
        <c:noMultiLvlLbl val="0"/>
      </c:catAx>
      <c:valAx>
        <c:axId val="-486745344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867464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macro_6!$F$2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macro_6!$F$3:$F$42</c:f>
              <c:numCache>
                <c:formatCode>General</c:formatCode>
                <c:ptCount val="40"/>
                <c:pt idx="0">
                  <c:v>5.2685000002384103E-2</c:v>
                </c:pt>
                <c:pt idx="1">
                  <c:v>4.3127998709678601E-2</c:v>
                </c:pt>
                <c:pt idx="2">
                  <c:v>4.0162999182939502E-2</c:v>
                </c:pt>
                <c:pt idx="3">
                  <c:v>5.1447000354528399E-2</c:v>
                </c:pt>
                <c:pt idx="4">
                  <c:v>4.7265999019145903E-2</c:v>
                </c:pt>
                <c:pt idx="5">
                  <c:v>3.2958000898361199E-2</c:v>
                </c:pt>
                <c:pt idx="6">
                  <c:v>5.19150011241436E-2</c:v>
                </c:pt>
                <c:pt idx="7">
                  <c:v>4.7233998775482101E-2</c:v>
                </c:pt>
                <c:pt idx="8">
                  <c:v>5.6859001517295803E-2</c:v>
                </c:pt>
                <c:pt idx="9">
                  <c:v>4.6126000583171803E-2</c:v>
                </c:pt>
                <c:pt idx="10">
                  <c:v>5.1238000392913798E-2</c:v>
                </c:pt>
                <c:pt idx="11">
                  <c:v>4.8431001603603301E-2</c:v>
                </c:pt>
                <c:pt idx="12">
                  <c:v>6.0559000819921403E-2</c:v>
                </c:pt>
                <c:pt idx="13">
                  <c:v>5.3442999720573398E-2</c:v>
                </c:pt>
                <c:pt idx="14">
                  <c:v>5.6396998465061098E-2</c:v>
                </c:pt>
                <c:pt idx="15">
                  <c:v>6.8193003535270594E-2</c:v>
                </c:pt>
                <c:pt idx="16">
                  <c:v>5.9785000979900298E-2</c:v>
                </c:pt>
                <c:pt idx="17">
                  <c:v>6.4035996794700595E-2</c:v>
                </c:pt>
                <c:pt idx="18">
                  <c:v>7.1501001715660095E-2</c:v>
                </c:pt>
                <c:pt idx="19">
                  <c:v>6.7769996821880299E-2</c:v>
                </c:pt>
                <c:pt idx="20">
                  <c:v>6.4672999083995805E-2</c:v>
                </c:pt>
                <c:pt idx="21">
                  <c:v>5.4960999637842102E-2</c:v>
                </c:pt>
                <c:pt idx="22">
                  <c:v>5.3477000445127397E-2</c:v>
                </c:pt>
                <c:pt idx="23">
                  <c:v>5.6322999298572499E-2</c:v>
                </c:pt>
                <c:pt idx="24">
                  <c:v>5.3295999765396097E-2</c:v>
                </c:pt>
                <c:pt idx="25">
                  <c:v>5.5080998688936199E-2</c:v>
                </c:pt>
                <c:pt idx="26">
                  <c:v>5.0000000745057997E-2</c:v>
                </c:pt>
                <c:pt idx="27">
                  <c:v>4.9205999821424401E-2</c:v>
                </c:pt>
                <c:pt idx="28">
                  <c:v>5.3300000727176597E-2</c:v>
                </c:pt>
                <c:pt idx="29">
                  <c:v>5.5812001228332499E-2</c:v>
                </c:pt>
                <c:pt idx="30">
                  <c:v>5.7413998991250902E-2</c:v>
                </c:pt>
                <c:pt idx="31">
                  <c:v>5.7776998728513697E-2</c:v>
                </c:pt>
                <c:pt idx="32">
                  <c:v>5.7158999145030899E-2</c:v>
                </c:pt>
                <c:pt idx="33">
                  <c:v>6.1687000095844199E-2</c:v>
                </c:pt>
                <c:pt idx="34">
                  <c:v>5.8545999228954301E-2</c:v>
                </c:pt>
                <c:pt idx="35">
                  <c:v>5.6536000221967697E-2</c:v>
                </c:pt>
                <c:pt idx="36">
                  <c:v>5.5619001388549798E-2</c:v>
                </c:pt>
                <c:pt idx="37">
                  <c:v>5.9989001601934398E-2</c:v>
                </c:pt>
                <c:pt idx="38">
                  <c:v>5.58459982275962E-2</c:v>
                </c:pt>
                <c:pt idx="39">
                  <c:v>5.5403001606464303E-2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macro_6!$G$2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macro_6!$G$3:$G$42</c:f>
              <c:numCache>
                <c:formatCode>General</c:formatCode>
                <c:ptCount val="40"/>
                <c:pt idx="0">
                  <c:v>4.80500012636184E-2</c:v>
                </c:pt>
                <c:pt idx="1">
                  <c:v>4.2771998792886699E-2</c:v>
                </c:pt>
                <c:pt idx="2">
                  <c:v>4.7120001167058903E-2</c:v>
                </c:pt>
                <c:pt idx="3">
                  <c:v>4.9603998661041197E-2</c:v>
                </c:pt>
                <c:pt idx="4">
                  <c:v>4.7015998512506402E-2</c:v>
                </c:pt>
                <c:pt idx="5">
                  <c:v>6.6504001617431599E-2</c:v>
                </c:pt>
                <c:pt idx="6">
                  <c:v>4.04849983751773E-2</c:v>
                </c:pt>
                <c:pt idx="7">
                  <c:v>4.0784999728202799E-2</c:v>
                </c:pt>
                <c:pt idx="8">
                  <c:v>5.2402000874280902E-2</c:v>
                </c:pt>
                <c:pt idx="9">
                  <c:v>6.9778002798557198E-2</c:v>
                </c:pt>
                <c:pt idx="10">
                  <c:v>5.9652000665664603E-2</c:v>
                </c:pt>
                <c:pt idx="11">
                  <c:v>6.2378998845815603E-2</c:v>
                </c:pt>
                <c:pt idx="12">
                  <c:v>5.9611000120639801E-2</c:v>
                </c:pt>
                <c:pt idx="13">
                  <c:v>5.1394000649452203E-2</c:v>
                </c:pt>
                <c:pt idx="14">
                  <c:v>4.5412998646497699E-2</c:v>
                </c:pt>
                <c:pt idx="15">
                  <c:v>4.7501999884843799E-2</c:v>
                </c:pt>
                <c:pt idx="16">
                  <c:v>4.27890010178089E-2</c:v>
                </c:pt>
                <c:pt idx="17">
                  <c:v>5.3899001330137197E-2</c:v>
                </c:pt>
                <c:pt idx="18">
                  <c:v>4.7901000827550798E-2</c:v>
                </c:pt>
                <c:pt idx="19">
                  <c:v>5.0567001104354803E-2</c:v>
                </c:pt>
                <c:pt idx="20">
                  <c:v>4.6317998319864197E-2</c:v>
                </c:pt>
                <c:pt idx="21">
                  <c:v>4.5623000711202601E-2</c:v>
                </c:pt>
                <c:pt idx="22">
                  <c:v>4.9729000777006101E-2</c:v>
                </c:pt>
                <c:pt idx="23">
                  <c:v>4.6875998377799898E-2</c:v>
                </c:pt>
                <c:pt idx="24">
                  <c:v>4.9559000879526097E-2</c:v>
                </c:pt>
                <c:pt idx="25">
                  <c:v>5.5309001356363199E-2</c:v>
                </c:pt>
                <c:pt idx="26">
                  <c:v>5.3160998970270101E-2</c:v>
                </c:pt>
                <c:pt idx="27">
                  <c:v>5.2170999348163598E-2</c:v>
                </c:pt>
                <c:pt idx="28">
                  <c:v>6.2155999243259402E-2</c:v>
                </c:pt>
                <c:pt idx="29">
                  <c:v>6.8204998970031697E-2</c:v>
                </c:pt>
                <c:pt idx="30">
                  <c:v>6.08000010251998E-2</c:v>
                </c:pt>
                <c:pt idx="31">
                  <c:v>5.0213001668453203E-2</c:v>
                </c:pt>
                <c:pt idx="32">
                  <c:v>5.4795000702142702E-2</c:v>
                </c:pt>
                <c:pt idx="33">
                  <c:v>5.8701999485492699E-2</c:v>
                </c:pt>
                <c:pt idx="34">
                  <c:v>6.6675998270511599E-2</c:v>
                </c:pt>
                <c:pt idx="35">
                  <c:v>6.4309000968933105E-2</c:v>
                </c:pt>
                <c:pt idx="36">
                  <c:v>6.4667001366615295E-2</c:v>
                </c:pt>
                <c:pt idx="37">
                  <c:v>7.0849999785423196E-2</c:v>
                </c:pt>
                <c:pt idx="38">
                  <c:v>6.3083998858928597E-2</c:v>
                </c:pt>
                <c:pt idx="39">
                  <c:v>6.3431002199649797E-2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macro_6!$H$2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macro_6!$H$3:$H$42</c:f>
              <c:numCache>
                <c:formatCode>General</c:formatCode>
                <c:ptCount val="40"/>
                <c:pt idx="0">
                  <c:v>7.3348000645637498E-2</c:v>
                </c:pt>
                <c:pt idx="1">
                  <c:v>3.1419999897479997E-2</c:v>
                </c:pt>
                <c:pt idx="2">
                  <c:v>3.57620008289814E-2</c:v>
                </c:pt>
                <c:pt idx="3">
                  <c:v>4.5816000550985302E-2</c:v>
                </c:pt>
                <c:pt idx="4">
                  <c:v>5.1180999726056997E-2</c:v>
                </c:pt>
                <c:pt idx="5">
                  <c:v>4.97879981994628E-2</c:v>
                </c:pt>
                <c:pt idx="6">
                  <c:v>5.1417998969554901E-2</c:v>
                </c:pt>
                <c:pt idx="7">
                  <c:v>4.5324001461267402E-2</c:v>
                </c:pt>
                <c:pt idx="8">
                  <c:v>4.4874001294374397E-2</c:v>
                </c:pt>
                <c:pt idx="9">
                  <c:v>3.4694001078605603E-2</c:v>
                </c:pt>
                <c:pt idx="10">
                  <c:v>4.1264999657869297E-2</c:v>
                </c:pt>
                <c:pt idx="11">
                  <c:v>4.5418001711368498E-2</c:v>
                </c:pt>
                <c:pt idx="12">
                  <c:v>4.1395999491214697E-2</c:v>
                </c:pt>
                <c:pt idx="13">
                  <c:v>4.6388998627662603E-2</c:v>
                </c:pt>
                <c:pt idx="14">
                  <c:v>6.31290003657341E-2</c:v>
                </c:pt>
                <c:pt idx="15">
                  <c:v>5.8788999915122903E-2</c:v>
                </c:pt>
                <c:pt idx="16">
                  <c:v>6.7790001630782998E-2</c:v>
                </c:pt>
                <c:pt idx="17">
                  <c:v>6.4986996352672494E-2</c:v>
                </c:pt>
                <c:pt idx="18">
                  <c:v>6.09569996595382E-2</c:v>
                </c:pt>
                <c:pt idx="19">
                  <c:v>6.4199998974800096E-2</c:v>
                </c:pt>
                <c:pt idx="20">
                  <c:v>6.5851002931594793E-2</c:v>
                </c:pt>
                <c:pt idx="21">
                  <c:v>7.2129003703594194E-2</c:v>
                </c:pt>
                <c:pt idx="22">
                  <c:v>6.0616999864578198E-2</c:v>
                </c:pt>
                <c:pt idx="23">
                  <c:v>7.2190001606941195E-2</c:v>
                </c:pt>
                <c:pt idx="24">
                  <c:v>6.9894999265670693E-2</c:v>
                </c:pt>
                <c:pt idx="25">
                  <c:v>6.9310002028942094E-2</c:v>
                </c:pt>
                <c:pt idx="26">
                  <c:v>7.3876000940799699E-2</c:v>
                </c:pt>
                <c:pt idx="27">
                  <c:v>6.8384997546672793E-2</c:v>
                </c:pt>
                <c:pt idx="28">
                  <c:v>6.6459998488426195E-2</c:v>
                </c:pt>
                <c:pt idx="29">
                  <c:v>6.3578002154827104E-2</c:v>
                </c:pt>
                <c:pt idx="30">
                  <c:v>6.3357003033161094E-2</c:v>
                </c:pt>
                <c:pt idx="31">
                  <c:v>6.1174999922513899E-2</c:v>
                </c:pt>
                <c:pt idx="32">
                  <c:v>7.1785002946853596E-2</c:v>
                </c:pt>
                <c:pt idx="33">
                  <c:v>6.9476000964641502E-2</c:v>
                </c:pt>
                <c:pt idx="34">
                  <c:v>7.1269996464252403E-2</c:v>
                </c:pt>
                <c:pt idx="35">
                  <c:v>7.3651000857353197E-2</c:v>
                </c:pt>
                <c:pt idx="36">
                  <c:v>7.3284998536109897E-2</c:v>
                </c:pt>
                <c:pt idx="37">
                  <c:v>6.9783002138137804E-2</c:v>
                </c:pt>
                <c:pt idx="38">
                  <c:v>6.5434001386165605E-2</c:v>
                </c:pt>
                <c:pt idx="39">
                  <c:v>6.9431997835636097E-2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486760032"/>
        <c:axId val="-486759488"/>
      </c:lineChart>
      <c:catAx>
        <c:axId val="-48676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86759488"/>
        <c:crosses val="autoZero"/>
        <c:auto val="1"/>
        <c:lblAlgn val="ctr"/>
        <c:lblOffset val="100"/>
        <c:noMultiLvlLbl val="0"/>
      </c:catAx>
      <c:valAx>
        <c:axId val="-486759488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867600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macro_6!$I$2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macro_6!$I$3:$I$42</c:f>
              <c:numCache>
                <c:formatCode>General</c:formatCode>
                <c:ptCount val="40"/>
                <c:pt idx="0">
                  <c:v>0.19841299951076499</c:v>
                </c:pt>
                <c:pt idx="1">
                  <c:v>0.18253999948501501</c:v>
                </c:pt>
                <c:pt idx="2">
                  <c:v>0.17460300028324099</c:v>
                </c:pt>
                <c:pt idx="3">
                  <c:v>0.214285999536514</c:v>
                </c:pt>
                <c:pt idx="4">
                  <c:v>0.19841299951076499</c:v>
                </c:pt>
                <c:pt idx="5">
                  <c:v>0.142857000231742</c:v>
                </c:pt>
                <c:pt idx="6">
                  <c:v>0.214285999536514</c:v>
                </c:pt>
                <c:pt idx="7">
                  <c:v>0.19841299951076499</c:v>
                </c:pt>
                <c:pt idx="8">
                  <c:v>0.222222000360488</c:v>
                </c:pt>
                <c:pt idx="9">
                  <c:v>0.19047600030899001</c:v>
                </c:pt>
                <c:pt idx="10">
                  <c:v>0.214285999536514</c:v>
                </c:pt>
                <c:pt idx="11">
                  <c:v>0.20634900033473899</c:v>
                </c:pt>
                <c:pt idx="12">
                  <c:v>0.23809500038623799</c:v>
                </c:pt>
                <c:pt idx="13">
                  <c:v>0.214285999536514</c:v>
                </c:pt>
                <c:pt idx="14">
                  <c:v>0.222222000360488</c:v>
                </c:pt>
                <c:pt idx="15">
                  <c:v>0.26190501451492298</c:v>
                </c:pt>
                <c:pt idx="16">
                  <c:v>0.23015899956226299</c:v>
                </c:pt>
                <c:pt idx="17">
                  <c:v>0.246031999588012</c:v>
                </c:pt>
                <c:pt idx="18">
                  <c:v>0.26984098553657498</c:v>
                </c:pt>
                <c:pt idx="19">
                  <c:v>0.25396800041198703</c:v>
                </c:pt>
                <c:pt idx="20">
                  <c:v>0.246031999588012</c:v>
                </c:pt>
                <c:pt idx="21">
                  <c:v>0.214285999536514</c:v>
                </c:pt>
                <c:pt idx="22">
                  <c:v>0.214285999536514</c:v>
                </c:pt>
                <c:pt idx="23">
                  <c:v>0.222222000360488</c:v>
                </c:pt>
                <c:pt idx="24">
                  <c:v>0.214285999536514</c:v>
                </c:pt>
                <c:pt idx="25">
                  <c:v>0.214285999536514</c:v>
                </c:pt>
                <c:pt idx="26">
                  <c:v>0.19841299951076499</c:v>
                </c:pt>
                <c:pt idx="27">
                  <c:v>0.19841299951076499</c:v>
                </c:pt>
                <c:pt idx="28">
                  <c:v>0.214285999536514</c:v>
                </c:pt>
                <c:pt idx="29">
                  <c:v>0.222222000360488</c:v>
                </c:pt>
                <c:pt idx="30">
                  <c:v>0.23015899956226299</c:v>
                </c:pt>
                <c:pt idx="31">
                  <c:v>0.23015899956226299</c:v>
                </c:pt>
                <c:pt idx="32">
                  <c:v>0.23015899956226299</c:v>
                </c:pt>
                <c:pt idx="33">
                  <c:v>0.23809500038623799</c:v>
                </c:pt>
                <c:pt idx="34">
                  <c:v>0.23015899956226299</c:v>
                </c:pt>
                <c:pt idx="35">
                  <c:v>0.222222000360488</c:v>
                </c:pt>
                <c:pt idx="36">
                  <c:v>0.222222000360488</c:v>
                </c:pt>
                <c:pt idx="37">
                  <c:v>0.23809500038623799</c:v>
                </c:pt>
                <c:pt idx="38">
                  <c:v>0.222222000360488</c:v>
                </c:pt>
                <c:pt idx="39">
                  <c:v>0.222222000360488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macro_6!$J$2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macro_6!$J$3:$J$42</c:f>
              <c:numCache>
                <c:formatCode>General</c:formatCode>
                <c:ptCount val="40"/>
                <c:pt idx="0">
                  <c:v>0.19047600030899001</c:v>
                </c:pt>
                <c:pt idx="1">
                  <c:v>0.18253999948501501</c:v>
                </c:pt>
                <c:pt idx="2">
                  <c:v>0.19841299951076499</c:v>
                </c:pt>
                <c:pt idx="3">
                  <c:v>0.20634900033473899</c:v>
                </c:pt>
                <c:pt idx="4">
                  <c:v>0.19841299951076499</c:v>
                </c:pt>
                <c:pt idx="5">
                  <c:v>0.26190501451492298</c:v>
                </c:pt>
                <c:pt idx="6">
                  <c:v>0.17460300028324099</c:v>
                </c:pt>
                <c:pt idx="7">
                  <c:v>0.17460300028324099</c:v>
                </c:pt>
                <c:pt idx="8">
                  <c:v>0.214285999536514</c:v>
                </c:pt>
                <c:pt idx="9">
                  <c:v>0.26984098553657498</c:v>
                </c:pt>
                <c:pt idx="10">
                  <c:v>0.23809500038623799</c:v>
                </c:pt>
                <c:pt idx="11">
                  <c:v>0.246031999588012</c:v>
                </c:pt>
                <c:pt idx="12">
                  <c:v>0.23809500038623799</c:v>
                </c:pt>
                <c:pt idx="13">
                  <c:v>0.214285999536514</c:v>
                </c:pt>
                <c:pt idx="14">
                  <c:v>0.19047600030899001</c:v>
                </c:pt>
                <c:pt idx="15">
                  <c:v>0.19841299951076499</c:v>
                </c:pt>
                <c:pt idx="16">
                  <c:v>0.18253999948501501</c:v>
                </c:pt>
                <c:pt idx="17">
                  <c:v>0.222222000360488</c:v>
                </c:pt>
                <c:pt idx="18">
                  <c:v>0.19841299951076499</c:v>
                </c:pt>
                <c:pt idx="19">
                  <c:v>0.20634900033473899</c:v>
                </c:pt>
                <c:pt idx="20">
                  <c:v>0.19841299951076499</c:v>
                </c:pt>
                <c:pt idx="21">
                  <c:v>0.19047600030899001</c:v>
                </c:pt>
                <c:pt idx="22">
                  <c:v>0.20634900033473899</c:v>
                </c:pt>
                <c:pt idx="23">
                  <c:v>0.19841299951076499</c:v>
                </c:pt>
                <c:pt idx="24">
                  <c:v>0.20634900033473899</c:v>
                </c:pt>
                <c:pt idx="25">
                  <c:v>0.222222000360488</c:v>
                </c:pt>
                <c:pt idx="26">
                  <c:v>0.214285999536514</c:v>
                </c:pt>
                <c:pt idx="27">
                  <c:v>0.20634900033473899</c:v>
                </c:pt>
                <c:pt idx="28">
                  <c:v>0.23809500038623799</c:v>
                </c:pt>
                <c:pt idx="29">
                  <c:v>0.26190501451492298</c:v>
                </c:pt>
                <c:pt idx="30">
                  <c:v>0.23809500038623799</c:v>
                </c:pt>
                <c:pt idx="31">
                  <c:v>0.20634900033473899</c:v>
                </c:pt>
                <c:pt idx="32">
                  <c:v>0.222222000360488</c:v>
                </c:pt>
                <c:pt idx="33">
                  <c:v>0.23015899956226299</c:v>
                </c:pt>
                <c:pt idx="34">
                  <c:v>0.25396800041198703</c:v>
                </c:pt>
                <c:pt idx="35">
                  <c:v>0.246031999588012</c:v>
                </c:pt>
                <c:pt idx="36">
                  <c:v>0.246031999588012</c:v>
                </c:pt>
                <c:pt idx="37">
                  <c:v>0.26984098553657498</c:v>
                </c:pt>
                <c:pt idx="38">
                  <c:v>0.246031999588012</c:v>
                </c:pt>
                <c:pt idx="39">
                  <c:v>0.246031999588012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macro_6!$K$2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macro_6!$K$3:$K$42</c:f>
              <c:numCache>
                <c:formatCode>General</c:formatCode>
                <c:ptCount val="40"/>
                <c:pt idx="0">
                  <c:v>0.285714000463485</c:v>
                </c:pt>
                <c:pt idx="1">
                  <c:v>0.142857000231742</c:v>
                </c:pt>
                <c:pt idx="2">
                  <c:v>0.15873000025749201</c:v>
                </c:pt>
                <c:pt idx="3">
                  <c:v>0.19841299951076499</c:v>
                </c:pt>
                <c:pt idx="4">
                  <c:v>0.214285999536514</c:v>
                </c:pt>
                <c:pt idx="5">
                  <c:v>0.20634900033473899</c:v>
                </c:pt>
                <c:pt idx="6">
                  <c:v>0.20634900033473899</c:v>
                </c:pt>
                <c:pt idx="7">
                  <c:v>0.19047600030899001</c:v>
                </c:pt>
                <c:pt idx="8">
                  <c:v>0.19047600030899001</c:v>
                </c:pt>
                <c:pt idx="9">
                  <c:v>0.15079399943351701</c:v>
                </c:pt>
                <c:pt idx="10">
                  <c:v>0.17460300028324099</c:v>
                </c:pt>
                <c:pt idx="11">
                  <c:v>0.19047600030899001</c:v>
                </c:pt>
                <c:pt idx="12">
                  <c:v>0.17460300028324099</c:v>
                </c:pt>
                <c:pt idx="13">
                  <c:v>0.19047600030899001</c:v>
                </c:pt>
                <c:pt idx="14">
                  <c:v>0.246031999588012</c:v>
                </c:pt>
                <c:pt idx="15">
                  <c:v>0.23015899956226299</c:v>
                </c:pt>
                <c:pt idx="16">
                  <c:v>0.26190501451492298</c:v>
                </c:pt>
                <c:pt idx="17">
                  <c:v>0.25396800041198703</c:v>
                </c:pt>
                <c:pt idx="18">
                  <c:v>0.23809500038623799</c:v>
                </c:pt>
                <c:pt idx="19">
                  <c:v>0.246031999588012</c:v>
                </c:pt>
                <c:pt idx="20">
                  <c:v>0.25396800041198703</c:v>
                </c:pt>
                <c:pt idx="21">
                  <c:v>0.26984098553657498</c:v>
                </c:pt>
                <c:pt idx="22">
                  <c:v>0.23809500038623799</c:v>
                </c:pt>
                <c:pt idx="23">
                  <c:v>0.26984098553657498</c:v>
                </c:pt>
                <c:pt idx="24">
                  <c:v>0.26190501451492298</c:v>
                </c:pt>
                <c:pt idx="25">
                  <c:v>0.26190501451492298</c:v>
                </c:pt>
                <c:pt idx="26">
                  <c:v>0.277777999639511</c:v>
                </c:pt>
                <c:pt idx="27">
                  <c:v>0.26190501451492298</c:v>
                </c:pt>
                <c:pt idx="28">
                  <c:v>0.25396800041198703</c:v>
                </c:pt>
                <c:pt idx="29">
                  <c:v>0.246031999588012</c:v>
                </c:pt>
                <c:pt idx="30">
                  <c:v>0.246031999588012</c:v>
                </c:pt>
                <c:pt idx="31">
                  <c:v>0.23809500038623799</c:v>
                </c:pt>
                <c:pt idx="32">
                  <c:v>0.26984098553657498</c:v>
                </c:pt>
                <c:pt idx="33">
                  <c:v>0.26190501451492298</c:v>
                </c:pt>
                <c:pt idx="34">
                  <c:v>0.26984098553657498</c:v>
                </c:pt>
                <c:pt idx="35">
                  <c:v>0.277777999639511</c:v>
                </c:pt>
                <c:pt idx="36">
                  <c:v>0.277777999639511</c:v>
                </c:pt>
                <c:pt idx="37">
                  <c:v>0.26984098553657498</c:v>
                </c:pt>
                <c:pt idx="38">
                  <c:v>0.25396800041198703</c:v>
                </c:pt>
                <c:pt idx="39">
                  <c:v>0.26190501451492298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486758944"/>
        <c:axId val="-382338848"/>
      </c:lineChart>
      <c:catAx>
        <c:axId val="-48675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82338848"/>
        <c:crosses val="autoZero"/>
        <c:auto val="1"/>
        <c:lblAlgn val="ctr"/>
        <c:lblOffset val="100"/>
        <c:noMultiLvlLbl val="0"/>
      </c:catAx>
      <c:valAx>
        <c:axId val="-382338848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8675894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macro_6!$L$2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macro_6!$L$3:$L$42</c:f>
              <c:numCache>
                <c:formatCode>General</c:formatCode>
                <c:ptCount val="40"/>
                <c:pt idx="0">
                  <c:v>7.8753001987934099E-2</c:v>
                </c:pt>
                <c:pt idx="1">
                  <c:v>6.9471001625060994E-2</c:v>
                </c:pt>
                <c:pt idx="2">
                  <c:v>6.5297998487949302E-2</c:v>
                </c:pt>
                <c:pt idx="3">
                  <c:v>8.3185002207756001E-2</c:v>
                </c:pt>
                <c:pt idx="4">
                  <c:v>7.6025001704692799E-2</c:v>
                </c:pt>
                <c:pt idx="5">
                  <c:v>5.2209999412298203E-2</c:v>
                </c:pt>
                <c:pt idx="6">
                  <c:v>8.1969998776912606E-2</c:v>
                </c:pt>
                <c:pt idx="7">
                  <c:v>7.5130999088287298E-2</c:v>
                </c:pt>
                <c:pt idx="8">
                  <c:v>8.9580997824668801E-2</c:v>
                </c:pt>
                <c:pt idx="9">
                  <c:v>7.2527997195720603E-2</c:v>
                </c:pt>
                <c:pt idx="10">
                  <c:v>8.0819003283977495E-2</c:v>
                </c:pt>
                <c:pt idx="11">
                  <c:v>7.5608998537063599E-2</c:v>
                </c:pt>
                <c:pt idx="12">
                  <c:v>9.4654999673366505E-2</c:v>
                </c:pt>
                <c:pt idx="13">
                  <c:v>8.2978002727031694E-2</c:v>
                </c:pt>
                <c:pt idx="14">
                  <c:v>8.8526003062724998E-2</c:v>
                </c:pt>
                <c:pt idx="15">
                  <c:v>0.106279999017715</c:v>
                </c:pt>
                <c:pt idx="16">
                  <c:v>9.2811003327369607E-2</c:v>
                </c:pt>
                <c:pt idx="17">
                  <c:v>9.8430000245571095E-2</c:v>
                </c:pt>
                <c:pt idx="18">
                  <c:v>0.109949998557567</c:v>
                </c:pt>
                <c:pt idx="19">
                  <c:v>0.10265299677848801</c:v>
                </c:pt>
                <c:pt idx="20">
                  <c:v>9.9119000136852195E-2</c:v>
                </c:pt>
                <c:pt idx="21">
                  <c:v>8.4991998970508506E-2</c:v>
                </c:pt>
                <c:pt idx="22">
                  <c:v>8.2649998366832705E-2</c:v>
                </c:pt>
                <c:pt idx="23">
                  <c:v>8.7459996342658997E-2</c:v>
                </c:pt>
                <c:pt idx="24">
                  <c:v>9.0111002326011602E-2</c:v>
                </c:pt>
                <c:pt idx="25">
                  <c:v>9.3615002930164296E-2</c:v>
                </c:pt>
                <c:pt idx="26">
                  <c:v>8.5954003036022103E-2</c:v>
                </c:pt>
                <c:pt idx="27">
                  <c:v>8.42910036444664E-2</c:v>
                </c:pt>
                <c:pt idx="28">
                  <c:v>7.7917002141475594E-2</c:v>
                </c:pt>
                <c:pt idx="29">
                  <c:v>8.3437003195285797E-2</c:v>
                </c:pt>
                <c:pt idx="30">
                  <c:v>8.5075996816158295E-2</c:v>
                </c:pt>
                <c:pt idx="31">
                  <c:v>8.4872998297214494E-2</c:v>
                </c:pt>
                <c:pt idx="32">
                  <c:v>8.3299003541469505E-2</c:v>
                </c:pt>
                <c:pt idx="33">
                  <c:v>9.0705998241901398E-2</c:v>
                </c:pt>
                <c:pt idx="34">
                  <c:v>8.4435001015663105E-2</c:v>
                </c:pt>
                <c:pt idx="35">
                  <c:v>8.0489002168178503E-2</c:v>
                </c:pt>
                <c:pt idx="36">
                  <c:v>7.7867999672889696E-2</c:v>
                </c:pt>
                <c:pt idx="37">
                  <c:v>8.63159969449043E-2</c:v>
                </c:pt>
                <c:pt idx="38">
                  <c:v>8.1754997372627203E-2</c:v>
                </c:pt>
                <c:pt idx="39">
                  <c:v>8.1293001770973206E-2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macro_6!$M$2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macro_6!$M$3:$M$42</c:f>
              <c:numCache>
                <c:formatCode>General</c:formatCode>
                <c:ptCount val="40"/>
                <c:pt idx="0">
                  <c:v>7.8181996941566398E-2</c:v>
                </c:pt>
                <c:pt idx="1">
                  <c:v>6.9670997560024206E-2</c:v>
                </c:pt>
                <c:pt idx="2">
                  <c:v>7.6466999948024694E-2</c:v>
                </c:pt>
                <c:pt idx="3">
                  <c:v>8.0263003706931998E-2</c:v>
                </c:pt>
                <c:pt idx="4">
                  <c:v>7.6356001198291695E-2</c:v>
                </c:pt>
                <c:pt idx="5">
                  <c:v>0.106440000236034</c:v>
                </c:pt>
                <c:pt idx="6">
                  <c:v>6.6659003496170002E-2</c:v>
                </c:pt>
                <c:pt idx="7">
                  <c:v>6.6596999764442402E-2</c:v>
                </c:pt>
                <c:pt idx="8">
                  <c:v>8.5460998117923695E-2</c:v>
                </c:pt>
                <c:pt idx="9">
                  <c:v>0.110988996922969</c:v>
                </c:pt>
                <c:pt idx="10">
                  <c:v>9.5955997705459595E-2</c:v>
                </c:pt>
                <c:pt idx="11">
                  <c:v>9.9582999944686806E-2</c:v>
                </c:pt>
                <c:pt idx="12">
                  <c:v>9.5951996743679005E-2</c:v>
                </c:pt>
                <c:pt idx="13">
                  <c:v>8.3281002938747406E-2</c:v>
                </c:pt>
                <c:pt idx="14">
                  <c:v>7.3366001248359597E-2</c:v>
                </c:pt>
                <c:pt idx="15">
                  <c:v>7.7102996408939306E-2</c:v>
                </c:pt>
                <c:pt idx="16">
                  <c:v>6.9316998124122606E-2</c:v>
                </c:pt>
                <c:pt idx="17">
                  <c:v>8.6038000881671906E-2</c:v>
                </c:pt>
                <c:pt idx="18">
                  <c:v>7.6806001365184701E-2</c:v>
                </c:pt>
                <c:pt idx="19">
                  <c:v>8.1730999052524497E-2</c:v>
                </c:pt>
                <c:pt idx="20">
                  <c:v>7.6508998870849595E-2</c:v>
                </c:pt>
                <c:pt idx="21">
                  <c:v>7.5208999216556494E-2</c:v>
                </c:pt>
                <c:pt idx="22">
                  <c:v>8.0986998975276905E-2</c:v>
                </c:pt>
                <c:pt idx="23">
                  <c:v>7.7024996280670097E-2</c:v>
                </c:pt>
                <c:pt idx="24">
                  <c:v>8.2685999572277E-2</c:v>
                </c:pt>
                <c:pt idx="25">
                  <c:v>9.1343000531196594E-2</c:v>
                </c:pt>
                <c:pt idx="26">
                  <c:v>9.0554997324943501E-2</c:v>
                </c:pt>
                <c:pt idx="27">
                  <c:v>9.0704999864101396E-2</c:v>
                </c:pt>
                <c:pt idx="28">
                  <c:v>0.10631900280714</c:v>
                </c:pt>
                <c:pt idx="29">
                  <c:v>0.11621700227260499</c:v>
                </c:pt>
                <c:pt idx="30">
                  <c:v>0.10275500267744</c:v>
                </c:pt>
                <c:pt idx="31">
                  <c:v>8.6314000189304296E-2</c:v>
                </c:pt>
                <c:pt idx="32">
                  <c:v>9.3773998320102595E-2</c:v>
                </c:pt>
                <c:pt idx="33">
                  <c:v>0.100018002092838</c:v>
                </c:pt>
                <c:pt idx="34">
                  <c:v>0.11154399812221499</c:v>
                </c:pt>
                <c:pt idx="35">
                  <c:v>0.108147002756595</c:v>
                </c:pt>
                <c:pt idx="36">
                  <c:v>0.108888000249862</c:v>
                </c:pt>
                <c:pt idx="37">
                  <c:v>0.118179999291896</c:v>
                </c:pt>
                <c:pt idx="38">
                  <c:v>9.3538001179695102E-2</c:v>
                </c:pt>
                <c:pt idx="39">
                  <c:v>0.106843002140522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macro_6!$N$2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macro_6!$N$3:$N$42</c:f>
              <c:numCache>
                <c:formatCode>General</c:formatCode>
                <c:ptCount val="40"/>
                <c:pt idx="0">
                  <c:v>0.11625300347805</c:v>
                </c:pt>
                <c:pt idx="1">
                  <c:v>5.2623998373746803E-2</c:v>
                </c:pt>
                <c:pt idx="2">
                  <c:v>6.0249000787734902E-2</c:v>
                </c:pt>
                <c:pt idx="3">
                  <c:v>7.6502002775669098E-2</c:v>
                </c:pt>
                <c:pt idx="4">
                  <c:v>8.6291000247001606E-2</c:v>
                </c:pt>
                <c:pt idx="5">
                  <c:v>8.4757000207901001E-2</c:v>
                </c:pt>
                <c:pt idx="6">
                  <c:v>8.8191002607345498E-2</c:v>
                </c:pt>
                <c:pt idx="7">
                  <c:v>7.8629001975059495E-2</c:v>
                </c:pt>
                <c:pt idx="8">
                  <c:v>7.7748000621795599E-2</c:v>
                </c:pt>
                <c:pt idx="9">
                  <c:v>6.1315998435020398E-2</c:v>
                </c:pt>
                <c:pt idx="10">
                  <c:v>7.1928001940250397E-2</c:v>
                </c:pt>
                <c:pt idx="11">
                  <c:v>7.8639000654220498E-2</c:v>
                </c:pt>
                <c:pt idx="12">
                  <c:v>7.1902997791767106E-2</c:v>
                </c:pt>
                <c:pt idx="13">
                  <c:v>8.01709964871406E-2</c:v>
                </c:pt>
                <c:pt idx="14">
                  <c:v>0.106022998690605</c:v>
                </c:pt>
                <c:pt idx="15">
                  <c:v>0.10012499988079</c:v>
                </c:pt>
                <c:pt idx="16">
                  <c:v>0.110703997313976</c:v>
                </c:pt>
                <c:pt idx="17">
                  <c:v>0.104953996837139</c:v>
                </c:pt>
                <c:pt idx="18">
                  <c:v>0.103981003165245</c:v>
                </c:pt>
                <c:pt idx="19">
                  <c:v>0.109398998320102</c:v>
                </c:pt>
                <c:pt idx="20">
                  <c:v>0.10734199732542</c:v>
                </c:pt>
                <c:pt idx="21">
                  <c:v>0.119663000106811</c:v>
                </c:pt>
                <c:pt idx="22">
                  <c:v>0.102089002728462</c:v>
                </c:pt>
                <c:pt idx="23">
                  <c:v>0.119176998734474</c:v>
                </c:pt>
                <c:pt idx="24">
                  <c:v>0.115524001419544</c:v>
                </c:pt>
                <c:pt idx="25">
                  <c:v>0.11416500061750399</c:v>
                </c:pt>
                <c:pt idx="26">
                  <c:v>0.12163700163364401</c:v>
                </c:pt>
                <c:pt idx="27">
                  <c:v>0.112921997904777</c:v>
                </c:pt>
                <c:pt idx="28">
                  <c:v>0.11089000105857801</c:v>
                </c:pt>
                <c:pt idx="29">
                  <c:v>0.10632400214672</c:v>
                </c:pt>
                <c:pt idx="30">
                  <c:v>0.10224100202322001</c:v>
                </c:pt>
                <c:pt idx="31">
                  <c:v>9.5742002129554707E-2</c:v>
                </c:pt>
                <c:pt idx="32">
                  <c:v>0.111868001520633</c:v>
                </c:pt>
                <c:pt idx="33">
                  <c:v>0.108129002153873</c:v>
                </c:pt>
                <c:pt idx="34">
                  <c:v>0.11296000331640201</c:v>
                </c:pt>
                <c:pt idx="35">
                  <c:v>0.11429200321435901</c:v>
                </c:pt>
                <c:pt idx="36">
                  <c:v>0.113857999444007</c:v>
                </c:pt>
                <c:pt idx="37">
                  <c:v>0.10636299848556501</c:v>
                </c:pt>
                <c:pt idx="38">
                  <c:v>0.102407999336719</c:v>
                </c:pt>
                <c:pt idx="39">
                  <c:v>0.10972999781370101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382338304"/>
        <c:axId val="-382326336"/>
      </c:lineChart>
      <c:catAx>
        <c:axId val="-38233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82326336"/>
        <c:crosses val="autoZero"/>
        <c:auto val="1"/>
        <c:lblAlgn val="ctr"/>
        <c:lblOffset val="100"/>
        <c:noMultiLvlLbl val="0"/>
      </c:catAx>
      <c:valAx>
        <c:axId val="-382326336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8233830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macro_6!$C$44:$N$45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macro_6!$C$46:$N$46</c:f>
              <c:numCache>
                <c:formatCode>General</c:formatCode>
                <c:ptCount val="12"/>
                <c:pt idx="0">
                  <c:v>0.19260447546839651</c:v>
                </c:pt>
                <c:pt idx="1">
                  <c:v>0.2575041249394413</c:v>
                </c:pt>
                <c:pt idx="2">
                  <c:v>0.28661844879388776</c:v>
                </c:pt>
                <c:pt idx="3">
                  <c:v>5.4830974992364626E-2</c:v>
                </c:pt>
                <c:pt idx="4">
                  <c:v>5.4306425154209116E-2</c:v>
                </c:pt>
                <c:pt idx="5">
                  <c:v>5.9722100291401112E-2</c:v>
                </c:pt>
                <c:pt idx="6">
                  <c:v>0.21845244988799051</c:v>
                </c:pt>
                <c:pt idx="7">
                  <c:v>0.21884922496974424</c:v>
                </c:pt>
                <c:pt idx="8">
                  <c:v>0.23432537540793391</c:v>
                </c:pt>
                <c:pt idx="9">
                  <c:v>8.4562975261360362E-2</c:v>
                </c:pt>
                <c:pt idx="10">
                  <c:v>8.9344349876046031E-2</c:v>
                </c:pt>
                <c:pt idx="11">
                  <c:v>9.8192775342613198E-2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82330144"/>
        <c:axId val="-382327968"/>
      </c:barChart>
      <c:catAx>
        <c:axId val="-38233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82327968"/>
        <c:crosses val="autoZero"/>
        <c:auto val="1"/>
        <c:lblAlgn val="ctr"/>
        <c:lblOffset val="100"/>
        <c:noMultiLvlLbl val="0"/>
      </c:catAx>
      <c:valAx>
        <c:axId val="-3823279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8233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micro summary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micro_summirize!$D$1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micro_summirize!$A$2:$B$4</c:f>
              <c:multiLvlStrCache>
                <c:ptCount val="3"/>
                <c:lvl>
                  <c:pt idx="0">
                    <c:v>TF-IDF</c:v>
                  </c:pt>
                  <c:pt idx="1">
                    <c:v>WIDF</c:v>
                  </c:pt>
                  <c:pt idx="2">
                    <c:v>MIDF</c:v>
                  </c:pt>
                </c:lvl>
                <c:lvl>
                  <c:pt idx="0">
                    <c:v>2</c:v>
                  </c:pt>
                </c:lvl>
              </c:multiLvlStrCache>
            </c:multiLvlStrRef>
          </c:cat>
          <c:val>
            <c:numRef>
              <c:f>micro_summirize!$D$2:$D$4</c:f>
              <c:numCache>
                <c:formatCode>General</c:formatCode>
                <c:ptCount val="3"/>
                <c:pt idx="0">
                  <c:v>0.61111098527908303</c:v>
                </c:pt>
                <c:pt idx="1">
                  <c:v>0.66666698455810502</c:v>
                </c:pt>
                <c:pt idx="2">
                  <c:v>0.61904799938201904</c:v>
                </c:pt>
              </c:numCache>
            </c:numRef>
          </c:val>
        </c:ser>
        <c:ser>
          <c:idx val="2"/>
          <c:order val="2"/>
          <c:tx>
            <c:strRef>
              <c:f>micro_summirize!$E$1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micro_summirize!$A$2:$B$4</c:f>
              <c:multiLvlStrCache>
                <c:ptCount val="3"/>
                <c:lvl>
                  <c:pt idx="0">
                    <c:v>TF-IDF</c:v>
                  </c:pt>
                  <c:pt idx="1">
                    <c:v>WIDF</c:v>
                  </c:pt>
                  <c:pt idx="2">
                    <c:v>MIDF</c:v>
                  </c:pt>
                </c:lvl>
                <c:lvl>
                  <c:pt idx="0">
                    <c:v>2</c:v>
                  </c:pt>
                </c:lvl>
              </c:multiLvlStrCache>
            </c:multiLvlStrRef>
          </c:cat>
          <c:val>
            <c:numRef>
              <c:f>micro_summirize!$E$2:$E$4</c:f>
              <c:numCache>
                <c:formatCode>General</c:formatCode>
                <c:ptCount val="3"/>
                <c:pt idx="0">
                  <c:v>0.61111098527908303</c:v>
                </c:pt>
                <c:pt idx="1">
                  <c:v>0.66666698455810502</c:v>
                </c:pt>
                <c:pt idx="2">
                  <c:v>0.61904799938201904</c:v>
                </c:pt>
              </c:numCache>
            </c:numRef>
          </c:val>
        </c:ser>
        <c:ser>
          <c:idx val="3"/>
          <c:order val="3"/>
          <c:tx>
            <c:strRef>
              <c:f>micro_summirize!$F$1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micro_summirize!$A$2:$B$4</c:f>
              <c:multiLvlStrCache>
                <c:ptCount val="3"/>
                <c:lvl>
                  <c:pt idx="0">
                    <c:v>TF-IDF</c:v>
                  </c:pt>
                  <c:pt idx="1">
                    <c:v>WIDF</c:v>
                  </c:pt>
                  <c:pt idx="2">
                    <c:v>MIDF</c:v>
                  </c:pt>
                </c:lvl>
                <c:lvl>
                  <c:pt idx="0">
                    <c:v>2</c:v>
                  </c:pt>
                </c:lvl>
              </c:multiLvlStrCache>
            </c:multiLvlStrRef>
          </c:cat>
          <c:val>
            <c:numRef>
              <c:f>micro_summirize!$F$2:$F$4</c:f>
              <c:numCache>
                <c:formatCode>General</c:formatCode>
                <c:ptCount val="3"/>
                <c:pt idx="0">
                  <c:v>0.61111098527908303</c:v>
                </c:pt>
                <c:pt idx="1">
                  <c:v>0.66666698455810502</c:v>
                </c:pt>
                <c:pt idx="2">
                  <c:v>0.61904799938201904</c:v>
                </c:pt>
              </c:numCache>
            </c:numRef>
          </c:val>
        </c:ser>
        <c:ser>
          <c:idx val="4"/>
          <c:order val="4"/>
          <c:tx>
            <c:strRef>
              <c:f>micro_summirize!$G$1</c:f>
              <c:strCache>
                <c:ptCount val="1"/>
                <c:pt idx="0">
                  <c:v>F-measure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micro_summirize!$A$2:$B$4</c:f>
              <c:multiLvlStrCache>
                <c:ptCount val="3"/>
                <c:lvl>
                  <c:pt idx="0">
                    <c:v>TF-IDF</c:v>
                  </c:pt>
                  <c:pt idx="1">
                    <c:v>WIDF</c:v>
                  </c:pt>
                  <c:pt idx="2">
                    <c:v>MIDF</c:v>
                  </c:pt>
                </c:lvl>
                <c:lvl>
                  <c:pt idx="0">
                    <c:v>2</c:v>
                  </c:pt>
                </c:lvl>
              </c:multiLvlStrCache>
            </c:multiLvlStrRef>
          </c:cat>
          <c:val>
            <c:numRef>
              <c:f>micro_summirize!$G$2:$G$4</c:f>
              <c:numCache>
                <c:formatCode>General</c:formatCode>
                <c:ptCount val="3"/>
                <c:pt idx="0">
                  <c:v>0.61111098527908303</c:v>
                </c:pt>
                <c:pt idx="1">
                  <c:v>0.66666698455810502</c:v>
                </c:pt>
                <c:pt idx="2">
                  <c:v>0.61904799938201904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42146000"/>
        <c:axId val="-3421383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micro_summirize!$C$1</c15:sqref>
                        </c15:formulaRef>
                      </c:ext>
                    </c:extLst>
                    <c:strCache>
                      <c:ptCount val="1"/>
                      <c:pt idx="0">
                        <c:v>K dimension SVD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micro_summirize!$A$2:$B$4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TF-IDF</c:v>
                        </c:pt>
                        <c:pt idx="1">
                          <c:v>WIDF</c:v>
                        </c:pt>
                        <c:pt idx="2">
                          <c:v>MIDF</c:v>
                        </c:pt>
                      </c:lvl>
                      <c:lvl>
                        <c:pt idx="0">
                          <c:v>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micro_summirize!$C$2:$C$4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25</c:v>
                      </c:pt>
                      <c:pt idx="1">
                        <c:v>95</c:v>
                      </c:pt>
                      <c:pt idx="2">
                        <c:v>200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34214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42138384"/>
        <c:crosses val="autoZero"/>
        <c:auto val="1"/>
        <c:lblAlgn val="ctr"/>
        <c:lblOffset val="100"/>
        <c:noMultiLvlLbl val="0"/>
      </c:catAx>
      <c:valAx>
        <c:axId val="-34213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4214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micro summary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micro_summirize!$D$1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micro_summirize!$A$5:$B$7</c:f>
              <c:multiLvlStrCache>
                <c:ptCount val="3"/>
                <c:lvl>
                  <c:pt idx="0">
                    <c:v>TF-IDF</c:v>
                  </c:pt>
                  <c:pt idx="1">
                    <c:v>WIDF</c:v>
                  </c:pt>
                  <c:pt idx="2">
                    <c:v>MIDF</c:v>
                  </c:pt>
                </c:lvl>
                <c:lvl>
                  <c:pt idx="0">
                    <c:v>3</c:v>
                  </c:pt>
                </c:lvl>
              </c:multiLvlStrCache>
            </c:multiLvlStrRef>
          </c:cat>
          <c:val>
            <c:numRef>
              <c:f>micro_summirize!$D$5:$D$7</c:f>
              <c:numCache>
                <c:formatCode>General</c:formatCode>
                <c:ptCount val="3"/>
                <c:pt idx="0">
                  <c:v>0.44444400072097701</c:v>
                </c:pt>
                <c:pt idx="1">
                  <c:v>0.45238101482391302</c:v>
                </c:pt>
                <c:pt idx="2">
                  <c:v>0.45238101482391302</c:v>
                </c:pt>
              </c:numCache>
            </c:numRef>
          </c:val>
        </c:ser>
        <c:ser>
          <c:idx val="2"/>
          <c:order val="2"/>
          <c:tx>
            <c:strRef>
              <c:f>micro_summirize!$E$1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micro_summirize!$A$5:$B$7</c:f>
              <c:multiLvlStrCache>
                <c:ptCount val="3"/>
                <c:lvl>
                  <c:pt idx="0">
                    <c:v>TF-IDF</c:v>
                  </c:pt>
                  <c:pt idx="1">
                    <c:v>WIDF</c:v>
                  </c:pt>
                  <c:pt idx="2">
                    <c:v>MIDF</c:v>
                  </c:pt>
                </c:lvl>
                <c:lvl>
                  <c:pt idx="0">
                    <c:v>3</c:v>
                  </c:pt>
                </c:lvl>
              </c:multiLvlStrCache>
            </c:multiLvlStrRef>
          </c:cat>
          <c:val>
            <c:numRef>
              <c:f>micro_summirize!$E$5:$E$7</c:f>
              <c:numCache>
                <c:formatCode>General</c:formatCode>
                <c:ptCount val="3"/>
                <c:pt idx="0">
                  <c:v>0.285714000463485</c:v>
                </c:pt>
                <c:pt idx="1">
                  <c:v>0.29230800271034202</c:v>
                </c:pt>
                <c:pt idx="2">
                  <c:v>0.29230800271034202</c:v>
                </c:pt>
              </c:numCache>
            </c:numRef>
          </c:val>
        </c:ser>
        <c:ser>
          <c:idx val="3"/>
          <c:order val="3"/>
          <c:tx>
            <c:strRef>
              <c:f>micro_summirize!$F$1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micro_summirize!$A$5:$B$7</c:f>
              <c:multiLvlStrCache>
                <c:ptCount val="3"/>
                <c:lvl>
                  <c:pt idx="0">
                    <c:v>TF-IDF</c:v>
                  </c:pt>
                  <c:pt idx="1">
                    <c:v>WIDF</c:v>
                  </c:pt>
                  <c:pt idx="2">
                    <c:v>MIDF</c:v>
                  </c:pt>
                </c:lvl>
                <c:lvl>
                  <c:pt idx="0">
                    <c:v>3</c:v>
                  </c:pt>
                </c:lvl>
              </c:multiLvlStrCache>
            </c:multiLvlStrRef>
          </c:cat>
          <c:val>
            <c:numRef>
              <c:f>micro_summirize!$F$5:$F$7</c:f>
              <c:numCache>
                <c:formatCode>General</c:formatCode>
                <c:ptCount val="3"/>
                <c:pt idx="0">
                  <c:v>0.44444400072097701</c:v>
                </c:pt>
                <c:pt idx="1">
                  <c:v>0.45238101482391302</c:v>
                </c:pt>
                <c:pt idx="2">
                  <c:v>0.45238101482391302</c:v>
                </c:pt>
              </c:numCache>
            </c:numRef>
          </c:val>
        </c:ser>
        <c:ser>
          <c:idx val="4"/>
          <c:order val="4"/>
          <c:tx>
            <c:strRef>
              <c:f>micro_summirize!$G$1</c:f>
              <c:strCache>
                <c:ptCount val="1"/>
                <c:pt idx="0">
                  <c:v>F-measure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micro_summirize!$A$5:$B$7</c:f>
              <c:multiLvlStrCache>
                <c:ptCount val="3"/>
                <c:lvl>
                  <c:pt idx="0">
                    <c:v>TF-IDF</c:v>
                  </c:pt>
                  <c:pt idx="1">
                    <c:v>WIDF</c:v>
                  </c:pt>
                  <c:pt idx="2">
                    <c:v>MIDF</c:v>
                  </c:pt>
                </c:lvl>
                <c:lvl>
                  <c:pt idx="0">
                    <c:v>3</c:v>
                  </c:pt>
                </c:lvl>
              </c:multiLvlStrCache>
            </c:multiLvlStrRef>
          </c:cat>
          <c:val>
            <c:numRef>
              <c:f>micro_summirize!$G$5:$G$7</c:f>
              <c:numCache>
                <c:formatCode>General</c:formatCode>
                <c:ptCount val="3"/>
                <c:pt idx="0">
                  <c:v>0.34782600402831998</c:v>
                </c:pt>
                <c:pt idx="1">
                  <c:v>0.355140000581741</c:v>
                </c:pt>
                <c:pt idx="2">
                  <c:v>0.355140000581741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42141104"/>
        <c:axId val="-3421470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micro_summirize!$C$1</c15:sqref>
                        </c15:formulaRef>
                      </c:ext>
                    </c:extLst>
                    <c:strCache>
                      <c:ptCount val="1"/>
                      <c:pt idx="0">
                        <c:v>K dimension SVD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micro_summirize!$A$5:$B$7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TF-IDF</c:v>
                        </c:pt>
                        <c:pt idx="1">
                          <c:v>WIDF</c:v>
                        </c:pt>
                        <c:pt idx="2">
                          <c:v>MIDF</c:v>
                        </c:pt>
                      </c:lvl>
                      <c:lvl>
                        <c:pt idx="0">
                          <c:v>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micro_summirize!$C$5:$C$7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40</c:v>
                      </c:pt>
                      <c:pt idx="1">
                        <c:v>80</c:v>
                      </c:pt>
                      <c:pt idx="2">
                        <c:v>125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34214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42147088"/>
        <c:crosses val="autoZero"/>
        <c:auto val="1"/>
        <c:lblAlgn val="ctr"/>
        <c:lblOffset val="100"/>
        <c:noMultiLvlLbl val="0"/>
      </c:catAx>
      <c:valAx>
        <c:axId val="-34214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4214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micro summary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micro_summirize!$D$1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micro_summirize!$A$8:$B$10</c:f>
              <c:multiLvlStrCache>
                <c:ptCount val="3"/>
                <c:lvl>
                  <c:pt idx="0">
                    <c:v>TF-IDF</c:v>
                  </c:pt>
                  <c:pt idx="1">
                    <c:v>WIDF</c:v>
                  </c:pt>
                  <c:pt idx="2">
                    <c:v>MIDF</c:v>
                  </c:pt>
                </c:lvl>
                <c:lvl>
                  <c:pt idx="0">
                    <c:v>6</c:v>
                  </c:pt>
                </c:lvl>
              </c:multiLvlStrCache>
            </c:multiLvlStrRef>
          </c:cat>
          <c:val>
            <c:numRef>
              <c:f>micro_summirize!$D$8:$D$10</c:f>
              <c:numCache>
                <c:formatCode>General</c:formatCode>
                <c:ptCount val="3"/>
                <c:pt idx="0">
                  <c:v>0.26984098553657498</c:v>
                </c:pt>
                <c:pt idx="1">
                  <c:v>0.26984098553657498</c:v>
                </c:pt>
                <c:pt idx="2">
                  <c:v>0.285714000463485</c:v>
                </c:pt>
              </c:numCache>
            </c:numRef>
          </c:val>
        </c:ser>
        <c:ser>
          <c:idx val="2"/>
          <c:order val="2"/>
          <c:tx>
            <c:strRef>
              <c:f>micro_summirize!$E$1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micro_summirize!$A$8:$B$10</c:f>
              <c:multiLvlStrCache>
                <c:ptCount val="3"/>
                <c:lvl>
                  <c:pt idx="0">
                    <c:v>TF-IDF</c:v>
                  </c:pt>
                  <c:pt idx="1">
                    <c:v>WIDF</c:v>
                  </c:pt>
                  <c:pt idx="2">
                    <c:v>MIDF</c:v>
                  </c:pt>
                </c:lvl>
                <c:lvl>
                  <c:pt idx="0">
                    <c:v>6</c:v>
                  </c:pt>
                </c:lvl>
              </c:multiLvlStrCache>
            </c:multiLvlStrRef>
          </c:cat>
          <c:val>
            <c:numRef>
              <c:f>micro_summirize!$E$8:$E$10</c:f>
              <c:numCache>
                <c:formatCode>General</c:formatCode>
                <c:ptCount val="3"/>
                <c:pt idx="0">
                  <c:v>6.8825997412204701E-2</c:v>
                </c:pt>
                <c:pt idx="1">
                  <c:v>6.8825997412204701E-2</c:v>
                </c:pt>
                <c:pt idx="2">
                  <c:v>7.4074000120162894E-2</c:v>
                </c:pt>
              </c:numCache>
            </c:numRef>
          </c:val>
        </c:ser>
        <c:ser>
          <c:idx val="3"/>
          <c:order val="3"/>
          <c:tx>
            <c:strRef>
              <c:f>micro_summirize!$F$1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micro_summirize!$A$8:$B$10</c:f>
              <c:multiLvlStrCache>
                <c:ptCount val="3"/>
                <c:lvl>
                  <c:pt idx="0">
                    <c:v>TF-IDF</c:v>
                  </c:pt>
                  <c:pt idx="1">
                    <c:v>WIDF</c:v>
                  </c:pt>
                  <c:pt idx="2">
                    <c:v>MIDF</c:v>
                  </c:pt>
                </c:lvl>
                <c:lvl>
                  <c:pt idx="0">
                    <c:v>6</c:v>
                  </c:pt>
                </c:lvl>
              </c:multiLvlStrCache>
            </c:multiLvlStrRef>
          </c:cat>
          <c:val>
            <c:numRef>
              <c:f>micro_summirize!$F$8:$F$10</c:f>
              <c:numCache>
                <c:formatCode>General</c:formatCode>
                <c:ptCount val="3"/>
                <c:pt idx="0">
                  <c:v>0.26984098553657498</c:v>
                </c:pt>
                <c:pt idx="1">
                  <c:v>0.26984098553657498</c:v>
                </c:pt>
                <c:pt idx="2">
                  <c:v>0.285714000463485</c:v>
                </c:pt>
              </c:numCache>
            </c:numRef>
          </c:val>
        </c:ser>
        <c:ser>
          <c:idx val="4"/>
          <c:order val="4"/>
          <c:tx>
            <c:strRef>
              <c:f>micro_summirize!$G$1</c:f>
              <c:strCache>
                <c:ptCount val="1"/>
                <c:pt idx="0">
                  <c:v>F-measure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micro_summirize!$A$8:$B$10</c:f>
              <c:multiLvlStrCache>
                <c:ptCount val="3"/>
                <c:lvl>
                  <c:pt idx="0">
                    <c:v>TF-IDF</c:v>
                  </c:pt>
                  <c:pt idx="1">
                    <c:v>WIDF</c:v>
                  </c:pt>
                  <c:pt idx="2">
                    <c:v>MIDF</c:v>
                  </c:pt>
                </c:lvl>
                <c:lvl>
                  <c:pt idx="0">
                    <c:v>6</c:v>
                  </c:pt>
                </c:lvl>
              </c:multiLvlStrCache>
            </c:multiLvlStrRef>
          </c:cat>
          <c:val>
            <c:numRef>
              <c:f>micro_summirize!$G$8:$G$10</c:f>
              <c:numCache>
                <c:formatCode>General</c:formatCode>
                <c:ptCount val="3"/>
                <c:pt idx="0">
                  <c:v>0.109677001833915</c:v>
                </c:pt>
                <c:pt idx="1">
                  <c:v>0.109677001833915</c:v>
                </c:pt>
                <c:pt idx="2">
                  <c:v>0.117646999657154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8510960"/>
        <c:axId val="-1985104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micro_summirize!$C$1</c15:sqref>
                        </c15:formulaRef>
                      </c:ext>
                    </c:extLst>
                    <c:strCache>
                      <c:ptCount val="1"/>
                      <c:pt idx="0">
                        <c:v>K dimension SVD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micro_summirize!$A$8:$B$10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TF-IDF</c:v>
                        </c:pt>
                        <c:pt idx="1">
                          <c:v>WIDF</c:v>
                        </c:pt>
                        <c:pt idx="2">
                          <c:v>MIDF</c:v>
                        </c:pt>
                      </c:lvl>
                      <c:lvl>
                        <c:pt idx="0">
                          <c:v>6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micro_summirize!$C$8:$C$10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95</c:v>
                      </c:pt>
                      <c:pt idx="1">
                        <c:v>50</c:v>
                      </c:pt>
                      <c:pt idx="2">
                        <c:v>5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19851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98510416"/>
        <c:crosses val="autoZero"/>
        <c:auto val="1"/>
        <c:lblAlgn val="ctr"/>
        <c:lblOffset val="100"/>
        <c:noMultiLvlLbl val="0"/>
      </c:catAx>
      <c:valAx>
        <c:axId val="-19851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9851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macro summary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macro_summirize!$D$1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macro_summirize!$A$2:$B$4</c:f>
              <c:multiLvlStrCache>
                <c:ptCount val="3"/>
                <c:lvl>
                  <c:pt idx="0">
                    <c:v>TF-IDF</c:v>
                  </c:pt>
                  <c:pt idx="1">
                    <c:v>WIDF</c:v>
                  </c:pt>
                  <c:pt idx="2">
                    <c:v>MIDF</c:v>
                  </c:pt>
                </c:lvl>
                <c:lvl>
                  <c:pt idx="0">
                    <c:v>2</c:v>
                  </c:pt>
                </c:lvl>
              </c:multiLvlStrCache>
            </c:multiLvlStrRef>
          </c:cat>
          <c:val>
            <c:numRef>
              <c:f>macro_summirize!$D$2:$D$4</c:f>
              <c:numCache>
                <c:formatCode>General</c:formatCode>
                <c:ptCount val="3"/>
                <c:pt idx="0">
                  <c:v>0.61460500955581598</c:v>
                </c:pt>
                <c:pt idx="1">
                  <c:v>0.72461801767349199</c:v>
                </c:pt>
                <c:pt idx="2">
                  <c:v>0.69945102930068903</c:v>
                </c:pt>
              </c:numCache>
            </c:numRef>
          </c:val>
        </c:ser>
        <c:ser>
          <c:idx val="2"/>
          <c:order val="2"/>
          <c:tx>
            <c:strRef>
              <c:f>macro_summirize!$E$1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macro_summirize!$A$2:$B$4</c:f>
              <c:multiLvlStrCache>
                <c:ptCount val="3"/>
                <c:lvl>
                  <c:pt idx="0">
                    <c:v>TF-IDF</c:v>
                  </c:pt>
                  <c:pt idx="1">
                    <c:v>WIDF</c:v>
                  </c:pt>
                  <c:pt idx="2">
                    <c:v>MIDF</c:v>
                  </c:pt>
                </c:lvl>
                <c:lvl>
                  <c:pt idx="0">
                    <c:v>2</c:v>
                  </c:pt>
                </c:lvl>
              </c:multiLvlStrCache>
            </c:multiLvlStrRef>
          </c:cat>
          <c:val>
            <c:numRef>
              <c:f>macro_summirize!$E$2:$E$4</c:f>
              <c:numCache>
                <c:formatCode>General</c:formatCode>
                <c:ptCount val="3"/>
                <c:pt idx="0">
                  <c:v>0.61111098527908303</c:v>
                </c:pt>
                <c:pt idx="1">
                  <c:v>0.66666698455810502</c:v>
                </c:pt>
                <c:pt idx="2">
                  <c:v>0.61904799938201904</c:v>
                </c:pt>
              </c:numCache>
            </c:numRef>
          </c:val>
        </c:ser>
        <c:ser>
          <c:idx val="3"/>
          <c:order val="3"/>
          <c:tx>
            <c:strRef>
              <c:f>macro_summirize!$F$1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macro_summirize!$A$2:$B$4</c:f>
              <c:multiLvlStrCache>
                <c:ptCount val="3"/>
                <c:lvl>
                  <c:pt idx="0">
                    <c:v>TF-IDF</c:v>
                  </c:pt>
                  <c:pt idx="1">
                    <c:v>WIDF</c:v>
                  </c:pt>
                  <c:pt idx="2">
                    <c:v>MIDF</c:v>
                  </c:pt>
                </c:lvl>
                <c:lvl>
                  <c:pt idx="0">
                    <c:v>2</c:v>
                  </c:pt>
                </c:lvl>
              </c:multiLvlStrCache>
            </c:multiLvlStrRef>
          </c:cat>
          <c:val>
            <c:numRef>
              <c:f>macro_summirize!$F$2:$F$4</c:f>
              <c:numCache>
                <c:formatCode>General</c:formatCode>
                <c:ptCount val="3"/>
                <c:pt idx="0">
                  <c:v>0.61111098527908303</c:v>
                </c:pt>
                <c:pt idx="1">
                  <c:v>0.66666698455810502</c:v>
                </c:pt>
                <c:pt idx="2">
                  <c:v>0.61904799938201904</c:v>
                </c:pt>
              </c:numCache>
            </c:numRef>
          </c:val>
        </c:ser>
        <c:ser>
          <c:idx val="4"/>
          <c:order val="4"/>
          <c:tx>
            <c:strRef>
              <c:f>macro_summirize!$G$1</c:f>
              <c:strCache>
                <c:ptCount val="1"/>
                <c:pt idx="0">
                  <c:v>F-measure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macro_summirize!$A$2:$B$4</c:f>
              <c:multiLvlStrCache>
                <c:ptCount val="3"/>
                <c:lvl>
                  <c:pt idx="0">
                    <c:v>TF-IDF</c:v>
                  </c:pt>
                  <c:pt idx="1">
                    <c:v>WIDF</c:v>
                  </c:pt>
                  <c:pt idx="2">
                    <c:v>MIDF</c:v>
                  </c:pt>
                </c:lvl>
                <c:lvl>
                  <c:pt idx="0">
                    <c:v>2</c:v>
                  </c:pt>
                </c:lvl>
              </c:multiLvlStrCache>
            </c:multiLvlStrRef>
          </c:cat>
          <c:val>
            <c:numRef>
              <c:f>macro_summirize!$G$2:$G$4</c:f>
              <c:numCache>
                <c:formatCode>General</c:formatCode>
                <c:ptCount val="3"/>
                <c:pt idx="0">
                  <c:v>0.61285299062728804</c:v>
                </c:pt>
                <c:pt idx="1">
                  <c:v>0.69443500041961603</c:v>
                </c:pt>
                <c:pt idx="2">
                  <c:v>0.65679800510406405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89766096"/>
        <c:axId val="-4897693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macro_summirize!$C$1</c15:sqref>
                        </c15:formulaRef>
                      </c:ext>
                    </c:extLst>
                    <c:strCache>
                      <c:ptCount val="1"/>
                      <c:pt idx="0">
                        <c:v>K dimension SVD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macro_summirize!$A$2:$B$4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TF-IDF</c:v>
                        </c:pt>
                        <c:pt idx="1">
                          <c:v>WIDF</c:v>
                        </c:pt>
                        <c:pt idx="2">
                          <c:v>MIDF</c:v>
                        </c:pt>
                      </c:lvl>
                      <c:lvl>
                        <c:pt idx="0">
                          <c:v>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macro_summirize!$C$2:$C$4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25</c:v>
                      </c:pt>
                      <c:pt idx="1">
                        <c:v>95</c:v>
                      </c:pt>
                      <c:pt idx="2">
                        <c:v>200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48976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89769360"/>
        <c:crosses val="autoZero"/>
        <c:auto val="1"/>
        <c:lblAlgn val="ctr"/>
        <c:lblOffset val="100"/>
        <c:noMultiLvlLbl val="0"/>
      </c:catAx>
      <c:valAx>
        <c:axId val="-48976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8976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micro_2!$F$2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micro_2!$F$3:$F$42</c:f>
              <c:numCache>
                <c:formatCode>General</c:formatCode>
                <c:ptCount val="40"/>
                <c:pt idx="0">
                  <c:v>0.48412701487541199</c:v>
                </c:pt>
                <c:pt idx="1">
                  <c:v>0.5</c:v>
                </c:pt>
                <c:pt idx="2">
                  <c:v>0.54761898517608598</c:v>
                </c:pt>
                <c:pt idx="3">
                  <c:v>0.60317498445510798</c:v>
                </c:pt>
                <c:pt idx="4">
                  <c:v>0.61111098527908303</c:v>
                </c:pt>
                <c:pt idx="5">
                  <c:v>0.57142901420593195</c:v>
                </c:pt>
                <c:pt idx="6">
                  <c:v>0.579365015029907</c:v>
                </c:pt>
                <c:pt idx="7">
                  <c:v>0.57142901420593195</c:v>
                </c:pt>
                <c:pt idx="8">
                  <c:v>0.55555599927902199</c:v>
                </c:pt>
                <c:pt idx="9">
                  <c:v>0.58730202913284302</c:v>
                </c:pt>
                <c:pt idx="10">
                  <c:v>0.60317498445510798</c:v>
                </c:pt>
                <c:pt idx="11">
                  <c:v>0.58730202913284302</c:v>
                </c:pt>
                <c:pt idx="12">
                  <c:v>0.58730202913284302</c:v>
                </c:pt>
                <c:pt idx="13">
                  <c:v>0.55555599927902199</c:v>
                </c:pt>
                <c:pt idx="14">
                  <c:v>0.59523797035217196</c:v>
                </c:pt>
                <c:pt idx="15">
                  <c:v>0.58730202913284302</c:v>
                </c:pt>
                <c:pt idx="16">
                  <c:v>0.579365015029907</c:v>
                </c:pt>
                <c:pt idx="17">
                  <c:v>0.54761898517608598</c:v>
                </c:pt>
                <c:pt idx="18">
                  <c:v>0.55555599927902199</c:v>
                </c:pt>
                <c:pt idx="19">
                  <c:v>0.57142901420593195</c:v>
                </c:pt>
                <c:pt idx="20">
                  <c:v>0.57142901420593195</c:v>
                </c:pt>
                <c:pt idx="21">
                  <c:v>0.54761898517608598</c:v>
                </c:pt>
                <c:pt idx="22">
                  <c:v>0.58730202913284302</c:v>
                </c:pt>
                <c:pt idx="23">
                  <c:v>0.57142901420593195</c:v>
                </c:pt>
                <c:pt idx="24">
                  <c:v>0.57142901420593195</c:v>
                </c:pt>
                <c:pt idx="25">
                  <c:v>0.58730202913284302</c:v>
                </c:pt>
                <c:pt idx="26">
                  <c:v>0.58730202913284302</c:v>
                </c:pt>
                <c:pt idx="27">
                  <c:v>0.59523797035217196</c:v>
                </c:pt>
                <c:pt idx="28">
                  <c:v>0.58730202913284302</c:v>
                </c:pt>
                <c:pt idx="29">
                  <c:v>0.59523797035217196</c:v>
                </c:pt>
                <c:pt idx="30">
                  <c:v>0.58730202913284302</c:v>
                </c:pt>
                <c:pt idx="31">
                  <c:v>0.58730202913284302</c:v>
                </c:pt>
                <c:pt idx="32">
                  <c:v>0.579365015029907</c:v>
                </c:pt>
                <c:pt idx="33">
                  <c:v>0.57142901420593195</c:v>
                </c:pt>
                <c:pt idx="34">
                  <c:v>0.57142901420593195</c:v>
                </c:pt>
                <c:pt idx="35">
                  <c:v>0.55555599927902199</c:v>
                </c:pt>
                <c:pt idx="36">
                  <c:v>0.57142901420593195</c:v>
                </c:pt>
                <c:pt idx="37">
                  <c:v>0.579365015029907</c:v>
                </c:pt>
                <c:pt idx="38">
                  <c:v>0.55555599927902199</c:v>
                </c:pt>
                <c:pt idx="39">
                  <c:v>0.579365015029907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micro_2!$G$2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micro_2!$G$3:$G$42</c:f>
              <c:numCache>
                <c:formatCode>General</c:formatCode>
                <c:ptCount val="40"/>
                <c:pt idx="0">
                  <c:v>0.53174597024917603</c:v>
                </c:pt>
                <c:pt idx="1">
                  <c:v>0.55555599927902199</c:v>
                </c:pt>
                <c:pt idx="2">
                  <c:v>0.53174597024917603</c:v>
                </c:pt>
                <c:pt idx="3">
                  <c:v>0.54761898517608598</c:v>
                </c:pt>
                <c:pt idx="4">
                  <c:v>0.55555599927902199</c:v>
                </c:pt>
                <c:pt idx="5">
                  <c:v>0.579365015029907</c:v>
                </c:pt>
                <c:pt idx="6">
                  <c:v>0.59523797035217196</c:v>
                </c:pt>
                <c:pt idx="7">
                  <c:v>0.60317498445510798</c:v>
                </c:pt>
                <c:pt idx="8">
                  <c:v>0.60317498445510798</c:v>
                </c:pt>
                <c:pt idx="9">
                  <c:v>0.60317498445510798</c:v>
                </c:pt>
                <c:pt idx="10">
                  <c:v>0.64285701513290405</c:v>
                </c:pt>
                <c:pt idx="11">
                  <c:v>0.65079402923583896</c:v>
                </c:pt>
                <c:pt idx="12">
                  <c:v>0.58730202913284302</c:v>
                </c:pt>
                <c:pt idx="13">
                  <c:v>0.62698400020599299</c:v>
                </c:pt>
                <c:pt idx="14">
                  <c:v>0.64285701513290405</c:v>
                </c:pt>
                <c:pt idx="15">
                  <c:v>0.65872997045516901</c:v>
                </c:pt>
                <c:pt idx="16">
                  <c:v>0.64285701513290405</c:v>
                </c:pt>
                <c:pt idx="17">
                  <c:v>0.65872997045516901</c:v>
                </c:pt>
                <c:pt idx="18">
                  <c:v>0.66666698455810502</c:v>
                </c:pt>
                <c:pt idx="19">
                  <c:v>0.65872997045516901</c:v>
                </c:pt>
                <c:pt idx="20">
                  <c:v>0.66666698455810502</c:v>
                </c:pt>
                <c:pt idx="21">
                  <c:v>0.66666698455810502</c:v>
                </c:pt>
                <c:pt idx="22">
                  <c:v>0.65872997045516901</c:v>
                </c:pt>
                <c:pt idx="23">
                  <c:v>0.65079402923583896</c:v>
                </c:pt>
                <c:pt idx="24">
                  <c:v>0.65079402923583896</c:v>
                </c:pt>
                <c:pt idx="25">
                  <c:v>0.64285701513290405</c:v>
                </c:pt>
                <c:pt idx="26">
                  <c:v>0.65079402923583896</c:v>
                </c:pt>
                <c:pt idx="27">
                  <c:v>0.634921014308929</c:v>
                </c:pt>
                <c:pt idx="28">
                  <c:v>0.64285701513290405</c:v>
                </c:pt>
                <c:pt idx="29">
                  <c:v>0.61111098527908303</c:v>
                </c:pt>
                <c:pt idx="30">
                  <c:v>0.56349200010299605</c:v>
                </c:pt>
                <c:pt idx="31">
                  <c:v>0.56349200010299605</c:v>
                </c:pt>
                <c:pt idx="32">
                  <c:v>0.56349200010299605</c:v>
                </c:pt>
                <c:pt idx="33">
                  <c:v>0.56349200010299605</c:v>
                </c:pt>
                <c:pt idx="34">
                  <c:v>0.57142901420593195</c:v>
                </c:pt>
                <c:pt idx="35">
                  <c:v>0.579365015029907</c:v>
                </c:pt>
                <c:pt idx="36">
                  <c:v>0.579365015029907</c:v>
                </c:pt>
                <c:pt idx="37">
                  <c:v>0.58730202913284302</c:v>
                </c:pt>
                <c:pt idx="38">
                  <c:v>0.60317498445510798</c:v>
                </c:pt>
                <c:pt idx="39">
                  <c:v>0.59523797035217196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micro_2!$H$2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micro_2!$H$3:$H$42</c:f>
              <c:numCache>
                <c:formatCode>General</c:formatCode>
                <c:ptCount val="40"/>
                <c:pt idx="0">
                  <c:v>0.579365015029907</c:v>
                </c:pt>
                <c:pt idx="1">
                  <c:v>0.52381002902984597</c:v>
                </c:pt>
                <c:pt idx="2">
                  <c:v>0.52381002902984597</c:v>
                </c:pt>
                <c:pt idx="3">
                  <c:v>0.60317498445510798</c:v>
                </c:pt>
                <c:pt idx="4">
                  <c:v>0.61111098527908303</c:v>
                </c:pt>
                <c:pt idx="5">
                  <c:v>0.59523797035217196</c:v>
                </c:pt>
                <c:pt idx="6">
                  <c:v>0.60317498445510798</c:v>
                </c:pt>
                <c:pt idx="7">
                  <c:v>0.59523797035217196</c:v>
                </c:pt>
                <c:pt idx="8">
                  <c:v>0.579365015029907</c:v>
                </c:pt>
                <c:pt idx="9">
                  <c:v>0.56349200010299605</c:v>
                </c:pt>
                <c:pt idx="10">
                  <c:v>0.53968298435211104</c:v>
                </c:pt>
                <c:pt idx="11">
                  <c:v>0.55555599927902199</c:v>
                </c:pt>
                <c:pt idx="12">
                  <c:v>0.53968298435211104</c:v>
                </c:pt>
                <c:pt idx="13">
                  <c:v>0.56349200010299605</c:v>
                </c:pt>
                <c:pt idx="14">
                  <c:v>0.57142901420593195</c:v>
                </c:pt>
                <c:pt idx="15">
                  <c:v>0.56349200010299605</c:v>
                </c:pt>
                <c:pt idx="16">
                  <c:v>0.56349200010299605</c:v>
                </c:pt>
                <c:pt idx="17">
                  <c:v>0.56349200010299605</c:v>
                </c:pt>
                <c:pt idx="18">
                  <c:v>0.57142901420593195</c:v>
                </c:pt>
                <c:pt idx="19">
                  <c:v>0.58730202913284302</c:v>
                </c:pt>
                <c:pt idx="20">
                  <c:v>0.58730202913284302</c:v>
                </c:pt>
                <c:pt idx="21">
                  <c:v>0.56349200010299605</c:v>
                </c:pt>
                <c:pt idx="22">
                  <c:v>0.56349200010299605</c:v>
                </c:pt>
                <c:pt idx="23">
                  <c:v>0.56349200010299605</c:v>
                </c:pt>
                <c:pt idx="24">
                  <c:v>0.579365015029907</c:v>
                </c:pt>
                <c:pt idx="25">
                  <c:v>0.579365015029907</c:v>
                </c:pt>
                <c:pt idx="26">
                  <c:v>0.58730202913284302</c:v>
                </c:pt>
                <c:pt idx="27">
                  <c:v>0.58730202913284302</c:v>
                </c:pt>
                <c:pt idx="28">
                  <c:v>0.58730202913284302</c:v>
                </c:pt>
                <c:pt idx="29">
                  <c:v>0.57142901420593195</c:v>
                </c:pt>
                <c:pt idx="30">
                  <c:v>0.58730202913284302</c:v>
                </c:pt>
                <c:pt idx="31">
                  <c:v>0.579365015029907</c:v>
                </c:pt>
                <c:pt idx="32">
                  <c:v>0.579365015029907</c:v>
                </c:pt>
                <c:pt idx="33">
                  <c:v>0.579365015029907</c:v>
                </c:pt>
                <c:pt idx="34">
                  <c:v>0.579365015029907</c:v>
                </c:pt>
                <c:pt idx="35">
                  <c:v>0.58730202913284302</c:v>
                </c:pt>
                <c:pt idx="36">
                  <c:v>0.579365015029907</c:v>
                </c:pt>
                <c:pt idx="37">
                  <c:v>0.57142901420593195</c:v>
                </c:pt>
                <c:pt idx="38">
                  <c:v>0.56349200010299605</c:v>
                </c:pt>
                <c:pt idx="39">
                  <c:v>0.61904799938201904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500507120"/>
        <c:axId val="-500510384"/>
      </c:lineChart>
      <c:catAx>
        <c:axId val="-50050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500510384"/>
        <c:crosses val="autoZero"/>
        <c:auto val="1"/>
        <c:lblAlgn val="ctr"/>
        <c:lblOffset val="100"/>
        <c:noMultiLvlLbl val="0"/>
      </c:catAx>
      <c:valAx>
        <c:axId val="-500510384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50050712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macro summary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macro_summirize!$D$1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macro_summirize!$A$5:$B$7</c:f>
              <c:multiLvlStrCache>
                <c:ptCount val="3"/>
                <c:lvl>
                  <c:pt idx="0">
                    <c:v>TF-IDF</c:v>
                  </c:pt>
                  <c:pt idx="1">
                    <c:v>WIDF</c:v>
                  </c:pt>
                  <c:pt idx="2">
                    <c:v>MIDF</c:v>
                  </c:pt>
                </c:lvl>
                <c:lvl>
                  <c:pt idx="0">
                    <c:v>3</c:v>
                  </c:pt>
                </c:lvl>
              </c:multiLvlStrCache>
            </c:multiLvlStrRef>
          </c:cat>
          <c:val>
            <c:numRef>
              <c:f>macro_summirize!$D$5:$D$7</c:f>
              <c:numCache>
                <c:formatCode>General</c:formatCode>
                <c:ptCount val="3"/>
                <c:pt idx="0">
                  <c:v>0.45133700966835</c:v>
                </c:pt>
                <c:pt idx="1">
                  <c:v>0.44775900244712802</c:v>
                </c:pt>
                <c:pt idx="2">
                  <c:v>0.48750001192092801</c:v>
                </c:pt>
              </c:numCache>
            </c:numRef>
          </c:val>
        </c:ser>
        <c:ser>
          <c:idx val="2"/>
          <c:order val="2"/>
          <c:tx>
            <c:strRef>
              <c:f>macro_summirize!$E$1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macro_summirize!$A$5:$B$7</c:f>
              <c:multiLvlStrCache>
                <c:ptCount val="3"/>
                <c:lvl>
                  <c:pt idx="0">
                    <c:v>TF-IDF</c:v>
                  </c:pt>
                  <c:pt idx="1">
                    <c:v>WIDF</c:v>
                  </c:pt>
                  <c:pt idx="2">
                    <c:v>MIDF</c:v>
                  </c:pt>
                </c:lvl>
                <c:lvl>
                  <c:pt idx="0">
                    <c:v>3</c:v>
                  </c:pt>
                </c:lvl>
              </c:multiLvlStrCache>
            </c:multiLvlStrRef>
          </c:cat>
          <c:val>
            <c:numRef>
              <c:f>macro_summirize!$E$5:$E$7</c:f>
              <c:numCache>
                <c:formatCode>General</c:formatCode>
                <c:ptCount val="3"/>
                <c:pt idx="0">
                  <c:v>0.292198985815048</c:v>
                </c:pt>
                <c:pt idx="1">
                  <c:v>0.29600599408149703</c:v>
                </c:pt>
                <c:pt idx="2">
                  <c:v>0.31444498896598799</c:v>
                </c:pt>
              </c:numCache>
            </c:numRef>
          </c:val>
        </c:ser>
        <c:ser>
          <c:idx val="3"/>
          <c:order val="3"/>
          <c:tx>
            <c:strRef>
              <c:f>macro_summirize!$F$1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macro_summirize!$A$5:$B$7</c:f>
              <c:multiLvlStrCache>
                <c:ptCount val="3"/>
                <c:lvl>
                  <c:pt idx="0">
                    <c:v>TF-IDF</c:v>
                  </c:pt>
                  <c:pt idx="1">
                    <c:v>WIDF</c:v>
                  </c:pt>
                  <c:pt idx="2">
                    <c:v>MIDF</c:v>
                  </c:pt>
                </c:lvl>
                <c:lvl>
                  <c:pt idx="0">
                    <c:v>3</c:v>
                  </c:pt>
                </c:lvl>
              </c:multiLvlStrCache>
            </c:multiLvlStrRef>
          </c:cat>
          <c:val>
            <c:numRef>
              <c:f>macro_summirize!$F$5:$F$7</c:f>
              <c:numCache>
                <c:formatCode>General</c:formatCode>
                <c:ptCount val="3"/>
                <c:pt idx="0">
                  <c:v>0.44444400072097701</c:v>
                </c:pt>
                <c:pt idx="1">
                  <c:v>0.45238101482391302</c:v>
                </c:pt>
                <c:pt idx="2">
                  <c:v>0.45238101482391302</c:v>
                </c:pt>
              </c:numCache>
            </c:numRef>
          </c:val>
        </c:ser>
        <c:ser>
          <c:idx val="4"/>
          <c:order val="4"/>
          <c:tx>
            <c:strRef>
              <c:f>macro_summirize!$G$1</c:f>
              <c:strCache>
                <c:ptCount val="1"/>
                <c:pt idx="0">
                  <c:v>F-measure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macro_summirize!$A$5:$B$7</c:f>
              <c:multiLvlStrCache>
                <c:ptCount val="3"/>
                <c:lvl>
                  <c:pt idx="0">
                    <c:v>TF-IDF</c:v>
                  </c:pt>
                  <c:pt idx="1">
                    <c:v>WIDF</c:v>
                  </c:pt>
                  <c:pt idx="2">
                    <c:v>MIDF</c:v>
                  </c:pt>
                </c:lvl>
                <c:lvl>
                  <c:pt idx="0">
                    <c:v>3</c:v>
                  </c:pt>
                </c:lvl>
              </c:multiLvlStrCache>
            </c:multiLvlStrRef>
          </c:cat>
          <c:val>
            <c:numRef>
              <c:f>macro_summirize!$G$5:$G$7</c:f>
              <c:numCache>
                <c:formatCode>General</c:formatCode>
                <c:ptCount val="3"/>
                <c:pt idx="0">
                  <c:v>0.35473799705505299</c:v>
                </c:pt>
                <c:pt idx="1">
                  <c:v>0.356400996446609</c:v>
                </c:pt>
                <c:pt idx="2">
                  <c:v>0.38229998946189803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8501168"/>
        <c:axId val="-1985000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macro_summirize!$C$1</c15:sqref>
                        </c15:formulaRef>
                      </c:ext>
                    </c:extLst>
                    <c:strCache>
                      <c:ptCount val="1"/>
                      <c:pt idx="0">
                        <c:v>K dimension SVD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macro_summirize!$A$5:$B$7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TF-IDF</c:v>
                        </c:pt>
                        <c:pt idx="1">
                          <c:v>WIDF</c:v>
                        </c:pt>
                        <c:pt idx="2">
                          <c:v>MIDF</c:v>
                        </c:pt>
                      </c:lvl>
                      <c:lvl>
                        <c:pt idx="0">
                          <c:v>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macro_summirize!$C$5:$C$7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40</c:v>
                      </c:pt>
                      <c:pt idx="1">
                        <c:v>80</c:v>
                      </c:pt>
                      <c:pt idx="2">
                        <c:v>125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19850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98500080"/>
        <c:crosses val="autoZero"/>
        <c:auto val="1"/>
        <c:lblAlgn val="ctr"/>
        <c:lblOffset val="100"/>
        <c:noMultiLvlLbl val="0"/>
      </c:catAx>
      <c:valAx>
        <c:axId val="-19850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9850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macro summary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macro_summirize!$D$1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macro_summirize!$A$8:$B$10</c:f>
              <c:multiLvlStrCache>
                <c:ptCount val="3"/>
                <c:lvl>
                  <c:pt idx="0">
                    <c:v>TF-IDF</c:v>
                  </c:pt>
                  <c:pt idx="1">
                    <c:v>WIDF</c:v>
                  </c:pt>
                  <c:pt idx="2">
                    <c:v>MIDF</c:v>
                  </c:pt>
                </c:lvl>
                <c:lvl>
                  <c:pt idx="0">
                    <c:v>6</c:v>
                  </c:pt>
                </c:lvl>
              </c:multiLvlStrCache>
            </c:multiLvlStrRef>
          </c:cat>
          <c:val>
            <c:numRef>
              <c:f>macro_summirize!$D$8:$D$10</c:f>
              <c:numCache>
                <c:formatCode>General</c:formatCode>
                <c:ptCount val="3"/>
                <c:pt idx="0">
                  <c:v>0.23785200715065</c:v>
                </c:pt>
                <c:pt idx="1">
                  <c:v>0.27111199498176503</c:v>
                </c:pt>
                <c:pt idx="2">
                  <c:v>0.28009501099586398</c:v>
                </c:pt>
              </c:numCache>
            </c:numRef>
          </c:val>
        </c:ser>
        <c:ser>
          <c:idx val="2"/>
          <c:order val="2"/>
          <c:tx>
            <c:strRef>
              <c:f>macro_summirize!$E$1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macro_summirize!$A$8:$B$10</c:f>
              <c:multiLvlStrCache>
                <c:ptCount val="3"/>
                <c:lvl>
                  <c:pt idx="0">
                    <c:v>TF-IDF</c:v>
                  </c:pt>
                  <c:pt idx="1">
                    <c:v>WIDF</c:v>
                  </c:pt>
                  <c:pt idx="2">
                    <c:v>MIDF</c:v>
                  </c:pt>
                </c:lvl>
                <c:lvl>
                  <c:pt idx="0">
                    <c:v>6</c:v>
                  </c:pt>
                </c:lvl>
              </c:multiLvlStrCache>
            </c:multiLvlStrRef>
          </c:cat>
          <c:val>
            <c:numRef>
              <c:f>macro_summirize!$E$8:$E$10</c:f>
              <c:numCache>
                <c:formatCode>General</c:formatCode>
                <c:ptCount val="3"/>
                <c:pt idx="0">
                  <c:v>7.1501001715660095E-2</c:v>
                </c:pt>
                <c:pt idx="1">
                  <c:v>6.9778002798557198E-2</c:v>
                </c:pt>
                <c:pt idx="2">
                  <c:v>7.3348000645637498E-2</c:v>
                </c:pt>
              </c:numCache>
            </c:numRef>
          </c:val>
        </c:ser>
        <c:ser>
          <c:idx val="3"/>
          <c:order val="3"/>
          <c:tx>
            <c:strRef>
              <c:f>macro_summirize!$F$1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macro_summirize!$A$8:$B$10</c:f>
              <c:multiLvlStrCache>
                <c:ptCount val="3"/>
                <c:lvl>
                  <c:pt idx="0">
                    <c:v>TF-IDF</c:v>
                  </c:pt>
                  <c:pt idx="1">
                    <c:v>WIDF</c:v>
                  </c:pt>
                  <c:pt idx="2">
                    <c:v>MIDF</c:v>
                  </c:pt>
                </c:lvl>
                <c:lvl>
                  <c:pt idx="0">
                    <c:v>6</c:v>
                  </c:pt>
                </c:lvl>
              </c:multiLvlStrCache>
            </c:multiLvlStrRef>
          </c:cat>
          <c:val>
            <c:numRef>
              <c:f>macro_summirize!$F$8:$F$10</c:f>
              <c:numCache>
                <c:formatCode>General</c:formatCode>
                <c:ptCount val="3"/>
                <c:pt idx="0">
                  <c:v>0.26984098553657498</c:v>
                </c:pt>
                <c:pt idx="1">
                  <c:v>0.26984098553657498</c:v>
                </c:pt>
                <c:pt idx="2">
                  <c:v>0.285714000463485</c:v>
                </c:pt>
              </c:numCache>
            </c:numRef>
          </c:val>
        </c:ser>
        <c:ser>
          <c:idx val="4"/>
          <c:order val="4"/>
          <c:tx>
            <c:strRef>
              <c:f>macro_summirize!$G$1</c:f>
              <c:strCache>
                <c:ptCount val="1"/>
                <c:pt idx="0">
                  <c:v>F-measure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macro_summirize!$A$8:$B$10</c:f>
              <c:multiLvlStrCache>
                <c:ptCount val="3"/>
                <c:lvl>
                  <c:pt idx="0">
                    <c:v>TF-IDF</c:v>
                  </c:pt>
                  <c:pt idx="1">
                    <c:v>WIDF</c:v>
                  </c:pt>
                  <c:pt idx="2">
                    <c:v>MIDF</c:v>
                  </c:pt>
                </c:lvl>
                <c:lvl>
                  <c:pt idx="0">
                    <c:v>6</c:v>
                  </c:pt>
                </c:lvl>
              </c:multiLvlStrCache>
            </c:multiLvlStrRef>
          </c:cat>
          <c:val>
            <c:numRef>
              <c:f>macro_summirize!$G$8:$G$10</c:f>
              <c:numCache>
                <c:formatCode>General</c:formatCode>
                <c:ptCount val="3"/>
                <c:pt idx="0">
                  <c:v>0.109949998557567</c:v>
                </c:pt>
                <c:pt idx="1">
                  <c:v>0.110988996922969</c:v>
                </c:pt>
                <c:pt idx="2">
                  <c:v>0.11625300347805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42143280"/>
        <c:axId val="-3421400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macro_summirize!$C$1</c15:sqref>
                        </c15:formulaRef>
                      </c:ext>
                    </c:extLst>
                    <c:strCache>
                      <c:ptCount val="1"/>
                      <c:pt idx="0">
                        <c:v>K dimension SVD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macro_summirize!$A$8:$B$10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TF-IDF</c:v>
                        </c:pt>
                        <c:pt idx="1">
                          <c:v>WIDF</c:v>
                        </c:pt>
                        <c:pt idx="2">
                          <c:v>MIDF</c:v>
                        </c:pt>
                      </c:lvl>
                      <c:lvl>
                        <c:pt idx="0">
                          <c:v>6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macro_summirize!$C$8:$C$10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95</c:v>
                      </c:pt>
                      <c:pt idx="1">
                        <c:v>50</c:v>
                      </c:pt>
                      <c:pt idx="2">
                        <c:v>5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34214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42140016"/>
        <c:crosses val="autoZero"/>
        <c:auto val="1"/>
        <c:lblAlgn val="ctr"/>
        <c:lblOffset val="100"/>
        <c:noMultiLvlLbl val="0"/>
      </c:catAx>
      <c:valAx>
        <c:axId val="-34214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4214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micro_2!$I$2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micro_2!$I$3:$I$42</c:f>
              <c:numCache>
                <c:formatCode>General</c:formatCode>
                <c:ptCount val="40"/>
                <c:pt idx="0">
                  <c:v>0.48412701487541199</c:v>
                </c:pt>
                <c:pt idx="1">
                  <c:v>0.5</c:v>
                </c:pt>
                <c:pt idx="2">
                  <c:v>0.54761898517608598</c:v>
                </c:pt>
                <c:pt idx="3">
                  <c:v>0.60317498445510798</c:v>
                </c:pt>
                <c:pt idx="4">
                  <c:v>0.61111098527908303</c:v>
                </c:pt>
                <c:pt idx="5">
                  <c:v>0.57142901420593195</c:v>
                </c:pt>
                <c:pt idx="6">
                  <c:v>0.579365015029907</c:v>
                </c:pt>
                <c:pt idx="7">
                  <c:v>0.57142901420593195</c:v>
                </c:pt>
                <c:pt idx="8">
                  <c:v>0.55555599927902199</c:v>
                </c:pt>
                <c:pt idx="9">
                  <c:v>0.58730202913284302</c:v>
                </c:pt>
                <c:pt idx="10">
                  <c:v>0.60317498445510798</c:v>
                </c:pt>
                <c:pt idx="11">
                  <c:v>0.58730202913284302</c:v>
                </c:pt>
                <c:pt idx="12">
                  <c:v>0.58730202913284302</c:v>
                </c:pt>
                <c:pt idx="13">
                  <c:v>0.55555599927902199</c:v>
                </c:pt>
                <c:pt idx="14">
                  <c:v>0.59523797035217196</c:v>
                </c:pt>
                <c:pt idx="15">
                  <c:v>0.58730202913284302</c:v>
                </c:pt>
                <c:pt idx="16">
                  <c:v>0.579365015029907</c:v>
                </c:pt>
                <c:pt idx="17">
                  <c:v>0.54761898517608598</c:v>
                </c:pt>
                <c:pt idx="18">
                  <c:v>0.55555599927902199</c:v>
                </c:pt>
                <c:pt idx="19">
                  <c:v>0.57142901420593195</c:v>
                </c:pt>
                <c:pt idx="20">
                  <c:v>0.57142901420593195</c:v>
                </c:pt>
                <c:pt idx="21">
                  <c:v>0.54761898517608598</c:v>
                </c:pt>
                <c:pt idx="22">
                  <c:v>0.58730202913284302</c:v>
                </c:pt>
                <c:pt idx="23">
                  <c:v>0.57142901420593195</c:v>
                </c:pt>
                <c:pt idx="24">
                  <c:v>0.57142901420593195</c:v>
                </c:pt>
                <c:pt idx="25">
                  <c:v>0.58730202913284302</c:v>
                </c:pt>
                <c:pt idx="26">
                  <c:v>0.58730202913284302</c:v>
                </c:pt>
                <c:pt idx="27">
                  <c:v>0.59523797035217196</c:v>
                </c:pt>
                <c:pt idx="28">
                  <c:v>0.58730202913284302</c:v>
                </c:pt>
                <c:pt idx="29">
                  <c:v>0.59523797035217196</c:v>
                </c:pt>
                <c:pt idx="30">
                  <c:v>0.58730202913284302</c:v>
                </c:pt>
                <c:pt idx="31">
                  <c:v>0.58730202913284302</c:v>
                </c:pt>
                <c:pt idx="32">
                  <c:v>0.579365015029907</c:v>
                </c:pt>
                <c:pt idx="33">
                  <c:v>0.57142901420593195</c:v>
                </c:pt>
                <c:pt idx="34">
                  <c:v>0.57142901420593195</c:v>
                </c:pt>
                <c:pt idx="35">
                  <c:v>0.55555599927902199</c:v>
                </c:pt>
                <c:pt idx="36">
                  <c:v>0.57142901420593195</c:v>
                </c:pt>
                <c:pt idx="37">
                  <c:v>0.579365015029907</c:v>
                </c:pt>
                <c:pt idx="38">
                  <c:v>0.55555599927902199</c:v>
                </c:pt>
                <c:pt idx="39">
                  <c:v>0.579365015029907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micro_2!$J$2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micro_2!$J$3:$J$42</c:f>
              <c:numCache>
                <c:formatCode>General</c:formatCode>
                <c:ptCount val="40"/>
                <c:pt idx="0">
                  <c:v>0.53174597024917603</c:v>
                </c:pt>
                <c:pt idx="1">
                  <c:v>0.55555599927902199</c:v>
                </c:pt>
                <c:pt idx="2">
                  <c:v>0.53174597024917603</c:v>
                </c:pt>
                <c:pt idx="3">
                  <c:v>0.54761898517608598</c:v>
                </c:pt>
                <c:pt idx="4">
                  <c:v>0.55555599927902199</c:v>
                </c:pt>
                <c:pt idx="5">
                  <c:v>0.579365015029907</c:v>
                </c:pt>
                <c:pt idx="6">
                  <c:v>0.59523797035217196</c:v>
                </c:pt>
                <c:pt idx="7">
                  <c:v>0.60317498445510798</c:v>
                </c:pt>
                <c:pt idx="8">
                  <c:v>0.60317498445510798</c:v>
                </c:pt>
                <c:pt idx="9">
                  <c:v>0.60317498445510798</c:v>
                </c:pt>
                <c:pt idx="10">
                  <c:v>0.64285701513290405</c:v>
                </c:pt>
                <c:pt idx="11">
                  <c:v>0.65079402923583896</c:v>
                </c:pt>
                <c:pt idx="12">
                  <c:v>0.58730202913284302</c:v>
                </c:pt>
                <c:pt idx="13">
                  <c:v>0.62698400020599299</c:v>
                </c:pt>
                <c:pt idx="14">
                  <c:v>0.64285701513290405</c:v>
                </c:pt>
                <c:pt idx="15">
                  <c:v>0.65872997045516901</c:v>
                </c:pt>
                <c:pt idx="16">
                  <c:v>0.64285701513290405</c:v>
                </c:pt>
                <c:pt idx="17">
                  <c:v>0.65872997045516901</c:v>
                </c:pt>
                <c:pt idx="18">
                  <c:v>0.66666698455810502</c:v>
                </c:pt>
                <c:pt idx="19">
                  <c:v>0.65872997045516901</c:v>
                </c:pt>
                <c:pt idx="20">
                  <c:v>0.66666698455810502</c:v>
                </c:pt>
                <c:pt idx="21">
                  <c:v>0.66666698455810502</c:v>
                </c:pt>
                <c:pt idx="22">
                  <c:v>0.65872997045516901</c:v>
                </c:pt>
                <c:pt idx="23">
                  <c:v>0.65079402923583896</c:v>
                </c:pt>
                <c:pt idx="24">
                  <c:v>0.65079402923583896</c:v>
                </c:pt>
                <c:pt idx="25">
                  <c:v>0.64285701513290405</c:v>
                </c:pt>
                <c:pt idx="26">
                  <c:v>0.65079402923583896</c:v>
                </c:pt>
                <c:pt idx="27">
                  <c:v>0.634921014308929</c:v>
                </c:pt>
                <c:pt idx="28">
                  <c:v>0.64285701513290405</c:v>
                </c:pt>
                <c:pt idx="29">
                  <c:v>0.61111098527908303</c:v>
                </c:pt>
                <c:pt idx="30">
                  <c:v>0.56349200010299605</c:v>
                </c:pt>
                <c:pt idx="31">
                  <c:v>0.56349200010299605</c:v>
                </c:pt>
                <c:pt idx="32">
                  <c:v>0.56349200010299605</c:v>
                </c:pt>
                <c:pt idx="33">
                  <c:v>0.56349200010299605</c:v>
                </c:pt>
                <c:pt idx="34">
                  <c:v>0.57142901420593195</c:v>
                </c:pt>
                <c:pt idx="35">
                  <c:v>0.579365015029907</c:v>
                </c:pt>
                <c:pt idx="36">
                  <c:v>0.579365015029907</c:v>
                </c:pt>
                <c:pt idx="37">
                  <c:v>0.58730202913284302</c:v>
                </c:pt>
                <c:pt idx="38">
                  <c:v>0.60317498445510798</c:v>
                </c:pt>
                <c:pt idx="39">
                  <c:v>0.59523797035217196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micro_2!$K$2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micro_2!$K$3:$K$42</c:f>
              <c:numCache>
                <c:formatCode>General</c:formatCode>
                <c:ptCount val="40"/>
                <c:pt idx="0">
                  <c:v>0.579365015029907</c:v>
                </c:pt>
                <c:pt idx="1">
                  <c:v>0.52381002902984597</c:v>
                </c:pt>
                <c:pt idx="2">
                  <c:v>0.52381002902984597</c:v>
                </c:pt>
                <c:pt idx="3">
                  <c:v>0.60317498445510798</c:v>
                </c:pt>
                <c:pt idx="4">
                  <c:v>0.61111098527908303</c:v>
                </c:pt>
                <c:pt idx="5">
                  <c:v>0.59523797035217196</c:v>
                </c:pt>
                <c:pt idx="6">
                  <c:v>0.60317498445510798</c:v>
                </c:pt>
                <c:pt idx="7">
                  <c:v>0.59523797035217196</c:v>
                </c:pt>
                <c:pt idx="8">
                  <c:v>0.579365015029907</c:v>
                </c:pt>
                <c:pt idx="9">
                  <c:v>0.56349200010299605</c:v>
                </c:pt>
                <c:pt idx="10">
                  <c:v>0.53968298435211104</c:v>
                </c:pt>
                <c:pt idx="11">
                  <c:v>0.55555599927902199</c:v>
                </c:pt>
                <c:pt idx="12">
                  <c:v>0.53968298435211104</c:v>
                </c:pt>
                <c:pt idx="13">
                  <c:v>0.56349200010299605</c:v>
                </c:pt>
                <c:pt idx="14">
                  <c:v>0.57142901420593195</c:v>
                </c:pt>
                <c:pt idx="15">
                  <c:v>0.56349200010299605</c:v>
                </c:pt>
                <c:pt idx="16">
                  <c:v>0.56349200010299605</c:v>
                </c:pt>
                <c:pt idx="17">
                  <c:v>0.56349200010299605</c:v>
                </c:pt>
                <c:pt idx="18">
                  <c:v>0.57142901420593195</c:v>
                </c:pt>
                <c:pt idx="19">
                  <c:v>0.58730202913284302</c:v>
                </c:pt>
                <c:pt idx="20">
                  <c:v>0.58730202913284302</c:v>
                </c:pt>
                <c:pt idx="21">
                  <c:v>0.56349200010299605</c:v>
                </c:pt>
                <c:pt idx="22">
                  <c:v>0.56349200010299605</c:v>
                </c:pt>
                <c:pt idx="23">
                  <c:v>0.56349200010299605</c:v>
                </c:pt>
                <c:pt idx="24">
                  <c:v>0.579365015029907</c:v>
                </c:pt>
                <c:pt idx="25">
                  <c:v>0.579365015029907</c:v>
                </c:pt>
                <c:pt idx="26">
                  <c:v>0.58730202913284302</c:v>
                </c:pt>
                <c:pt idx="27">
                  <c:v>0.58730202913284302</c:v>
                </c:pt>
                <c:pt idx="28">
                  <c:v>0.58730202913284302</c:v>
                </c:pt>
                <c:pt idx="29">
                  <c:v>0.57142901420593195</c:v>
                </c:pt>
                <c:pt idx="30">
                  <c:v>0.58730202913284302</c:v>
                </c:pt>
                <c:pt idx="31">
                  <c:v>0.579365015029907</c:v>
                </c:pt>
                <c:pt idx="32">
                  <c:v>0.579365015029907</c:v>
                </c:pt>
                <c:pt idx="33">
                  <c:v>0.579365015029907</c:v>
                </c:pt>
                <c:pt idx="34">
                  <c:v>0.579365015029907</c:v>
                </c:pt>
                <c:pt idx="35">
                  <c:v>0.58730202913284302</c:v>
                </c:pt>
                <c:pt idx="36">
                  <c:v>0.579365015029907</c:v>
                </c:pt>
                <c:pt idx="37">
                  <c:v>0.57142901420593195</c:v>
                </c:pt>
                <c:pt idx="38">
                  <c:v>0.56349200010299605</c:v>
                </c:pt>
                <c:pt idx="39">
                  <c:v>0.61904799938201904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500509840"/>
        <c:axId val="-500509296"/>
      </c:lineChart>
      <c:catAx>
        <c:axId val="-50050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500509296"/>
        <c:crosses val="autoZero"/>
        <c:auto val="1"/>
        <c:lblAlgn val="ctr"/>
        <c:lblOffset val="100"/>
        <c:noMultiLvlLbl val="0"/>
      </c:catAx>
      <c:valAx>
        <c:axId val="-500509296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50050984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micro_2!$L$2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micro_2!$L$3:$L$42</c:f>
              <c:numCache>
                <c:formatCode>General</c:formatCode>
                <c:ptCount val="40"/>
                <c:pt idx="0">
                  <c:v>0.48412701487541199</c:v>
                </c:pt>
                <c:pt idx="1">
                  <c:v>0.5</c:v>
                </c:pt>
                <c:pt idx="2">
                  <c:v>0.54761898517608598</c:v>
                </c:pt>
                <c:pt idx="3">
                  <c:v>0.60317498445510798</c:v>
                </c:pt>
                <c:pt idx="4">
                  <c:v>0.61111098527908303</c:v>
                </c:pt>
                <c:pt idx="5">
                  <c:v>0.57142901420593195</c:v>
                </c:pt>
                <c:pt idx="6">
                  <c:v>0.579365015029907</c:v>
                </c:pt>
                <c:pt idx="7">
                  <c:v>0.57142901420593195</c:v>
                </c:pt>
                <c:pt idx="8">
                  <c:v>0.55555599927902199</c:v>
                </c:pt>
                <c:pt idx="9">
                  <c:v>0.58730202913284302</c:v>
                </c:pt>
                <c:pt idx="10">
                  <c:v>0.60317498445510798</c:v>
                </c:pt>
                <c:pt idx="11">
                  <c:v>0.58730202913284302</c:v>
                </c:pt>
                <c:pt idx="12">
                  <c:v>0.58730202913284302</c:v>
                </c:pt>
                <c:pt idx="13">
                  <c:v>0.55555599927902199</c:v>
                </c:pt>
                <c:pt idx="14">
                  <c:v>0.59523797035217196</c:v>
                </c:pt>
                <c:pt idx="15">
                  <c:v>0.58730202913284302</c:v>
                </c:pt>
                <c:pt idx="16">
                  <c:v>0.579365015029907</c:v>
                </c:pt>
                <c:pt idx="17">
                  <c:v>0.54761898517608598</c:v>
                </c:pt>
                <c:pt idx="18">
                  <c:v>0.55555599927902199</c:v>
                </c:pt>
                <c:pt idx="19">
                  <c:v>0.57142901420593195</c:v>
                </c:pt>
                <c:pt idx="20">
                  <c:v>0.57142901420593195</c:v>
                </c:pt>
                <c:pt idx="21">
                  <c:v>0.54761898517608598</c:v>
                </c:pt>
                <c:pt idx="22">
                  <c:v>0.58730202913284302</c:v>
                </c:pt>
                <c:pt idx="23">
                  <c:v>0.57142901420593195</c:v>
                </c:pt>
                <c:pt idx="24">
                  <c:v>0.57142901420593195</c:v>
                </c:pt>
                <c:pt idx="25">
                  <c:v>0.58730202913284302</c:v>
                </c:pt>
                <c:pt idx="26">
                  <c:v>0.58730202913284302</c:v>
                </c:pt>
                <c:pt idx="27">
                  <c:v>0.59523797035217196</c:v>
                </c:pt>
                <c:pt idx="28">
                  <c:v>0.58730202913284302</c:v>
                </c:pt>
                <c:pt idx="29">
                  <c:v>0.59523797035217196</c:v>
                </c:pt>
                <c:pt idx="30">
                  <c:v>0.58730202913284302</c:v>
                </c:pt>
                <c:pt idx="31">
                  <c:v>0.58730202913284302</c:v>
                </c:pt>
                <c:pt idx="32">
                  <c:v>0.579365015029907</c:v>
                </c:pt>
                <c:pt idx="33">
                  <c:v>0.57142901420593195</c:v>
                </c:pt>
                <c:pt idx="34">
                  <c:v>0.57142901420593195</c:v>
                </c:pt>
                <c:pt idx="35">
                  <c:v>0.55555599927902199</c:v>
                </c:pt>
                <c:pt idx="36">
                  <c:v>0.57142901420593195</c:v>
                </c:pt>
                <c:pt idx="37">
                  <c:v>0.579365015029907</c:v>
                </c:pt>
                <c:pt idx="38">
                  <c:v>0.55555599927902199</c:v>
                </c:pt>
                <c:pt idx="39">
                  <c:v>0.579365015029907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micro_2!$M$2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micro_2!$M$3:$M$42</c:f>
              <c:numCache>
                <c:formatCode>General</c:formatCode>
                <c:ptCount val="40"/>
                <c:pt idx="0">
                  <c:v>0.53174597024917603</c:v>
                </c:pt>
                <c:pt idx="1">
                  <c:v>0.55555599927902199</c:v>
                </c:pt>
                <c:pt idx="2">
                  <c:v>0.53174597024917603</c:v>
                </c:pt>
                <c:pt idx="3">
                  <c:v>0.54761898517608598</c:v>
                </c:pt>
                <c:pt idx="4">
                  <c:v>0.55555599927902199</c:v>
                </c:pt>
                <c:pt idx="5">
                  <c:v>0.579365015029907</c:v>
                </c:pt>
                <c:pt idx="6">
                  <c:v>0.59523797035217196</c:v>
                </c:pt>
                <c:pt idx="7">
                  <c:v>0.60317498445510798</c:v>
                </c:pt>
                <c:pt idx="8">
                  <c:v>0.60317498445510798</c:v>
                </c:pt>
                <c:pt idx="9">
                  <c:v>0.60317498445510798</c:v>
                </c:pt>
                <c:pt idx="10">
                  <c:v>0.64285701513290405</c:v>
                </c:pt>
                <c:pt idx="11">
                  <c:v>0.65079402923583896</c:v>
                </c:pt>
                <c:pt idx="12">
                  <c:v>0.58730202913284302</c:v>
                </c:pt>
                <c:pt idx="13">
                  <c:v>0.62698400020599299</c:v>
                </c:pt>
                <c:pt idx="14">
                  <c:v>0.64285701513290405</c:v>
                </c:pt>
                <c:pt idx="15">
                  <c:v>0.65872997045516901</c:v>
                </c:pt>
                <c:pt idx="16">
                  <c:v>0.64285701513290405</c:v>
                </c:pt>
                <c:pt idx="17">
                  <c:v>0.65872997045516901</c:v>
                </c:pt>
                <c:pt idx="18">
                  <c:v>0.66666698455810502</c:v>
                </c:pt>
                <c:pt idx="19">
                  <c:v>0.65872997045516901</c:v>
                </c:pt>
                <c:pt idx="20">
                  <c:v>0.66666698455810502</c:v>
                </c:pt>
                <c:pt idx="21">
                  <c:v>0.66666698455810502</c:v>
                </c:pt>
                <c:pt idx="22">
                  <c:v>0.65872997045516901</c:v>
                </c:pt>
                <c:pt idx="23">
                  <c:v>0.65079402923583896</c:v>
                </c:pt>
                <c:pt idx="24">
                  <c:v>0.65079402923583896</c:v>
                </c:pt>
                <c:pt idx="25">
                  <c:v>0.64285701513290405</c:v>
                </c:pt>
                <c:pt idx="26">
                  <c:v>0.65079402923583896</c:v>
                </c:pt>
                <c:pt idx="27">
                  <c:v>0.634921014308929</c:v>
                </c:pt>
                <c:pt idx="28">
                  <c:v>0.64285701513290405</c:v>
                </c:pt>
                <c:pt idx="29">
                  <c:v>0.61111098527908303</c:v>
                </c:pt>
                <c:pt idx="30">
                  <c:v>0.56349200010299605</c:v>
                </c:pt>
                <c:pt idx="31">
                  <c:v>0.56349200010299605</c:v>
                </c:pt>
                <c:pt idx="32">
                  <c:v>0.56349200010299605</c:v>
                </c:pt>
                <c:pt idx="33">
                  <c:v>0.56349200010299605</c:v>
                </c:pt>
                <c:pt idx="34">
                  <c:v>0.57142901420593195</c:v>
                </c:pt>
                <c:pt idx="35">
                  <c:v>0.579365015029907</c:v>
                </c:pt>
                <c:pt idx="36">
                  <c:v>0.579365015029907</c:v>
                </c:pt>
                <c:pt idx="37">
                  <c:v>0.58730202913284302</c:v>
                </c:pt>
                <c:pt idx="38">
                  <c:v>0.60317498445510798</c:v>
                </c:pt>
                <c:pt idx="39">
                  <c:v>0.59523797035217196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micro_2!$N$2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micro_2!$N$3:$N$42</c:f>
              <c:numCache>
                <c:formatCode>General</c:formatCode>
                <c:ptCount val="40"/>
                <c:pt idx="0">
                  <c:v>0.579365015029907</c:v>
                </c:pt>
                <c:pt idx="1">
                  <c:v>0.52381002902984597</c:v>
                </c:pt>
                <c:pt idx="2">
                  <c:v>0.52381002902984597</c:v>
                </c:pt>
                <c:pt idx="3">
                  <c:v>0.60317498445510798</c:v>
                </c:pt>
                <c:pt idx="4">
                  <c:v>0.61111098527908303</c:v>
                </c:pt>
                <c:pt idx="5">
                  <c:v>0.59523797035217196</c:v>
                </c:pt>
                <c:pt idx="6">
                  <c:v>0.60317498445510798</c:v>
                </c:pt>
                <c:pt idx="7">
                  <c:v>0.59523797035217196</c:v>
                </c:pt>
                <c:pt idx="8">
                  <c:v>0.579365015029907</c:v>
                </c:pt>
                <c:pt idx="9">
                  <c:v>0.56349200010299605</c:v>
                </c:pt>
                <c:pt idx="10">
                  <c:v>0.53968298435211104</c:v>
                </c:pt>
                <c:pt idx="11">
                  <c:v>0.55555599927902199</c:v>
                </c:pt>
                <c:pt idx="12">
                  <c:v>0.53968298435211104</c:v>
                </c:pt>
                <c:pt idx="13">
                  <c:v>0.56349200010299605</c:v>
                </c:pt>
                <c:pt idx="14">
                  <c:v>0.57142901420593195</c:v>
                </c:pt>
                <c:pt idx="15">
                  <c:v>0.56349200010299605</c:v>
                </c:pt>
                <c:pt idx="16">
                  <c:v>0.56349200010299605</c:v>
                </c:pt>
                <c:pt idx="17">
                  <c:v>0.56349200010299605</c:v>
                </c:pt>
                <c:pt idx="18">
                  <c:v>0.57142901420593195</c:v>
                </c:pt>
                <c:pt idx="19">
                  <c:v>0.58730202913284302</c:v>
                </c:pt>
                <c:pt idx="20">
                  <c:v>0.58730202913284302</c:v>
                </c:pt>
                <c:pt idx="21">
                  <c:v>0.56349200010299605</c:v>
                </c:pt>
                <c:pt idx="22">
                  <c:v>0.56349200010299605</c:v>
                </c:pt>
                <c:pt idx="23">
                  <c:v>0.56349200010299605</c:v>
                </c:pt>
                <c:pt idx="24">
                  <c:v>0.579365015029907</c:v>
                </c:pt>
                <c:pt idx="25">
                  <c:v>0.579365015029907</c:v>
                </c:pt>
                <c:pt idx="26">
                  <c:v>0.58730202913284302</c:v>
                </c:pt>
                <c:pt idx="27">
                  <c:v>0.58730202913284302</c:v>
                </c:pt>
                <c:pt idx="28">
                  <c:v>0.58730202913284302</c:v>
                </c:pt>
                <c:pt idx="29">
                  <c:v>0.57142901420593195</c:v>
                </c:pt>
                <c:pt idx="30">
                  <c:v>0.58730202913284302</c:v>
                </c:pt>
                <c:pt idx="31">
                  <c:v>0.579365015029907</c:v>
                </c:pt>
                <c:pt idx="32">
                  <c:v>0.579365015029907</c:v>
                </c:pt>
                <c:pt idx="33">
                  <c:v>0.579365015029907</c:v>
                </c:pt>
                <c:pt idx="34">
                  <c:v>0.579365015029907</c:v>
                </c:pt>
                <c:pt idx="35">
                  <c:v>0.58730202913284302</c:v>
                </c:pt>
                <c:pt idx="36">
                  <c:v>0.579365015029907</c:v>
                </c:pt>
                <c:pt idx="37">
                  <c:v>0.57142901420593195</c:v>
                </c:pt>
                <c:pt idx="38">
                  <c:v>0.56349200010299605</c:v>
                </c:pt>
                <c:pt idx="39">
                  <c:v>0.61904799938201904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768468784"/>
        <c:axId val="-487980224"/>
      </c:lineChart>
      <c:catAx>
        <c:axId val="-76846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87980224"/>
        <c:crosses val="autoZero"/>
        <c:auto val="1"/>
        <c:lblAlgn val="ctr"/>
        <c:lblOffset val="100"/>
        <c:noMultiLvlLbl val="0"/>
      </c:catAx>
      <c:valAx>
        <c:axId val="-487980224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76846878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micro_2!$C$44:$N$45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micro_2!$C$46:$N$46</c:f>
              <c:numCache>
                <c:formatCode>General</c:formatCode>
                <c:ptCount val="12"/>
                <c:pt idx="0">
                  <c:v>0.57301613315939892</c:v>
                </c:pt>
                <c:pt idx="1">
                  <c:v>0.60972232371568658</c:v>
                </c:pt>
                <c:pt idx="2">
                  <c:v>0.57480175793170907</c:v>
                </c:pt>
                <c:pt idx="3">
                  <c:v>0.57301613315939892</c:v>
                </c:pt>
                <c:pt idx="4">
                  <c:v>0.60972232371568658</c:v>
                </c:pt>
                <c:pt idx="5">
                  <c:v>0.57480175793170907</c:v>
                </c:pt>
                <c:pt idx="6">
                  <c:v>0.57301613315939892</c:v>
                </c:pt>
                <c:pt idx="7">
                  <c:v>0.60972232371568658</c:v>
                </c:pt>
                <c:pt idx="8">
                  <c:v>0.57480175793170907</c:v>
                </c:pt>
                <c:pt idx="9">
                  <c:v>0.57301613315939892</c:v>
                </c:pt>
                <c:pt idx="10">
                  <c:v>0.60972232371568658</c:v>
                </c:pt>
                <c:pt idx="11">
                  <c:v>0.57480175793170907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87978592"/>
        <c:axId val="-487972608"/>
      </c:barChart>
      <c:catAx>
        <c:axId val="-48797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87972608"/>
        <c:crosses val="autoZero"/>
        <c:auto val="1"/>
        <c:lblAlgn val="ctr"/>
        <c:lblOffset val="100"/>
        <c:noMultiLvlLbl val="0"/>
      </c:catAx>
      <c:valAx>
        <c:axId val="-48797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8797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maximum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micro_2!$C$49:$N$49</c:f>
              <c:numCache>
                <c:formatCode>General</c:formatCode>
                <c:ptCount val="12"/>
                <c:pt idx="0">
                  <c:v>0.61111098527908303</c:v>
                </c:pt>
                <c:pt idx="1">
                  <c:v>0.66666698455810502</c:v>
                </c:pt>
                <c:pt idx="2">
                  <c:v>0.61904799938201904</c:v>
                </c:pt>
                <c:pt idx="3">
                  <c:v>0.61111098527908303</c:v>
                </c:pt>
                <c:pt idx="4">
                  <c:v>0.66666698455810502</c:v>
                </c:pt>
                <c:pt idx="5">
                  <c:v>0.61904799938201904</c:v>
                </c:pt>
                <c:pt idx="6">
                  <c:v>0.61111098527908303</c:v>
                </c:pt>
                <c:pt idx="7">
                  <c:v>0.66666698455810502</c:v>
                </c:pt>
                <c:pt idx="8">
                  <c:v>0.61904799938201904</c:v>
                </c:pt>
                <c:pt idx="9">
                  <c:v>0.61111098527908303</c:v>
                </c:pt>
                <c:pt idx="10">
                  <c:v>0.66666698455810502</c:v>
                </c:pt>
                <c:pt idx="11">
                  <c:v>0.61904799938201904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42150896"/>
        <c:axId val="-342143824"/>
      </c:barChart>
      <c:catAx>
        <c:axId val="-34215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42143824"/>
        <c:crosses val="autoZero"/>
        <c:auto val="1"/>
        <c:lblAlgn val="ctr"/>
        <c:lblOffset val="100"/>
        <c:noMultiLvlLbl val="0"/>
      </c:catAx>
      <c:valAx>
        <c:axId val="-34214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4215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micro_3!$C$2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micro_3!$C$3:$C$42</c:f>
              <c:numCache>
                <c:formatCode>General</c:formatCode>
                <c:ptCount val="40"/>
                <c:pt idx="0">
                  <c:v>0.34126999974250699</c:v>
                </c:pt>
                <c:pt idx="1">
                  <c:v>0.37301599979400601</c:v>
                </c:pt>
                <c:pt idx="2">
                  <c:v>0.40476199984550398</c:v>
                </c:pt>
                <c:pt idx="3">
                  <c:v>0.37301599979400601</c:v>
                </c:pt>
                <c:pt idx="4">
                  <c:v>0.42857098579406699</c:v>
                </c:pt>
                <c:pt idx="5">
                  <c:v>0.42857098579406699</c:v>
                </c:pt>
                <c:pt idx="6">
                  <c:v>0.41269800066947898</c:v>
                </c:pt>
                <c:pt idx="7">
                  <c:v>0.44444400072097701</c:v>
                </c:pt>
                <c:pt idx="8">
                  <c:v>0.42857098579406699</c:v>
                </c:pt>
                <c:pt idx="9">
                  <c:v>0.39682498574256803</c:v>
                </c:pt>
                <c:pt idx="10">
                  <c:v>0.42063501477241499</c:v>
                </c:pt>
                <c:pt idx="11">
                  <c:v>0.42857098579406699</c:v>
                </c:pt>
                <c:pt idx="12">
                  <c:v>0.42857098579406699</c:v>
                </c:pt>
                <c:pt idx="13">
                  <c:v>0.41269800066947898</c:v>
                </c:pt>
                <c:pt idx="14">
                  <c:v>0.38888901472091603</c:v>
                </c:pt>
                <c:pt idx="15">
                  <c:v>0.42857098579406699</c:v>
                </c:pt>
                <c:pt idx="16">
                  <c:v>0.41269800066947898</c:v>
                </c:pt>
                <c:pt idx="17">
                  <c:v>0.42063501477241499</c:v>
                </c:pt>
                <c:pt idx="18">
                  <c:v>0.44444400072097701</c:v>
                </c:pt>
                <c:pt idx="19">
                  <c:v>0.44444400072097701</c:v>
                </c:pt>
                <c:pt idx="20">
                  <c:v>0.41269800066947898</c:v>
                </c:pt>
                <c:pt idx="21">
                  <c:v>0.40476199984550398</c:v>
                </c:pt>
                <c:pt idx="22">
                  <c:v>0.40476199984550398</c:v>
                </c:pt>
                <c:pt idx="23">
                  <c:v>0.40476199984550398</c:v>
                </c:pt>
                <c:pt idx="24">
                  <c:v>0.39682498574256803</c:v>
                </c:pt>
                <c:pt idx="25">
                  <c:v>0.39682498574256803</c:v>
                </c:pt>
                <c:pt idx="26">
                  <c:v>0.38095200061798001</c:v>
                </c:pt>
                <c:pt idx="27">
                  <c:v>0.39682498574256803</c:v>
                </c:pt>
                <c:pt idx="28">
                  <c:v>0.40476199984550398</c:v>
                </c:pt>
                <c:pt idx="29">
                  <c:v>0.38888901472091603</c:v>
                </c:pt>
                <c:pt idx="30">
                  <c:v>0.39682498574256803</c:v>
                </c:pt>
                <c:pt idx="31">
                  <c:v>0.40476199984550398</c:v>
                </c:pt>
                <c:pt idx="32">
                  <c:v>0.41269800066947898</c:v>
                </c:pt>
                <c:pt idx="33">
                  <c:v>0.41269800066947898</c:v>
                </c:pt>
                <c:pt idx="34">
                  <c:v>0.39682498574256803</c:v>
                </c:pt>
                <c:pt idx="35">
                  <c:v>0.39682498574256803</c:v>
                </c:pt>
                <c:pt idx="36">
                  <c:v>0.41269800066947898</c:v>
                </c:pt>
                <c:pt idx="37">
                  <c:v>0.40476199984550398</c:v>
                </c:pt>
                <c:pt idx="38">
                  <c:v>0.40476199984550398</c:v>
                </c:pt>
                <c:pt idx="39">
                  <c:v>0.39682498574256803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micro_3!$D$2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micro_3!$D$3:$D$42</c:f>
              <c:numCache>
                <c:formatCode>General</c:formatCode>
                <c:ptCount val="40"/>
                <c:pt idx="0">
                  <c:v>0.38888901472091603</c:v>
                </c:pt>
                <c:pt idx="1">
                  <c:v>0.39682498574256803</c:v>
                </c:pt>
                <c:pt idx="2">
                  <c:v>0.39682498574256803</c:v>
                </c:pt>
                <c:pt idx="3">
                  <c:v>0.36507898569107</c:v>
                </c:pt>
                <c:pt idx="4">
                  <c:v>0.40476199984550398</c:v>
                </c:pt>
                <c:pt idx="5">
                  <c:v>0.43650799989700301</c:v>
                </c:pt>
                <c:pt idx="6">
                  <c:v>0.38888901472091603</c:v>
                </c:pt>
                <c:pt idx="7">
                  <c:v>0.38888901472091603</c:v>
                </c:pt>
                <c:pt idx="8">
                  <c:v>0.39682498574256803</c:v>
                </c:pt>
                <c:pt idx="9">
                  <c:v>0.44444400072097701</c:v>
                </c:pt>
                <c:pt idx="10">
                  <c:v>0.40476199984550398</c:v>
                </c:pt>
                <c:pt idx="11">
                  <c:v>0.42063501477241499</c:v>
                </c:pt>
                <c:pt idx="12">
                  <c:v>0.44444400072097701</c:v>
                </c:pt>
                <c:pt idx="13">
                  <c:v>0.37301599979400601</c:v>
                </c:pt>
                <c:pt idx="14">
                  <c:v>0.40476199984550398</c:v>
                </c:pt>
                <c:pt idx="15">
                  <c:v>0.45238101482391302</c:v>
                </c:pt>
                <c:pt idx="16">
                  <c:v>0.45238101482391302</c:v>
                </c:pt>
                <c:pt idx="17">
                  <c:v>0.45238101482391302</c:v>
                </c:pt>
                <c:pt idx="18">
                  <c:v>0.45238101482391302</c:v>
                </c:pt>
                <c:pt idx="19">
                  <c:v>0.34920600056648199</c:v>
                </c:pt>
                <c:pt idx="20">
                  <c:v>0.36507898569107</c:v>
                </c:pt>
                <c:pt idx="21">
                  <c:v>0.38095200061798001</c:v>
                </c:pt>
                <c:pt idx="22">
                  <c:v>0.36507898569107</c:v>
                </c:pt>
                <c:pt idx="23">
                  <c:v>0.34920600056648199</c:v>
                </c:pt>
                <c:pt idx="24">
                  <c:v>0.38095200061798001</c:v>
                </c:pt>
                <c:pt idx="25">
                  <c:v>0.39682498574256803</c:v>
                </c:pt>
                <c:pt idx="26">
                  <c:v>0.39682498574256803</c:v>
                </c:pt>
                <c:pt idx="27">
                  <c:v>0.41269800066947898</c:v>
                </c:pt>
                <c:pt idx="28">
                  <c:v>0.40476199984550398</c:v>
                </c:pt>
                <c:pt idx="29">
                  <c:v>0.40476199984550398</c:v>
                </c:pt>
                <c:pt idx="30">
                  <c:v>0.39682498574256803</c:v>
                </c:pt>
                <c:pt idx="31">
                  <c:v>0.37301599979400601</c:v>
                </c:pt>
                <c:pt idx="32">
                  <c:v>0.38888901472091603</c:v>
                </c:pt>
                <c:pt idx="33">
                  <c:v>0.38095200061798001</c:v>
                </c:pt>
                <c:pt idx="34">
                  <c:v>0.39682498574256803</c:v>
                </c:pt>
                <c:pt idx="35">
                  <c:v>0.40476199984550398</c:v>
                </c:pt>
                <c:pt idx="36">
                  <c:v>0.39682498574256803</c:v>
                </c:pt>
                <c:pt idx="37">
                  <c:v>0.38888901472091603</c:v>
                </c:pt>
                <c:pt idx="38">
                  <c:v>0.37301599979400601</c:v>
                </c:pt>
                <c:pt idx="39">
                  <c:v>0.37301599979400601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micro_3!$E$2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micro_3!$E$3:$E$42</c:f>
              <c:numCache>
                <c:formatCode>General</c:formatCode>
                <c:ptCount val="40"/>
                <c:pt idx="0">
                  <c:v>0.43650799989700301</c:v>
                </c:pt>
                <c:pt idx="1">
                  <c:v>0.38095200061798001</c:v>
                </c:pt>
                <c:pt idx="2">
                  <c:v>0.39682498574256803</c:v>
                </c:pt>
                <c:pt idx="3">
                  <c:v>0.36507898569107</c:v>
                </c:pt>
                <c:pt idx="4">
                  <c:v>0.41269800066947898</c:v>
                </c:pt>
                <c:pt idx="5">
                  <c:v>0.39682498574256803</c:v>
                </c:pt>
                <c:pt idx="6">
                  <c:v>0.42063501477241499</c:v>
                </c:pt>
                <c:pt idx="7">
                  <c:v>0.41269800066947898</c:v>
                </c:pt>
                <c:pt idx="8">
                  <c:v>0.42857098579406699</c:v>
                </c:pt>
                <c:pt idx="9">
                  <c:v>0.42857098579406699</c:v>
                </c:pt>
                <c:pt idx="10">
                  <c:v>0.42857098579406699</c:v>
                </c:pt>
                <c:pt idx="11">
                  <c:v>0.38888901472091603</c:v>
                </c:pt>
                <c:pt idx="12">
                  <c:v>0.39682498574256803</c:v>
                </c:pt>
                <c:pt idx="13">
                  <c:v>0.38095200061798001</c:v>
                </c:pt>
                <c:pt idx="14">
                  <c:v>0.38888901472091603</c:v>
                </c:pt>
                <c:pt idx="15">
                  <c:v>0.39682498574256803</c:v>
                </c:pt>
                <c:pt idx="16">
                  <c:v>0.42857098579406699</c:v>
                </c:pt>
                <c:pt idx="17">
                  <c:v>0.42857098579406699</c:v>
                </c:pt>
                <c:pt idx="18">
                  <c:v>0.42063501477241499</c:v>
                </c:pt>
                <c:pt idx="19">
                  <c:v>0.42857098579406699</c:v>
                </c:pt>
                <c:pt idx="20">
                  <c:v>0.43650799989700301</c:v>
                </c:pt>
                <c:pt idx="21">
                  <c:v>0.41269800066947898</c:v>
                </c:pt>
                <c:pt idx="22">
                  <c:v>0.43650799989700301</c:v>
                </c:pt>
                <c:pt idx="23">
                  <c:v>0.42857098579406699</c:v>
                </c:pt>
                <c:pt idx="24">
                  <c:v>0.42857098579406699</c:v>
                </c:pt>
                <c:pt idx="25">
                  <c:v>0.42063501477241499</c:v>
                </c:pt>
                <c:pt idx="26">
                  <c:v>0.43650799989700301</c:v>
                </c:pt>
                <c:pt idx="27">
                  <c:v>0.42063501477241499</c:v>
                </c:pt>
                <c:pt idx="28">
                  <c:v>0.44444400072097701</c:v>
                </c:pt>
                <c:pt idx="29">
                  <c:v>0.43650799989700301</c:v>
                </c:pt>
                <c:pt idx="30">
                  <c:v>0.43650799989700301</c:v>
                </c:pt>
                <c:pt idx="31">
                  <c:v>0.42857098579406699</c:v>
                </c:pt>
                <c:pt idx="32">
                  <c:v>0.45238101482391302</c:v>
                </c:pt>
                <c:pt idx="33">
                  <c:v>0.44444400072097701</c:v>
                </c:pt>
                <c:pt idx="34">
                  <c:v>0.43650799989700301</c:v>
                </c:pt>
                <c:pt idx="35">
                  <c:v>0.44444400072097701</c:v>
                </c:pt>
                <c:pt idx="36">
                  <c:v>0.45238101482391302</c:v>
                </c:pt>
                <c:pt idx="37">
                  <c:v>0.44444400072097701</c:v>
                </c:pt>
                <c:pt idx="38">
                  <c:v>0.45238101482391302</c:v>
                </c:pt>
                <c:pt idx="39">
                  <c:v>0.45238101482391302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487972064"/>
        <c:axId val="-487981856"/>
      </c:lineChart>
      <c:catAx>
        <c:axId val="-48797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87981856"/>
        <c:crosses val="autoZero"/>
        <c:auto val="1"/>
        <c:lblAlgn val="ctr"/>
        <c:lblOffset val="100"/>
        <c:noMultiLvlLbl val="0"/>
      </c:catAx>
      <c:valAx>
        <c:axId val="-487981856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8797206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4762</xdr:rowOff>
    </xdr:from>
    <xdr:to>
      <xdr:col>13</xdr:col>
      <xdr:colOff>304800</xdr:colOff>
      <xdr:row>15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13</xdr:col>
      <xdr:colOff>254702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4762</xdr:rowOff>
    </xdr:from>
    <xdr:to>
      <xdr:col>22</xdr:col>
      <xdr:colOff>304800</xdr:colOff>
      <xdr:row>15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</xdr:colOff>
      <xdr:row>17</xdr:row>
      <xdr:rowOff>4762</xdr:rowOff>
    </xdr:from>
    <xdr:to>
      <xdr:col>22</xdr:col>
      <xdr:colOff>309562</xdr:colOff>
      <xdr:row>31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609600</xdr:colOff>
      <xdr:row>0</xdr:row>
      <xdr:rowOff>188458</xdr:rowOff>
    </xdr:from>
    <xdr:to>
      <xdr:col>30</xdr:col>
      <xdr:colOff>283029</xdr:colOff>
      <xdr:row>15</xdr:row>
      <xdr:rowOff>74158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</xdr:colOff>
      <xdr:row>16</xdr:row>
      <xdr:rowOff>186418</xdr:rowOff>
    </xdr:from>
    <xdr:to>
      <xdr:col>30</xdr:col>
      <xdr:colOff>285751</xdr:colOff>
      <xdr:row>31</xdr:row>
      <xdr:rowOff>72118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32</xdr:row>
      <xdr:rowOff>188459</xdr:rowOff>
    </xdr:from>
    <xdr:to>
      <xdr:col>22</xdr:col>
      <xdr:colOff>278947</xdr:colOff>
      <xdr:row>47</xdr:row>
      <xdr:rowOff>74159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33</xdr:row>
      <xdr:rowOff>0</xdr:rowOff>
    </xdr:from>
    <xdr:to>
      <xdr:col>30</xdr:col>
      <xdr:colOff>278947</xdr:colOff>
      <xdr:row>47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187779</xdr:rowOff>
    </xdr:from>
    <xdr:to>
      <xdr:col>22</xdr:col>
      <xdr:colOff>323850</xdr:colOff>
      <xdr:row>15</xdr:row>
      <xdr:rowOff>73479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</xdr:colOff>
      <xdr:row>16</xdr:row>
      <xdr:rowOff>187779</xdr:rowOff>
    </xdr:from>
    <xdr:to>
      <xdr:col>22</xdr:col>
      <xdr:colOff>328612</xdr:colOff>
      <xdr:row>31</xdr:row>
      <xdr:rowOff>73479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19050</xdr:colOff>
      <xdr:row>0</xdr:row>
      <xdr:rowOff>180975</xdr:rowOff>
    </xdr:from>
    <xdr:to>
      <xdr:col>30</xdr:col>
      <xdr:colOff>323850</xdr:colOff>
      <xdr:row>15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21772</xdr:colOff>
      <xdr:row>16</xdr:row>
      <xdr:rowOff>178935</xdr:rowOff>
    </xdr:from>
    <xdr:to>
      <xdr:col>30</xdr:col>
      <xdr:colOff>326572</xdr:colOff>
      <xdr:row>31</xdr:row>
      <xdr:rowOff>64635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0</xdr:rowOff>
    </xdr:from>
    <xdr:to>
      <xdr:col>22</xdr:col>
      <xdr:colOff>235652</xdr:colOff>
      <xdr:row>47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33</xdr:row>
      <xdr:rowOff>0</xdr:rowOff>
    </xdr:from>
    <xdr:to>
      <xdr:col>30</xdr:col>
      <xdr:colOff>278947</xdr:colOff>
      <xdr:row>47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187779</xdr:rowOff>
    </xdr:from>
    <xdr:to>
      <xdr:col>22</xdr:col>
      <xdr:colOff>342900</xdr:colOff>
      <xdr:row>15</xdr:row>
      <xdr:rowOff>73479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</xdr:colOff>
      <xdr:row>16</xdr:row>
      <xdr:rowOff>187779</xdr:rowOff>
    </xdr:from>
    <xdr:to>
      <xdr:col>22</xdr:col>
      <xdr:colOff>347662</xdr:colOff>
      <xdr:row>31</xdr:row>
      <xdr:rowOff>73479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40821</xdr:colOff>
      <xdr:row>0</xdr:row>
      <xdr:rowOff>180975</xdr:rowOff>
    </xdr:from>
    <xdr:to>
      <xdr:col>30</xdr:col>
      <xdr:colOff>364671</xdr:colOff>
      <xdr:row>15</xdr:row>
      <xdr:rowOff>66675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43543</xdr:colOff>
      <xdr:row>16</xdr:row>
      <xdr:rowOff>178935</xdr:rowOff>
    </xdr:from>
    <xdr:to>
      <xdr:col>30</xdr:col>
      <xdr:colOff>367393</xdr:colOff>
      <xdr:row>31</xdr:row>
      <xdr:rowOff>64635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0</xdr:rowOff>
    </xdr:from>
    <xdr:to>
      <xdr:col>22</xdr:col>
      <xdr:colOff>235652</xdr:colOff>
      <xdr:row>47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33</xdr:row>
      <xdr:rowOff>0</xdr:rowOff>
    </xdr:from>
    <xdr:to>
      <xdr:col>30</xdr:col>
      <xdr:colOff>278947</xdr:colOff>
      <xdr:row>47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4762</xdr:rowOff>
    </xdr:from>
    <xdr:to>
      <xdr:col>22</xdr:col>
      <xdr:colOff>304800</xdr:colOff>
      <xdr:row>15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</xdr:colOff>
      <xdr:row>17</xdr:row>
      <xdr:rowOff>4762</xdr:rowOff>
    </xdr:from>
    <xdr:to>
      <xdr:col>22</xdr:col>
      <xdr:colOff>309562</xdr:colOff>
      <xdr:row>31</xdr:row>
      <xdr:rowOff>80962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609600</xdr:colOff>
      <xdr:row>0</xdr:row>
      <xdr:rowOff>188458</xdr:rowOff>
    </xdr:from>
    <xdr:to>
      <xdr:col>30</xdr:col>
      <xdr:colOff>283029</xdr:colOff>
      <xdr:row>15</xdr:row>
      <xdr:rowOff>74158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</xdr:colOff>
      <xdr:row>16</xdr:row>
      <xdr:rowOff>186418</xdr:rowOff>
    </xdr:from>
    <xdr:to>
      <xdr:col>30</xdr:col>
      <xdr:colOff>285751</xdr:colOff>
      <xdr:row>31</xdr:row>
      <xdr:rowOff>72118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32</xdr:row>
      <xdr:rowOff>188459</xdr:rowOff>
    </xdr:from>
    <xdr:to>
      <xdr:col>22</xdr:col>
      <xdr:colOff>278947</xdr:colOff>
      <xdr:row>47</xdr:row>
      <xdr:rowOff>74159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4762</xdr:rowOff>
    </xdr:from>
    <xdr:to>
      <xdr:col>22</xdr:col>
      <xdr:colOff>304800</xdr:colOff>
      <xdr:row>15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</xdr:colOff>
      <xdr:row>17</xdr:row>
      <xdr:rowOff>4762</xdr:rowOff>
    </xdr:from>
    <xdr:to>
      <xdr:col>22</xdr:col>
      <xdr:colOff>309562</xdr:colOff>
      <xdr:row>31</xdr:row>
      <xdr:rowOff>80962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609600</xdr:colOff>
      <xdr:row>0</xdr:row>
      <xdr:rowOff>188458</xdr:rowOff>
    </xdr:from>
    <xdr:to>
      <xdr:col>30</xdr:col>
      <xdr:colOff>283029</xdr:colOff>
      <xdr:row>15</xdr:row>
      <xdr:rowOff>74158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</xdr:colOff>
      <xdr:row>16</xdr:row>
      <xdr:rowOff>186418</xdr:rowOff>
    </xdr:from>
    <xdr:to>
      <xdr:col>30</xdr:col>
      <xdr:colOff>285751</xdr:colOff>
      <xdr:row>31</xdr:row>
      <xdr:rowOff>72118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32</xdr:row>
      <xdr:rowOff>188459</xdr:rowOff>
    </xdr:from>
    <xdr:to>
      <xdr:col>22</xdr:col>
      <xdr:colOff>278947</xdr:colOff>
      <xdr:row>47</xdr:row>
      <xdr:rowOff>74159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4762</xdr:rowOff>
    </xdr:from>
    <xdr:to>
      <xdr:col>22</xdr:col>
      <xdr:colOff>304800</xdr:colOff>
      <xdr:row>15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</xdr:colOff>
      <xdr:row>17</xdr:row>
      <xdr:rowOff>4762</xdr:rowOff>
    </xdr:from>
    <xdr:to>
      <xdr:col>22</xdr:col>
      <xdr:colOff>309562</xdr:colOff>
      <xdr:row>31</xdr:row>
      <xdr:rowOff>80962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609600</xdr:colOff>
      <xdr:row>0</xdr:row>
      <xdr:rowOff>188458</xdr:rowOff>
    </xdr:from>
    <xdr:to>
      <xdr:col>30</xdr:col>
      <xdr:colOff>283029</xdr:colOff>
      <xdr:row>15</xdr:row>
      <xdr:rowOff>74158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</xdr:colOff>
      <xdr:row>16</xdr:row>
      <xdr:rowOff>186418</xdr:rowOff>
    </xdr:from>
    <xdr:to>
      <xdr:col>30</xdr:col>
      <xdr:colOff>285751</xdr:colOff>
      <xdr:row>31</xdr:row>
      <xdr:rowOff>72118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32</xdr:row>
      <xdr:rowOff>188459</xdr:rowOff>
    </xdr:from>
    <xdr:to>
      <xdr:col>22</xdr:col>
      <xdr:colOff>278947</xdr:colOff>
      <xdr:row>47</xdr:row>
      <xdr:rowOff>74159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5</xdr:col>
      <xdr:colOff>533400</xdr:colOff>
      <xdr:row>25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11</xdr:row>
      <xdr:rowOff>0</xdr:rowOff>
    </xdr:from>
    <xdr:to>
      <xdr:col>13</xdr:col>
      <xdr:colOff>219075</xdr:colOff>
      <xdr:row>25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11</xdr:row>
      <xdr:rowOff>0</xdr:rowOff>
    </xdr:from>
    <xdr:to>
      <xdr:col>21</xdr:col>
      <xdr:colOff>304800</xdr:colOff>
      <xdr:row>25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5</xdr:col>
      <xdr:colOff>533400</xdr:colOff>
      <xdr:row>25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11</xdr:row>
      <xdr:rowOff>0</xdr:rowOff>
    </xdr:from>
    <xdr:to>
      <xdr:col>13</xdr:col>
      <xdr:colOff>219075</xdr:colOff>
      <xdr:row>25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11</xdr:row>
      <xdr:rowOff>0</xdr:rowOff>
    </xdr:from>
    <xdr:to>
      <xdr:col>21</xdr:col>
      <xdr:colOff>304800</xdr:colOff>
      <xdr:row>25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ae_1" connectionId="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performa (2)" connectionId="9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erforma (2)" connectionId="6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erforma (1)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performa" connectionId="10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performa (2)" connectionId="7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performa (1)" connectionId="3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performa (2)" connectionId="8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performa (1)" connectionId="4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performa (1)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"/>
  <sheetViews>
    <sheetView tabSelected="1" workbookViewId="0"/>
  </sheetViews>
  <sheetFormatPr defaultRowHeight="15" x14ac:dyDescent="0.25"/>
  <sheetData>
    <row r="2" spans="2:7" x14ac:dyDescent="0.25">
      <c r="B2" t="s">
        <v>9</v>
      </c>
      <c r="C2" t="s">
        <v>10</v>
      </c>
      <c r="D2">
        <v>1</v>
      </c>
      <c r="E2" t="s">
        <v>11</v>
      </c>
      <c r="F2">
        <v>29</v>
      </c>
    </row>
    <row r="3" spans="2:7" x14ac:dyDescent="0.25">
      <c r="B3" t="s">
        <v>8</v>
      </c>
      <c r="C3" t="s">
        <v>10</v>
      </c>
      <c r="D3">
        <v>29</v>
      </c>
      <c r="E3" t="s">
        <v>12</v>
      </c>
    </row>
    <row r="4" spans="2:7" x14ac:dyDescent="0.25">
      <c r="B4" t="s">
        <v>15</v>
      </c>
      <c r="C4" t="s">
        <v>10</v>
      </c>
      <c r="D4">
        <v>1</v>
      </c>
      <c r="E4" t="s">
        <v>11</v>
      </c>
      <c r="F4">
        <v>29</v>
      </c>
    </row>
    <row r="5" spans="2:7" x14ac:dyDescent="0.25">
      <c r="B5" t="s">
        <v>13</v>
      </c>
      <c r="C5" t="s">
        <v>10</v>
      </c>
      <c r="D5">
        <v>1</v>
      </c>
      <c r="E5" t="s">
        <v>13</v>
      </c>
      <c r="F5" t="s">
        <v>14</v>
      </c>
      <c r="G5">
        <v>81</v>
      </c>
    </row>
    <row r="6" spans="2:7" x14ac:dyDescent="0.25">
      <c r="B6" t="s">
        <v>12</v>
      </c>
      <c r="C6" t="s">
        <v>10</v>
      </c>
      <c r="D6">
        <v>29</v>
      </c>
      <c r="E6" t="s">
        <v>12</v>
      </c>
      <c r="F6" t="s">
        <v>14</v>
      </c>
      <c r="G6">
        <v>2280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I4" sqref="I4"/>
    </sheetView>
  </sheetViews>
  <sheetFormatPr defaultRowHeight="15" x14ac:dyDescent="0.25"/>
  <cols>
    <col min="1" max="1" width="11.140625" bestFit="1" customWidth="1"/>
    <col min="2" max="2" width="15" customWidth="1"/>
    <col min="3" max="3" width="16.140625" bestFit="1" customWidth="1"/>
    <col min="7" max="7" width="10.42578125" bestFit="1" customWidth="1"/>
  </cols>
  <sheetData>
    <row r="1" spans="1:7" x14ac:dyDescent="0.25">
      <c r="A1" s="2" t="s">
        <v>21</v>
      </c>
      <c r="B1" s="2" t="s">
        <v>18</v>
      </c>
      <c r="C1" s="2" t="s">
        <v>20</v>
      </c>
      <c r="D1" s="2" t="s">
        <v>22</v>
      </c>
      <c r="E1" s="2" t="s">
        <v>23</v>
      </c>
      <c r="F1" s="2" t="s">
        <v>24</v>
      </c>
      <c r="G1" s="2" t="s">
        <v>25</v>
      </c>
    </row>
    <row r="2" spans="1:7" x14ac:dyDescent="0.25">
      <c r="A2" s="6">
        <v>2</v>
      </c>
      <c r="B2" s="2" t="s">
        <v>19</v>
      </c>
      <c r="C2" s="2">
        <v>25</v>
      </c>
      <c r="D2" s="2">
        <v>0.61460500955581598</v>
      </c>
      <c r="E2" s="2">
        <v>0.61111098527908303</v>
      </c>
      <c r="F2" s="2">
        <v>0.61111098527908303</v>
      </c>
      <c r="G2" s="2">
        <v>0.61285299062728804</v>
      </c>
    </row>
    <row r="3" spans="1:7" x14ac:dyDescent="0.25">
      <c r="A3" s="6"/>
      <c r="B3" s="2" t="s">
        <v>2</v>
      </c>
      <c r="C3" s="2">
        <v>95</v>
      </c>
      <c r="D3" s="2">
        <v>0.72461801767349199</v>
      </c>
      <c r="E3" s="2">
        <v>0.66666698455810502</v>
      </c>
      <c r="F3" s="2">
        <v>0.66666698455810502</v>
      </c>
      <c r="G3" s="2">
        <v>0.69443500041961603</v>
      </c>
    </row>
    <row r="4" spans="1:7" x14ac:dyDescent="0.25">
      <c r="A4" s="6"/>
      <c r="B4" s="2" t="s">
        <v>3</v>
      </c>
      <c r="C4" s="2">
        <v>200</v>
      </c>
      <c r="D4" s="2">
        <v>0.69945102930068903</v>
      </c>
      <c r="E4" s="2">
        <v>0.61904799938201904</v>
      </c>
      <c r="F4" s="2">
        <v>0.61904799938201904</v>
      </c>
      <c r="G4" s="2">
        <v>0.65679800510406405</v>
      </c>
    </row>
    <row r="5" spans="1:7" x14ac:dyDescent="0.25">
      <c r="A5" s="6">
        <v>3</v>
      </c>
      <c r="B5" s="2" t="s">
        <v>19</v>
      </c>
      <c r="C5" s="2">
        <v>40</v>
      </c>
      <c r="D5" s="2">
        <v>0.45133700966835</v>
      </c>
      <c r="E5" s="2">
        <v>0.292198985815048</v>
      </c>
      <c r="F5" s="2">
        <v>0.44444400072097701</v>
      </c>
      <c r="G5" s="2">
        <v>0.35473799705505299</v>
      </c>
    </row>
    <row r="6" spans="1:7" x14ac:dyDescent="0.25">
      <c r="A6" s="6"/>
      <c r="B6" s="2" t="s">
        <v>2</v>
      </c>
      <c r="C6" s="2">
        <v>80</v>
      </c>
      <c r="D6" s="2">
        <v>0.44775900244712802</v>
      </c>
      <c r="E6" s="2">
        <v>0.29600599408149703</v>
      </c>
      <c r="F6" s="2">
        <v>0.45238101482391302</v>
      </c>
      <c r="G6" s="2">
        <v>0.356400996446609</v>
      </c>
    </row>
    <row r="7" spans="1:7" x14ac:dyDescent="0.25">
      <c r="A7" s="6"/>
      <c r="B7" s="2" t="s">
        <v>3</v>
      </c>
      <c r="C7" s="2">
        <v>125</v>
      </c>
      <c r="D7" s="2">
        <v>0.48750001192092801</v>
      </c>
      <c r="E7" s="2">
        <v>0.31444498896598799</v>
      </c>
      <c r="F7" s="2">
        <v>0.45238101482391302</v>
      </c>
      <c r="G7" s="2">
        <v>0.38229998946189803</v>
      </c>
    </row>
    <row r="8" spans="1:7" x14ac:dyDescent="0.25">
      <c r="A8" s="6">
        <v>6</v>
      </c>
      <c r="B8" s="2" t="s">
        <v>19</v>
      </c>
      <c r="C8" s="2">
        <v>95</v>
      </c>
      <c r="D8" s="2">
        <v>0.23785200715065</v>
      </c>
      <c r="E8" s="2">
        <v>7.1501001715660095E-2</v>
      </c>
      <c r="F8" s="2">
        <v>0.26984098553657498</v>
      </c>
      <c r="G8" s="2">
        <v>0.109949998557567</v>
      </c>
    </row>
    <row r="9" spans="1:7" x14ac:dyDescent="0.25">
      <c r="A9" s="6"/>
      <c r="B9" s="2" t="s">
        <v>2</v>
      </c>
      <c r="C9" s="2">
        <v>50</v>
      </c>
      <c r="D9" s="2">
        <v>0.27111199498176503</v>
      </c>
      <c r="E9" s="2">
        <v>6.9778002798557198E-2</v>
      </c>
      <c r="F9" s="2">
        <v>0.26984098553657498</v>
      </c>
      <c r="G9" s="2">
        <v>0.110988996922969</v>
      </c>
    </row>
    <row r="10" spans="1:7" x14ac:dyDescent="0.25">
      <c r="A10" s="6"/>
      <c r="B10" s="2" t="s">
        <v>3</v>
      </c>
      <c r="C10" s="2">
        <v>5</v>
      </c>
      <c r="D10" s="2">
        <v>0.28009501099586398</v>
      </c>
      <c r="E10" s="2">
        <v>7.3348000645637498E-2</v>
      </c>
      <c r="F10" s="2">
        <v>0.285714000463485</v>
      </c>
      <c r="G10" s="2">
        <v>0.11625300347805</v>
      </c>
    </row>
    <row r="12" spans="1:7" x14ac:dyDescent="0.25">
      <c r="G12" s="7"/>
    </row>
  </sheetData>
  <mergeCells count="3">
    <mergeCell ref="A2:A4"/>
    <mergeCell ref="A5:A7"/>
    <mergeCell ref="A8:A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opLeftCell="A13" zoomScaleNormal="100" workbookViewId="0">
      <selection activeCell="I32" sqref="I32"/>
    </sheetView>
  </sheetViews>
  <sheetFormatPr defaultRowHeight="15" x14ac:dyDescent="0.25"/>
  <cols>
    <col min="1" max="1" width="12.85546875" bestFit="1" customWidth="1"/>
    <col min="2" max="2" width="9.140625" style="2" customWidth="1"/>
    <col min="3" max="5" width="7.5703125" style="1" bestFit="1" customWidth="1"/>
  </cols>
  <sheetData>
    <row r="1" spans="1:5" x14ac:dyDescent="0.25">
      <c r="A1" s="2" t="s">
        <v>0</v>
      </c>
      <c r="B1" s="2" t="s">
        <v>15</v>
      </c>
      <c r="C1" s="8" t="s">
        <v>1</v>
      </c>
      <c r="D1" s="8" t="s">
        <v>2</v>
      </c>
      <c r="E1" s="8" t="s">
        <v>3</v>
      </c>
    </row>
    <row r="2" spans="1:5" x14ac:dyDescent="0.25">
      <c r="A2" s="2">
        <v>101</v>
      </c>
      <c r="B2" s="2">
        <v>5</v>
      </c>
      <c r="C2" s="2">
        <v>1.9674499999999999</v>
      </c>
      <c r="D2" s="2">
        <v>1.75956</v>
      </c>
      <c r="E2" s="2">
        <v>1.69431</v>
      </c>
    </row>
    <row r="3" spans="1:5" x14ac:dyDescent="0.25">
      <c r="A3" s="2">
        <v>102</v>
      </c>
      <c r="B3" s="2">
        <v>10</v>
      </c>
      <c r="C3" s="2">
        <v>1.8014600000000001</v>
      </c>
      <c r="D3" s="2">
        <v>1.6848799999999999</v>
      </c>
      <c r="E3" s="2">
        <v>1.718</v>
      </c>
    </row>
    <row r="4" spans="1:5" x14ac:dyDescent="0.25">
      <c r="A4" s="2">
        <v>103</v>
      </c>
      <c r="B4" s="2">
        <v>15</v>
      </c>
      <c r="C4" s="2">
        <v>1.7132700000000001</v>
      </c>
      <c r="D4" s="2">
        <v>1.7175199999999999</v>
      </c>
      <c r="E4" s="2">
        <v>1.68807</v>
      </c>
    </row>
    <row r="5" spans="1:5" x14ac:dyDescent="0.25">
      <c r="A5" s="2">
        <v>104</v>
      </c>
      <c r="B5" s="2">
        <v>20</v>
      </c>
      <c r="C5" s="2">
        <v>1.6904300000000001</v>
      </c>
      <c r="D5" s="2">
        <v>1.73159</v>
      </c>
      <c r="E5" s="2">
        <v>1.6216299999999999</v>
      </c>
    </row>
    <row r="6" spans="1:5" x14ac:dyDescent="0.25">
      <c r="A6" s="2">
        <v>105</v>
      </c>
      <c r="B6" s="2">
        <v>25</v>
      </c>
      <c r="C6" s="2">
        <v>1.6900500000000001</v>
      </c>
      <c r="D6" s="2">
        <v>1.70306</v>
      </c>
      <c r="E6" s="2">
        <v>1.58328</v>
      </c>
    </row>
    <row r="7" spans="1:5" x14ac:dyDescent="0.25">
      <c r="A7" s="2">
        <v>106</v>
      </c>
      <c r="B7" s="2">
        <v>30</v>
      </c>
      <c r="C7" s="2">
        <v>1.7393000000000001</v>
      </c>
      <c r="D7" s="2">
        <v>1.6767000000000001</v>
      </c>
      <c r="E7" s="2">
        <v>1.6030500000000001</v>
      </c>
    </row>
    <row r="8" spans="1:5" x14ac:dyDescent="0.25">
      <c r="A8" s="2">
        <v>107</v>
      </c>
      <c r="B8" s="2">
        <v>35</v>
      </c>
      <c r="C8" s="2">
        <v>1.7085300000000001</v>
      </c>
      <c r="D8" s="2">
        <v>1.76291</v>
      </c>
      <c r="E8" s="2">
        <v>1.5990200000000001</v>
      </c>
    </row>
    <row r="9" spans="1:5" x14ac:dyDescent="0.25">
      <c r="A9" s="2">
        <v>108</v>
      </c>
      <c r="B9" s="2">
        <v>40</v>
      </c>
      <c r="C9" s="2">
        <v>1.71231</v>
      </c>
      <c r="D9" s="2">
        <v>1.67133</v>
      </c>
      <c r="E9" s="2">
        <v>1.6095900000000001</v>
      </c>
    </row>
    <row r="10" spans="1:5" x14ac:dyDescent="0.25">
      <c r="A10" s="2">
        <v>109</v>
      </c>
      <c r="B10" s="2">
        <v>45</v>
      </c>
      <c r="C10" s="2">
        <v>1.77258</v>
      </c>
      <c r="D10" s="2">
        <v>1.68536</v>
      </c>
      <c r="E10" s="2">
        <v>1.6046499999999999</v>
      </c>
    </row>
    <row r="11" spans="1:5" x14ac:dyDescent="0.25">
      <c r="A11" s="2">
        <v>110</v>
      </c>
      <c r="B11" s="2">
        <v>50</v>
      </c>
      <c r="C11" s="2">
        <v>1.7399800000000001</v>
      </c>
      <c r="D11" s="2">
        <v>1.5864199999999999</v>
      </c>
      <c r="E11" s="2">
        <v>1.6173500000000001</v>
      </c>
    </row>
    <row r="12" spans="1:5" x14ac:dyDescent="0.25">
      <c r="A12" s="2">
        <v>111</v>
      </c>
      <c r="B12" s="2">
        <v>55</v>
      </c>
      <c r="C12" s="2">
        <v>1.66215</v>
      </c>
      <c r="D12" s="2">
        <v>1.56396</v>
      </c>
      <c r="E12" s="2">
        <v>1.6101099999999999</v>
      </c>
    </row>
    <row r="13" spans="1:5" x14ac:dyDescent="0.25">
      <c r="A13" s="2">
        <v>112</v>
      </c>
      <c r="B13" s="2">
        <v>60</v>
      </c>
      <c r="C13" s="2">
        <v>1.6644000000000001</v>
      </c>
      <c r="D13" s="2">
        <v>1.5267999999999999</v>
      </c>
      <c r="E13" s="2">
        <v>1.64723</v>
      </c>
    </row>
    <row r="14" spans="1:5" x14ac:dyDescent="0.25">
      <c r="A14" s="2">
        <v>113</v>
      </c>
      <c r="B14" s="2">
        <v>65</v>
      </c>
      <c r="C14" s="2">
        <v>1.70462</v>
      </c>
      <c r="D14" s="2">
        <v>1.4986600000000001</v>
      </c>
      <c r="E14" s="2">
        <v>1.6597299999999999</v>
      </c>
    </row>
    <row r="15" spans="1:5" x14ac:dyDescent="0.25">
      <c r="A15" s="2">
        <v>114</v>
      </c>
      <c r="B15" s="2">
        <v>70</v>
      </c>
      <c r="C15" s="2">
        <v>1.70913</v>
      </c>
      <c r="D15" s="2">
        <v>1.5359400000000001</v>
      </c>
      <c r="E15" s="2">
        <v>1.6549</v>
      </c>
    </row>
    <row r="16" spans="1:5" x14ac:dyDescent="0.25">
      <c r="A16" s="2">
        <v>115</v>
      </c>
      <c r="B16" s="2">
        <v>75</v>
      </c>
      <c r="C16" s="2">
        <v>1.7383299999999999</v>
      </c>
      <c r="D16" s="2">
        <v>1.51668</v>
      </c>
      <c r="E16" s="2">
        <v>1.6040399999999999</v>
      </c>
    </row>
    <row r="17" spans="1:5" x14ac:dyDescent="0.25">
      <c r="A17" s="2">
        <v>116</v>
      </c>
      <c r="B17" s="2">
        <v>80</v>
      </c>
      <c r="C17" s="2">
        <v>1.6966600000000001</v>
      </c>
      <c r="D17" s="2">
        <v>1.46272</v>
      </c>
      <c r="E17" s="2">
        <v>1.629</v>
      </c>
    </row>
    <row r="18" spans="1:5" x14ac:dyDescent="0.25">
      <c r="A18" s="2">
        <v>117</v>
      </c>
      <c r="B18" s="2">
        <v>85</v>
      </c>
      <c r="C18" s="2">
        <v>1.71736</v>
      </c>
      <c r="D18" s="2">
        <v>1.48316</v>
      </c>
      <c r="E18" s="2">
        <v>1.63252</v>
      </c>
    </row>
    <row r="19" spans="1:5" x14ac:dyDescent="0.25">
      <c r="A19" s="2">
        <v>118</v>
      </c>
      <c r="B19" s="2">
        <v>90</v>
      </c>
      <c r="C19" s="2">
        <v>1.7372700000000001</v>
      </c>
      <c r="D19" s="2">
        <v>1.46905</v>
      </c>
      <c r="E19" s="2">
        <v>1.6149100000000001</v>
      </c>
    </row>
    <row r="20" spans="1:5" x14ac:dyDescent="0.25">
      <c r="A20" s="2">
        <v>119</v>
      </c>
      <c r="B20" s="2">
        <v>95</v>
      </c>
      <c r="C20" s="2">
        <v>1.7208399999999999</v>
      </c>
      <c r="D20" s="2">
        <v>1.4642299999999999</v>
      </c>
      <c r="E20" s="2">
        <v>1.6227100000000001</v>
      </c>
    </row>
    <row r="21" spans="1:5" x14ac:dyDescent="0.25">
      <c r="A21" s="2">
        <v>120</v>
      </c>
      <c r="B21" s="2">
        <v>100</v>
      </c>
      <c r="C21" s="2">
        <v>1.7270700000000001</v>
      </c>
      <c r="D21" s="2">
        <v>1.5032099999999999</v>
      </c>
      <c r="E21" s="2">
        <v>1.61839</v>
      </c>
    </row>
    <row r="22" spans="1:5" x14ac:dyDescent="0.25">
      <c r="A22" s="2">
        <v>121</v>
      </c>
      <c r="B22" s="2">
        <v>105</v>
      </c>
      <c r="C22" s="2">
        <v>1.75603</v>
      </c>
      <c r="D22" s="2">
        <v>1.46482</v>
      </c>
      <c r="E22" s="2">
        <v>1.59931</v>
      </c>
    </row>
    <row r="23" spans="1:5" x14ac:dyDescent="0.25">
      <c r="A23" s="2">
        <v>122</v>
      </c>
      <c r="B23" s="2">
        <v>110</v>
      </c>
      <c r="C23" s="2">
        <v>1.73369</v>
      </c>
      <c r="D23" s="2">
        <v>1.48489</v>
      </c>
      <c r="E23" s="2">
        <v>1.61432</v>
      </c>
    </row>
    <row r="24" spans="1:5" x14ac:dyDescent="0.25">
      <c r="A24" s="2">
        <v>123</v>
      </c>
      <c r="B24" s="2">
        <v>115</v>
      </c>
      <c r="C24" s="2">
        <v>1.7085300000000001</v>
      </c>
      <c r="D24" s="2">
        <v>1.4992099999999999</v>
      </c>
      <c r="E24" s="2">
        <v>1.6192</v>
      </c>
    </row>
    <row r="25" spans="1:5" x14ac:dyDescent="0.25">
      <c r="A25" s="2">
        <v>124</v>
      </c>
      <c r="B25" s="2">
        <v>120</v>
      </c>
      <c r="C25" s="2">
        <v>1.7244699999999999</v>
      </c>
      <c r="D25" s="2">
        <v>1.4962800000000001</v>
      </c>
      <c r="E25" s="2">
        <v>1.6012200000000001</v>
      </c>
    </row>
    <row r="26" spans="1:5" x14ac:dyDescent="0.25">
      <c r="A26" s="2">
        <v>125</v>
      </c>
      <c r="B26" s="2">
        <v>125</v>
      </c>
      <c r="C26" s="2">
        <v>1.72618</v>
      </c>
      <c r="D26" s="2">
        <v>1.51858</v>
      </c>
      <c r="E26" s="2">
        <v>1.6028</v>
      </c>
    </row>
    <row r="27" spans="1:5" x14ac:dyDescent="0.25">
      <c r="A27" s="2">
        <v>126</v>
      </c>
      <c r="B27" s="2">
        <v>130</v>
      </c>
      <c r="C27" s="2">
        <v>1.74272</v>
      </c>
      <c r="D27" s="2">
        <v>1.5651200000000001</v>
      </c>
      <c r="E27" s="2">
        <v>1.6034900000000001</v>
      </c>
    </row>
    <row r="28" spans="1:5" x14ac:dyDescent="0.25">
      <c r="A28" s="2">
        <v>127</v>
      </c>
      <c r="B28" s="2">
        <v>135</v>
      </c>
      <c r="C28" s="2">
        <v>1.73502</v>
      </c>
      <c r="D28" s="2">
        <v>1.54955</v>
      </c>
      <c r="E28" s="2">
        <v>1.6180399999999999</v>
      </c>
    </row>
    <row r="29" spans="1:5" x14ac:dyDescent="0.25">
      <c r="A29" s="2">
        <v>128</v>
      </c>
      <c r="B29" s="2">
        <v>140</v>
      </c>
      <c r="C29" s="2">
        <v>1.7163999999999999</v>
      </c>
      <c r="D29" s="2">
        <v>1.57802</v>
      </c>
      <c r="E29" s="2">
        <v>1.6080399999999999</v>
      </c>
    </row>
    <row r="30" spans="1:5" x14ac:dyDescent="0.25">
      <c r="A30" s="2">
        <v>129</v>
      </c>
      <c r="B30" s="2">
        <v>145</v>
      </c>
      <c r="C30" s="2">
        <v>1.7132099999999999</v>
      </c>
      <c r="D30" s="2">
        <v>1.58403</v>
      </c>
      <c r="E30" s="2">
        <v>1.5966100000000001</v>
      </c>
    </row>
    <row r="31" spans="1:5" x14ac:dyDescent="0.25">
      <c r="A31" s="2">
        <v>130</v>
      </c>
      <c r="B31" s="2">
        <v>150</v>
      </c>
      <c r="C31" s="2">
        <v>1.70905</v>
      </c>
      <c r="D31" s="2">
        <v>1.59036</v>
      </c>
      <c r="E31" s="2">
        <v>1.6067</v>
      </c>
    </row>
    <row r="32" spans="1:5" x14ac:dyDescent="0.25">
      <c r="A32" s="2">
        <v>131</v>
      </c>
      <c r="B32" s="2">
        <v>155</v>
      </c>
      <c r="C32" s="2">
        <v>1.7108099999999999</v>
      </c>
      <c r="D32" s="2">
        <v>1.62599</v>
      </c>
      <c r="E32" s="2">
        <v>1.6049</v>
      </c>
    </row>
    <row r="33" spans="1:5" x14ac:dyDescent="0.25">
      <c r="A33" s="2">
        <v>132</v>
      </c>
      <c r="B33" s="2">
        <v>160</v>
      </c>
      <c r="C33" s="2">
        <v>1.6829499999999999</v>
      </c>
      <c r="D33" s="2">
        <v>1.59405</v>
      </c>
      <c r="E33" s="2">
        <v>1.5866499999999999</v>
      </c>
    </row>
    <row r="34" spans="1:5" x14ac:dyDescent="0.25">
      <c r="A34" s="2">
        <v>133</v>
      </c>
      <c r="B34" s="2">
        <v>165</v>
      </c>
      <c r="C34" s="2">
        <v>1.67296</v>
      </c>
      <c r="D34" s="2">
        <v>1.60928</v>
      </c>
      <c r="E34" s="2">
        <v>1.57318</v>
      </c>
    </row>
    <row r="35" spans="1:5" x14ac:dyDescent="0.25">
      <c r="A35" s="2">
        <v>134</v>
      </c>
      <c r="B35" s="2">
        <v>170</v>
      </c>
      <c r="C35" s="2">
        <v>1.6654599999999999</v>
      </c>
      <c r="D35" s="2">
        <v>1.63873</v>
      </c>
      <c r="E35" s="2">
        <v>1.5713999999999999</v>
      </c>
    </row>
    <row r="36" spans="1:5" x14ac:dyDescent="0.25">
      <c r="A36" s="2">
        <v>135</v>
      </c>
      <c r="B36" s="2">
        <v>175</v>
      </c>
      <c r="C36" s="2">
        <v>1.68008</v>
      </c>
      <c r="D36" s="2">
        <v>1.6521300000000001</v>
      </c>
      <c r="E36" s="2">
        <v>1.5667599999999999</v>
      </c>
    </row>
    <row r="37" spans="1:5" x14ac:dyDescent="0.25">
      <c r="A37" s="2">
        <v>136</v>
      </c>
      <c r="B37" s="2">
        <v>180</v>
      </c>
      <c r="C37" s="2">
        <v>1.6835500000000001</v>
      </c>
      <c r="D37" s="2">
        <v>1.6378299999999999</v>
      </c>
      <c r="E37" s="2">
        <v>1.5643</v>
      </c>
    </row>
    <row r="38" spans="1:5" x14ac:dyDescent="0.25">
      <c r="A38" s="2">
        <v>137</v>
      </c>
      <c r="B38" s="2">
        <v>185</v>
      </c>
      <c r="C38" s="2">
        <v>1.66709</v>
      </c>
      <c r="D38" s="2">
        <v>1.6600900000000001</v>
      </c>
      <c r="E38" s="2">
        <v>1.56677</v>
      </c>
    </row>
    <row r="39" spans="1:5" x14ac:dyDescent="0.25">
      <c r="A39" s="2">
        <v>138</v>
      </c>
      <c r="B39" s="2">
        <v>190</v>
      </c>
      <c r="C39" s="2">
        <v>1.6467499999999999</v>
      </c>
      <c r="D39" s="2">
        <v>1.6240600000000001</v>
      </c>
      <c r="E39" s="2">
        <v>1.55297</v>
      </c>
    </row>
    <row r="40" spans="1:5" x14ac:dyDescent="0.25">
      <c r="A40" s="2">
        <v>139</v>
      </c>
      <c r="B40" s="2">
        <v>195</v>
      </c>
      <c r="C40" s="2">
        <v>1.6455</v>
      </c>
      <c r="D40" s="2">
        <v>1.6166400000000001</v>
      </c>
      <c r="E40" s="2">
        <v>1.5255700000000001</v>
      </c>
    </row>
    <row r="41" spans="1:5" x14ac:dyDescent="0.25">
      <c r="A41" s="2">
        <v>140</v>
      </c>
      <c r="B41" s="2">
        <v>200</v>
      </c>
      <c r="C41" s="2">
        <v>1.6258999999999999</v>
      </c>
      <c r="D41" s="2">
        <v>1.6114999999999999</v>
      </c>
      <c r="E41" s="2">
        <v>1.5040500000000001</v>
      </c>
    </row>
    <row r="43" spans="1:5" x14ac:dyDescent="0.25">
      <c r="C43" s="1" t="s">
        <v>1</v>
      </c>
      <c r="D43" s="1" t="s">
        <v>2</v>
      </c>
      <c r="E43" s="1" t="s">
        <v>3</v>
      </c>
    </row>
    <row r="44" spans="1:5" x14ac:dyDescent="0.25">
      <c r="B44" s="2" t="s">
        <v>16</v>
      </c>
      <c r="C44" s="1">
        <f>AVERAGE(C2:C41)</f>
        <v>1.7139884999999999</v>
      </c>
      <c r="D44" s="1">
        <f t="shared" ref="D44:E44" si="0">AVERAGE(D2:D41)</f>
        <v>1.5901225000000001</v>
      </c>
      <c r="E44" s="1">
        <f t="shared" si="0"/>
        <v>1.6079692500000005</v>
      </c>
    </row>
    <row r="45" spans="1:5" x14ac:dyDescent="0.25">
      <c r="B45"/>
      <c r="C45" s="2"/>
      <c r="D45" s="2"/>
      <c r="E45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zoomScale="55" zoomScaleNormal="55" workbookViewId="0">
      <selection activeCell="J18" sqref="J18"/>
    </sheetView>
  </sheetViews>
  <sheetFormatPr defaultRowHeight="15" x14ac:dyDescent="0.25"/>
  <cols>
    <col min="1" max="14" width="9.140625" style="2" customWidth="1"/>
    <col min="21" max="16384" width="9.140625" style="2"/>
  </cols>
  <sheetData>
    <row r="1" spans="1:14" x14ac:dyDescent="0.25">
      <c r="C1" s="4" t="s">
        <v>4</v>
      </c>
      <c r="D1" s="4"/>
      <c r="E1" s="4"/>
      <c r="F1" s="4" t="s">
        <v>5</v>
      </c>
      <c r="G1" s="4"/>
      <c r="H1" s="4"/>
      <c r="I1" s="4" t="s">
        <v>6</v>
      </c>
      <c r="J1" s="4"/>
      <c r="K1" s="4"/>
      <c r="L1" s="4" t="s">
        <v>7</v>
      </c>
      <c r="M1" s="4"/>
      <c r="N1" s="4"/>
    </row>
    <row r="2" spans="1:14" customFormat="1" x14ac:dyDescent="0.25">
      <c r="A2" s="2" t="s">
        <v>0</v>
      </c>
      <c r="B2" s="2" t="s">
        <v>15</v>
      </c>
      <c r="C2" s="3" t="s">
        <v>1</v>
      </c>
      <c r="D2" s="3" t="s">
        <v>2</v>
      </c>
      <c r="E2" s="3" t="s">
        <v>3</v>
      </c>
      <c r="F2" s="3" t="s">
        <v>1</v>
      </c>
      <c r="G2" s="3" t="s">
        <v>2</v>
      </c>
      <c r="H2" s="3" t="s">
        <v>3</v>
      </c>
      <c r="I2" s="3" t="s">
        <v>1</v>
      </c>
      <c r="J2" s="3" t="s">
        <v>2</v>
      </c>
      <c r="K2" s="3" t="s">
        <v>3</v>
      </c>
      <c r="L2" s="3" t="s">
        <v>1</v>
      </c>
      <c r="M2" s="3" t="s">
        <v>2</v>
      </c>
      <c r="N2" s="3" t="s">
        <v>3</v>
      </c>
    </row>
    <row r="3" spans="1:14" customFormat="1" x14ac:dyDescent="0.25">
      <c r="A3">
        <v>101</v>
      </c>
      <c r="B3">
        <v>5</v>
      </c>
      <c r="C3">
        <v>0.48412701487541199</v>
      </c>
      <c r="D3">
        <v>0.53174597024917603</v>
      </c>
      <c r="E3">
        <v>0.579365015029907</v>
      </c>
      <c r="F3">
        <v>0.48412701487541199</v>
      </c>
      <c r="G3">
        <v>0.53174597024917603</v>
      </c>
      <c r="H3">
        <v>0.579365015029907</v>
      </c>
      <c r="I3">
        <v>0.48412701487541199</v>
      </c>
      <c r="J3">
        <v>0.53174597024917603</v>
      </c>
      <c r="K3">
        <v>0.579365015029907</v>
      </c>
      <c r="L3">
        <v>0.48412701487541199</v>
      </c>
      <c r="M3">
        <v>0.53174597024917603</v>
      </c>
      <c r="N3">
        <v>0.579365015029907</v>
      </c>
    </row>
    <row r="4" spans="1:14" customFormat="1" x14ac:dyDescent="0.25">
      <c r="A4">
        <v>102</v>
      </c>
      <c r="B4">
        <v>10</v>
      </c>
      <c r="C4">
        <v>0.5</v>
      </c>
      <c r="D4">
        <v>0.55555599927902199</v>
      </c>
      <c r="E4">
        <v>0.52381002902984597</v>
      </c>
      <c r="F4">
        <v>0.5</v>
      </c>
      <c r="G4">
        <v>0.55555599927902199</v>
      </c>
      <c r="H4">
        <v>0.52381002902984597</v>
      </c>
      <c r="I4">
        <v>0.5</v>
      </c>
      <c r="J4">
        <v>0.55555599927902199</v>
      </c>
      <c r="K4">
        <v>0.52381002902984597</v>
      </c>
      <c r="L4">
        <v>0.5</v>
      </c>
      <c r="M4">
        <v>0.55555599927902199</v>
      </c>
      <c r="N4">
        <v>0.52381002902984597</v>
      </c>
    </row>
    <row r="5" spans="1:14" customFormat="1" x14ac:dyDescent="0.25">
      <c r="A5">
        <v>103</v>
      </c>
      <c r="B5">
        <v>15</v>
      </c>
      <c r="C5">
        <v>0.54761898517608598</v>
      </c>
      <c r="D5">
        <v>0.53174597024917603</v>
      </c>
      <c r="E5">
        <v>0.52381002902984597</v>
      </c>
      <c r="F5">
        <v>0.54761898517608598</v>
      </c>
      <c r="G5">
        <v>0.53174597024917603</v>
      </c>
      <c r="H5">
        <v>0.52381002902984597</v>
      </c>
      <c r="I5">
        <v>0.54761898517608598</v>
      </c>
      <c r="J5">
        <v>0.53174597024917603</v>
      </c>
      <c r="K5">
        <v>0.52381002902984597</v>
      </c>
      <c r="L5">
        <v>0.54761898517608598</v>
      </c>
      <c r="M5">
        <v>0.53174597024917603</v>
      </c>
      <c r="N5">
        <v>0.52381002902984597</v>
      </c>
    </row>
    <row r="6" spans="1:14" customFormat="1" x14ac:dyDescent="0.25">
      <c r="A6">
        <v>104</v>
      </c>
      <c r="B6">
        <v>20</v>
      </c>
      <c r="C6">
        <v>0.60317498445510798</v>
      </c>
      <c r="D6">
        <v>0.54761898517608598</v>
      </c>
      <c r="E6">
        <v>0.60317498445510798</v>
      </c>
      <c r="F6">
        <v>0.60317498445510798</v>
      </c>
      <c r="G6">
        <v>0.54761898517608598</v>
      </c>
      <c r="H6">
        <v>0.60317498445510798</v>
      </c>
      <c r="I6">
        <v>0.60317498445510798</v>
      </c>
      <c r="J6">
        <v>0.54761898517608598</v>
      </c>
      <c r="K6">
        <v>0.60317498445510798</v>
      </c>
      <c r="L6">
        <v>0.60317498445510798</v>
      </c>
      <c r="M6">
        <v>0.54761898517608598</v>
      </c>
      <c r="N6">
        <v>0.60317498445510798</v>
      </c>
    </row>
    <row r="7" spans="1:14" customFormat="1" x14ac:dyDescent="0.25">
      <c r="A7">
        <v>105</v>
      </c>
      <c r="B7">
        <v>25</v>
      </c>
      <c r="C7">
        <v>0.61111098527908303</v>
      </c>
      <c r="D7">
        <v>0.55555599927902199</v>
      </c>
      <c r="E7">
        <v>0.61111098527908303</v>
      </c>
      <c r="F7">
        <v>0.61111098527908303</v>
      </c>
      <c r="G7">
        <v>0.55555599927902199</v>
      </c>
      <c r="H7">
        <v>0.61111098527908303</v>
      </c>
      <c r="I7" s="5">
        <v>0.61111098527908303</v>
      </c>
      <c r="J7">
        <v>0.55555599927902199</v>
      </c>
      <c r="K7">
        <v>0.61111098527908303</v>
      </c>
      <c r="L7">
        <v>0.61111098527908303</v>
      </c>
      <c r="M7">
        <v>0.55555599927902199</v>
      </c>
      <c r="N7">
        <v>0.61111098527908303</v>
      </c>
    </row>
    <row r="8" spans="1:14" customFormat="1" x14ac:dyDescent="0.25">
      <c r="A8">
        <v>106</v>
      </c>
      <c r="B8">
        <v>30</v>
      </c>
      <c r="C8">
        <v>0.57142901420593195</v>
      </c>
      <c r="D8">
        <v>0.579365015029907</v>
      </c>
      <c r="E8">
        <v>0.59523797035217196</v>
      </c>
      <c r="F8">
        <v>0.57142901420593195</v>
      </c>
      <c r="G8">
        <v>0.579365015029907</v>
      </c>
      <c r="H8">
        <v>0.59523797035217196</v>
      </c>
      <c r="I8">
        <v>0.57142901420593195</v>
      </c>
      <c r="J8">
        <v>0.579365015029907</v>
      </c>
      <c r="K8">
        <v>0.59523797035217196</v>
      </c>
      <c r="L8">
        <v>0.57142901420593195</v>
      </c>
      <c r="M8">
        <v>0.579365015029907</v>
      </c>
      <c r="N8">
        <v>0.59523797035217196</v>
      </c>
    </row>
    <row r="9" spans="1:14" customFormat="1" x14ac:dyDescent="0.25">
      <c r="A9">
        <v>107</v>
      </c>
      <c r="B9">
        <v>35</v>
      </c>
      <c r="C9">
        <v>0.579365015029907</v>
      </c>
      <c r="D9">
        <v>0.59523797035217196</v>
      </c>
      <c r="E9">
        <v>0.60317498445510798</v>
      </c>
      <c r="F9">
        <v>0.579365015029907</v>
      </c>
      <c r="G9">
        <v>0.59523797035217196</v>
      </c>
      <c r="H9">
        <v>0.60317498445510798</v>
      </c>
      <c r="I9">
        <v>0.579365015029907</v>
      </c>
      <c r="J9">
        <v>0.59523797035217196</v>
      </c>
      <c r="K9">
        <v>0.60317498445510798</v>
      </c>
      <c r="L9">
        <v>0.579365015029907</v>
      </c>
      <c r="M9">
        <v>0.59523797035217196</v>
      </c>
      <c r="N9">
        <v>0.60317498445510798</v>
      </c>
    </row>
    <row r="10" spans="1:14" customFormat="1" x14ac:dyDescent="0.25">
      <c r="A10">
        <v>108</v>
      </c>
      <c r="B10">
        <v>40</v>
      </c>
      <c r="C10">
        <v>0.57142901420593195</v>
      </c>
      <c r="D10">
        <v>0.60317498445510798</v>
      </c>
      <c r="E10">
        <v>0.59523797035217196</v>
      </c>
      <c r="F10">
        <v>0.57142901420593195</v>
      </c>
      <c r="G10">
        <v>0.60317498445510798</v>
      </c>
      <c r="H10">
        <v>0.59523797035217196</v>
      </c>
      <c r="I10">
        <v>0.57142901420593195</v>
      </c>
      <c r="J10">
        <v>0.60317498445510798</v>
      </c>
      <c r="K10">
        <v>0.59523797035217196</v>
      </c>
      <c r="L10">
        <v>0.57142901420593195</v>
      </c>
      <c r="M10">
        <v>0.60317498445510798</v>
      </c>
      <c r="N10">
        <v>0.59523797035217196</v>
      </c>
    </row>
    <row r="11" spans="1:14" customFormat="1" x14ac:dyDescent="0.25">
      <c r="A11">
        <v>109</v>
      </c>
      <c r="B11">
        <v>45</v>
      </c>
      <c r="C11">
        <v>0.55555599927902199</v>
      </c>
      <c r="D11">
        <v>0.60317498445510798</v>
      </c>
      <c r="E11">
        <v>0.579365015029907</v>
      </c>
      <c r="F11">
        <v>0.55555599927902199</v>
      </c>
      <c r="G11">
        <v>0.60317498445510798</v>
      </c>
      <c r="H11">
        <v>0.579365015029907</v>
      </c>
      <c r="I11">
        <v>0.55555599927902199</v>
      </c>
      <c r="J11">
        <v>0.60317498445510798</v>
      </c>
      <c r="K11">
        <v>0.579365015029907</v>
      </c>
      <c r="L11">
        <v>0.55555599927902199</v>
      </c>
      <c r="M11">
        <v>0.60317498445510798</v>
      </c>
      <c r="N11">
        <v>0.579365015029907</v>
      </c>
    </row>
    <row r="12" spans="1:14" customFormat="1" x14ac:dyDescent="0.25">
      <c r="A12">
        <v>110</v>
      </c>
      <c r="B12">
        <v>50</v>
      </c>
      <c r="C12">
        <v>0.58730202913284302</v>
      </c>
      <c r="D12">
        <v>0.60317498445510798</v>
      </c>
      <c r="E12">
        <v>0.56349200010299605</v>
      </c>
      <c r="F12">
        <v>0.58730202913284302</v>
      </c>
      <c r="G12">
        <v>0.60317498445510798</v>
      </c>
      <c r="H12">
        <v>0.56349200010299605</v>
      </c>
      <c r="I12">
        <v>0.58730202913284302</v>
      </c>
      <c r="J12">
        <v>0.60317498445510798</v>
      </c>
      <c r="K12">
        <v>0.56349200010299605</v>
      </c>
      <c r="L12">
        <v>0.58730202913284302</v>
      </c>
      <c r="M12">
        <v>0.60317498445510798</v>
      </c>
      <c r="N12">
        <v>0.56349200010299605</v>
      </c>
    </row>
    <row r="13" spans="1:14" customFormat="1" x14ac:dyDescent="0.25">
      <c r="A13">
        <v>111</v>
      </c>
      <c r="B13">
        <v>55</v>
      </c>
      <c r="C13">
        <v>0.60317498445510798</v>
      </c>
      <c r="D13">
        <v>0.64285701513290405</v>
      </c>
      <c r="E13">
        <v>0.53968298435211104</v>
      </c>
      <c r="F13">
        <v>0.60317498445510798</v>
      </c>
      <c r="G13">
        <v>0.64285701513290405</v>
      </c>
      <c r="H13">
        <v>0.53968298435211104</v>
      </c>
      <c r="I13">
        <v>0.60317498445510798</v>
      </c>
      <c r="J13">
        <v>0.64285701513290405</v>
      </c>
      <c r="K13">
        <v>0.53968298435211104</v>
      </c>
      <c r="L13">
        <v>0.60317498445510798</v>
      </c>
      <c r="M13">
        <v>0.64285701513290405</v>
      </c>
      <c r="N13">
        <v>0.53968298435211104</v>
      </c>
    </row>
    <row r="14" spans="1:14" customFormat="1" x14ac:dyDescent="0.25">
      <c r="A14">
        <v>112</v>
      </c>
      <c r="B14">
        <v>60</v>
      </c>
      <c r="C14">
        <v>0.58730202913284302</v>
      </c>
      <c r="D14">
        <v>0.65079402923583896</v>
      </c>
      <c r="E14">
        <v>0.55555599927902199</v>
      </c>
      <c r="F14">
        <v>0.58730202913284302</v>
      </c>
      <c r="G14">
        <v>0.65079402923583896</v>
      </c>
      <c r="H14">
        <v>0.55555599927902199</v>
      </c>
      <c r="I14">
        <v>0.58730202913284302</v>
      </c>
      <c r="J14">
        <v>0.65079402923583896</v>
      </c>
      <c r="K14">
        <v>0.55555599927902199</v>
      </c>
      <c r="L14">
        <v>0.58730202913284302</v>
      </c>
      <c r="M14">
        <v>0.65079402923583896</v>
      </c>
      <c r="N14">
        <v>0.55555599927902199</v>
      </c>
    </row>
    <row r="15" spans="1:14" customFormat="1" x14ac:dyDescent="0.25">
      <c r="A15">
        <v>113</v>
      </c>
      <c r="B15">
        <v>65</v>
      </c>
      <c r="C15">
        <v>0.58730202913284302</v>
      </c>
      <c r="D15">
        <v>0.58730202913284302</v>
      </c>
      <c r="E15">
        <v>0.53968298435211104</v>
      </c>
      <c r="F15">
        <v>0.58730202913284302</v>
      </c>
      <c r="G15">
        <v>0.58730202913284302</v>
      </c>
      <c r="H15">
        <v>0.53968298435211104</v>
      </c>
      <c r="I15">
        <v>0.58730202913284302</v>
      </c>
      <c r="J15">
        <v>0.58730202913284302</v>
      </c>
      <c r="K15">
        <v>0.53968298435211104</v>
      </c>
      <c r="L15">
        <v>0.58730202913284302</v>
      </c>
      <c r="M15">
        <v>0.58730202913284302</v>
      </c>
      <c r="N15">
        <v>0.53968298435211104</v>
      </c>
    </row>
    <row r="16" spans="1:14" customFormat="1" x14ac:dyDescent="0.25">
      <c r="A16">
        <v>114</v>
      </c>
      <c r="B16">
        <v>70</v>
      </c>
      <c r="C16">
        <v>0.55555599927902199</v>
      </c>
      <c r="D16">
        <v>0.62698400020599299</v>
      </c>
      <c r="E16">
        <v>0.56349200010299605</v>
      </c>
      <c r="F16">
        <v>0.55555599927902199</v>
      </c>
      <c r="G16">
        <v>0.62698400020599299</v>
      </c>
      <c r="H16">
        <v>0.56349200010299605</v>
      </c>
      <c r="I16">
        <v>0.55555599927902199</v>
      </c>
      <c r="J16">
        <v>0.62698400020599299</v>
      </c>
      <c r="K16">
        <v>0.56349200010299605</v>
      </c>
      <c r="L16">
        <v>0.55555599927902199</v>
      </c>
      <c r="M16">
        <v>0.62698400020599299</v>
      </c>
      <c r="N16">
        <v>0.56349200010299605</v>
      </c>
    </row>
    <row r="17" spans="1:14" customFormat="1" x14ac:dyDescent="0.25">
      <c r="A17">
        <v>115</v>
      </c>
      <c r="B17">
        <v>75</v>
      </c>
      <c r="C17">
        <v>0.59523797035217196</v>
      </c>
      <c r="D17">
        <v>0.64285701513290405</v>
      </c>
      <c r="E17">
        <v>0.57142901420593195</v>
      </c>
      <c r="F17">
        <v>0.59523797035217196</v>
      </c>
      <c r="G17">
        <v>0.64285701513290405</v>
      </c>
      <c r="H17">
        <v>0.57142901420593195</v>
      </c>
      <c r="I17">
        <v>0.59523797035217196</v>
      </c>
      <c r="J17">
        <v>0.64285701513290405</v>
      </c>
      <c r="K17">
        <v>0.57142901420593195</v>
      </c>
      <c r="L17">
        <v>0.59523797035217196</v>
      </c>
      <c r="M17">
        <v>0.64285701513290405</v>
      </c>
      <c r="N17">
        <v>0.57142901420593195</v>
      </c>
    </row>
    <row r="18" spans="1:14" customFormat="1" x14ac:dyDescent="0.25">
      <c r="A18">
        <v>116</v>
      </c>
      <c r="B18">
        <v>80</v>
      </c>
      <c r="C18">
        <v>0.58730202913284302</v>
      </c>
      <c r="D18">
        <v>0.65872997045516901</v>
      </c>
      <c r="E18">
        <v>0.56349200010299605</v>
      </c>
      <c r="F18">
        <v>0.58730202913284302</v>
      </c>
      <c r="G18">
        <v>0.65872997045516901</v>
      </c>
      <c r="H18">
        <v>0.56349200010299605</v>
      </c>
      <c r="I18">
        <v>0.58730202913284302</v>
      </c>
      <c r="J18">
        <v>0.65872997045516901</v>
      </c>
      <c r="K18">
        <v>0.56349200010299605</v>
      </c>
      <c r="L18">
        <v>0.58730202913284302</v>
      </c>
      <c r="M18">
        <v>0.65872997045516901</v>
      </c>
      <c r="N18">
        <v>0.56349200010299605</v>
      </c>
    </row>
    <row r="19" spans="1:14" customFormat="1" x14ac:dyDescent="0.25">
      <c r="A19">
        <v>117</v>
      </c>
      <c r="B19">
        <v>85</v>
      </c>
      <c r="C19">
        <v>0.579365015029907</v>
      </c>
      <c r="D19">
        <v>0.64285701513290405</v>
      </c>
      <c r="E19">
        <v>0.56349200010299605</v>
      </c>
      <c r="F19">
        <v>0.579365015029907</v>
      </c>
      <c r="G19">
        <v>0.64285701513290405</v>
      </c>
      <c r="H19">
        <v>0.56349200010299605</v>
      </c>
      <c r="I19">
        <v>0.579365015029907</v>
      </c>
      <c r="J19">
        <v>0.64285701513290405</v>
      </c>
      <c r="K19">
        <v>0.56349200010299605</v>
      </c>
      <c r="L19">
        <v>0.579365015029907</v>
      </c>
      <c r="M19">
        <v>0.64285701513290405</v>
      </c>
      <c r="N19">
        <v>0.56349200010299605</v>
      </c>
    </row>
    <row r="20" spans="1:14" customFormat="1" x14ac:dyDescent="0.25">
      <c r="A20">
        <v>118</v>
      </c>
      <c r="B20">
        <v>90</v>
      </c>
      <c r="C20">
        <v>0.54761898517608598</v>
      </c>
      <c r="D20">
        <v>0.65872997045516901</v>
      </c>
      <c r="E20">
        <v>0.56349200010299605</v>
      </c>
      <c r="F20">
        <v>0.54761898517608598</v>
      </c>
      <c r="G20">
        <v>0.65872997045516901</v>
      </c>
      <c r="H20">
        <v>0.56349200010299605</v>
      </c>
      <c r="I20">
        <v>0.54761898517608598</v>
      </c>
      <c r="J20">
        <v>0.65872997045516901</v>
      </c>
      <c r="K20">
        <v>0.56349200010299605</v>
      </c>
      <c r="L20">
        <v>0.54761898517608598</v>
      </c>
      <c r="M20">
        <v>0.65872997045516901</v>
      </c>
      <c r="N20">
        <v>0.56349200010299605</v>
      </c>
    </row>
    <row r="21" spans="1:14" customFormat="1" x14ac:dyDescent="0.25">
      <c r="A21">
        <v>119</v>
      </c>
      <c r="B21">
        <v>95</v>
      </c>
      <c r="C21">
        <v>0.55555599927902199</v>
      </c>
      <c r="D21">
        <v>0.66666698455810502</v>
      </c>
      <c r="E21">
        <v>0.57142901420593195</v>
      </c>
      <c r="F21">
        <v>0.55555599927902199</v>
      </c>
      <c r="G21">
        <v>0.66666698455810502</v>
      </c>
      <c r="H21">
        <v>0.57142901420593195</v>
      </c>
      <c r="I21">
        <v>0.55555599927902199</v>
      </c>
      <c r="J21" s="5">
        <v>0.66666698455810502</v>
      </c>
      <c r="K21">
        <v>0.57142901420593195</v>
      </c>
      <c r="L21">
        <v>0.55555599927902199</v>
      </c>
      <c r="M21">
        <v>0.66666698455810502</v>
      </c>
      <c r="N21">
        <v>0.57142901420593195</v>
      </c>
    </row>
    <row r="22" spans="1:14" customFormat="1" x14ac:dyDescent="0.25">
      <c r="A22">
        <v>120</v>
      </c>
      <c r="B22">
        <v>100</v>
      </c>
      <c r="C22">
        <v>0.57142901420593195</v>
      </c>
      <c r="D22">
        <v>0.65872997045516901</v>
      </c>
      <c r="E22">
        <v>0.58730202913284302</v>
      </c>
      <c r="F22">
        <v>0.57142901420593195</v>
      </c>
      <c r="G22">
        <v>0.65872997045516901</v>
      </c>
      <c r="H22">
        <v>0.58730202913284302</v>
      </c>
      <c r="I22">
        <v>0.57142901420593195</v>
      </c>
      <c r="J22">
        <v>0.65872997045516901</v>
      </c>
      <c r="K22">
        <v>0.58730202913284302</v>
      </c>
      <c r="L22">
        <v>0.57142901420593195</v>
      </c>
      <c r="M22">
        <v>0.65872997045516901</v>
      </c>
      <c r="N22">
        <v>0.58730202913284302</v>
      </c>
    </row>
    <row r="23" spans="1:14" customFormat="1" x14ac:dyDescent="0.25">
      <c r="A23">
        <v>121</v>
      </c>
      <c r="B23">
        <v>105</v>
      </c>
      <c r="C23">
        <v>0.57142901420593195</v>
      </c>
      <c r="D23">
        <v>0.66666698455810502</v>
      </c>
      <c r="E23">
        <v>0.58730202913284302</v>
      </c>
      <c r="F23">
        <v>0.57142901420593195</v>
      </c>
      <c r="G23">
        <v>0.66666698455810502</v>
      </c>
      <c r="H23">
        <v>0.58730202913284302</v>
      </c>
      <c r="I23">
        <v>0.57142901420593195</v>
      </c>
      <c r="J23">
        <v>0.66666698455810502</v>
      </c>
      <c r="K23">
        <v>0.58730202913284302</v>
      </c>
      <c r="L23">
        <v>0.57142901420593195</v>
      </c>
      <c r="M23">
        <v>0.66666698455810502</v>
      </c>
      <c r="N23">
        <v>0.58730202913284302</v>
      </c>
    </row>
    <row r="24" spans="1:14" customFormat="1" x14ac:dyDescent="0.25">
      <c r="A24">
        <v>122</v>
      </c>
      <c r="B24">
        <v>110</v>
      </c>
      <c r="C24">
        <v>0.54761898517608598</v>
      </c>
      <c r="D24">
        <v>0.66666698455810502</v>
      </c>
      <c r="E24">
        <v>0.56349200010299605</v>
      </c>
      <c r="F24">
        <v>0.54761898517608598</v>
      </c>
      <c r="G24">
        <v>0.66666698455810502</v>
      </c>
      <c r="H24">
        <v>0.56349200010299605</v>
      </c>
      <c r="I24">
        <v>0.54761898517608598</v>
      </c>
      <c r="J24">
        <v>0.66666698455810502</v>
      </c>
      <c r="K24">
        <v>0.56349200010299605</v>
      </c>
      <c r="L24">
        <v>0.54761898517608598</v>
      </c>
      <c r="M24">
        <v>0.66666698455810502</v>
      </c>
      <c r="N24">
        <v>0.56349200010299605</v>
      </c>
    </row>
    <row r="25" spans="1:14" customFormat="1" x14ac:dyDescent="0.25">
      <c r="A25">
        <v>123</v>
      </c>
      <c r="B25">
        <v>115</v>
      </c>
      <c r="C25">
        <v>0.58730202913284302</v>
      </c>
      <c r="D25">
        <v>0.65872997045516901</v>
      </c>
      <c r="E25">
        <v>0.56349200010299605</v>
      </c>
      <c r="F25">
        <v>0.58730202913284302</v>
      </c>
      <c r="G25">
        <v>0.65872997045516901</v>
      </c>
      <c r="H25">
        <v>0.56349200010299605</v>
      </c>
      <c r="I25">
        <v>0.58730202913284302</v>
      </c>
      <c r="J25">
        <v>0.65872997045516901</v>
      </c>
      <c r="K25">
        <v>0.56349200010299605</v>
      </c>
      <c r="L25">
        <v>0.58730202913284302</v>
      </c>
      <c r="M25">
        <v>0.65872997045516901</v>
      </c>
      <c r="N25">
        <v>0.56349200010299605</v>
      </c>
    </row>
    <row r="26" spans="1:14" customFormat="1" x14ac:dyDescent="0.25">
      <c r="A26">
        <v>124</v>
      </c>
      <c r="B26">
        <v>120</v>
      </c>
      <c r="C26">
        <v>0.57142901420593195</v>
      </c>
      <c r="D26">
        <v>0.65079402923583896</v>
      </c>
      <c r="E26">
        <v>0.56349200010299605</v>
      </c>
      <c r="F26">
        <v>0.57142901420593195</v>
      </c>
      <c r="G26">
        <v>0.65079402923583896</v>
      </c>
      <c r="H26">
        <v>0.56349200010299605</v>
      </c>
      <c r="I26">
        <v>0.57142901420593195</v>
      </c>
      <c r="J26">
        <v>0.65079402923583896</v>
      </c>
      <c r="K26">
        <v>0.56349200010299605</v>
      </c>
      <c r="L26">
        <v>0.57142901420593195</v>
      </c>
      <c r="M26">
        <v>0.65079402923583896</v>
      </c>
      <c r="N26">
        <v>0.56349200010299605</v>
      </c>
    </row>
    <row r="27" spans="1:14" customFormat="1" x14ac:dyDescent="0.25">
      <c r="A27">
        <v>125</v>
      </c>
      <c r="B27">
        <v>125</v>
      </c>
      <c r="C27">
        <v>0.57142901420593195</v>
      </c>
      <c r="D27">
        <v>0.65079402923583896</v>
      </c>
      <c r="E27">
        <v>0.579365015029907</v>
      </c>
      <c r="F27">
        <v>0.57142901420593195</v>
      </c>
      <c r="G27">
        <v>0.65079402923583896</v>
      </c>
      <c r="H27">
        <v>0.579365015029907</v>
      </c>
      <c r="I27">
        <v>0.57142901420593195</v>
      </c>
      <c r="J27">
        <v>0.65079402923583896</v>
      </c>
      <c r="K27">
        <v>0.579365015029907</v>
      </c>
      <c r="L27">
        <v>0.57142901420593195</v>
      </c>
      <c r="M27">
        <v>0.65079402923583896</v>
      </c>
      <c r="N27">
        <v>0.579365015029907</v>
      </c>
    </row>
    <row r="28" spans="1:14" customFormat="1" x14ac:dyDescent="0.25">
      <c r="A28">
        <v>126</v>
      </c>
      <c r="B28">
        <v>130</v>
      </c>
      <c r="C28">
        <v>0.58730202913284302</v>
      </c>
      <c r="D28">
        <v>0.64285701513290405</v>
      </c>
      <c r="E28">
        <v>0.579365015029907</v>
      </c>
      <c r="F28">
        <v>0.58730202913284302</v>
      </c>
      <c r="G28">
        <v>0.64285701513290405</v>
      </c>
      <c r="H28">
        <v>0.579365015029907</v>
      </c>
      <c r="I28">
        <v>0.58730202913284302</v>
      </c>
      <c r="J28">
        <v>0.64285701513290405</v>
      </c>
      <c r="K28">
        <v>0.579365015029907</v>
      </c>
      <c r="L28">
        <v>0.58730202913284302</v>
      </c>
      <c r="M28">
        <v>0.64285701513290405</v>
      </c>
      <c r="N28">
        <v>0.579365015029907</v>
      </c>
    </row>
    <row r="29" spans="1:14" customFormat="1" x14ac:dyDescent="0.25">
      <c r="A29">
        <v>127</v>
      </c>
      <c r="B29">
        <v>135</v>
      </c>
      <c r="C29">
        <v>0.58730202913284302</v>
      </c>
      <c r="D29">
        <v>0.65079402923583896</v>
      </c>
      <c r="E29">
        <v>0.58730202913284302</v>
      </c>
      <c r="F29">
        <v>0.58730202913284302</v>
      </c>
      <c r="G29">
        <v>0.65079402923583896</v>
      </c>
      <c r="H29">
        <v>0.58730202913284302</v>
      </c>
      <c r="I29">
        <v>0.58730202913284302</v>
      </c>
      <c r="J29">
        <v>0.65079402923583896</v>
      </c>
      <c r="K29">
        <v>0.58730202913284302</v>
      </c>
      <c r="L29">
        <v>0.58730202913284302</v>
      </c>
      <c r="M29">
        <v>0.65079402923583896</v>
      </c>
      <c r="N29">
        <v>0.58730202913284302</v>
      </c>
    </row>
    <row r="30" spans="1:14" customFormat="1" x14ac:dyDescent="0.25">
      <c r="A30">
        <v>128</v>
      </c>
      <c r="B30">
        <v>140</v>
      </c>
      <c r="C30">
        <v>0.59523797035217196</v>
      </c>
      <c r="D30">
        <v>0.634921014308929</v>
      </c>
      <c r="E30">
        <v>0.58730202913284302</v>
      </c>
      <c r="F30">
        <v>0.59523797035217196</v>
      </c>
      <c r="G30">
        <v>0.634921014308929</v>
      </c>
      <c r="H30">
        <v>0.58730202913284302</v>
      </c>
      <c r="I30">
        <v>0.59523797035217196</v>
      </c>
      <c r="J30">
        <v>0.634921014308929</v>
      </c>
      <c r="K30">
        <v>0.58730202913284302</v>
      </c>
      <c r="L30">
        <v>0.59523797035217196</v>
      </c>
      <c r="M30">
        <v>0.634921014308929</v>
      </c>
      <c r="N30">
        <v>0.58730202913284302</v>
      </c>
    </row>
    <row r="31" spans="1:14" customFormat="1" x14ac:dyDescent="0.25">
      <c r="A31">
        <v>129</v>
      </c>
      <c r="B31">
        <v>145</v>
      </c>
      <c r="C31">
        <v>0.58730202913284302</v>
      </c>
      <c r="D31">
        <v>0.64285701513290405</v>
      </c>
      <c r="E31">
        <v>0.58730202913284302</v>
      </c>
      <c r="F31">
        <v>0.58730202913284302</v>
      </c>
      <c r="G31">
        <v>0.64285701513290405</v>
      </c>
      <c r="H31">
        <v>0.58730202913284302</v>
      </c>
      <c r="I31">
        <v>0.58730202913284302</v>
      </c>
      <c r="J31">
        <v>0.64285701513290405</v>
      </c>
      <c r="K31">
        <v>0.58730202913284302</v>
      </c>
      <c r="L31">
        <v>0.58730202913284302</v>
      </c>
      <c r="M31">
        <v>0.64285701513290405</v>
      </c>
      <c r="N31">
        <v>0.58730202913284302</v>
      </c>
    </row>
    <row r="32" spans="1:14" x14ac:dyDescent="0.25">
      <c r="A32">
        <v>130</v>
      </c>
      <c r="B32">
        <v>150</v>
      </c>
      <c r="C32">
        <v>0.59523797035217196</v>
      </c>
      <c r="D32">
        <v>0.61111098527908303</v>
      </c>
      <c r="E32">
        <v>0.57142901420593195</v>
      </c>
      <c r="F32">
        <v>0.59523797035217196</v>
      </c>
      <c r="G32">
        <v>0.61111098527908303</v>
      </c>
      <c r="H32">
        <v>0.57142901420593195</v>
      </c>
      <c r="I32">
        <v>0.59523797035217196</v>
      </c>
      <c r="J32">
        <v>0.61111098527908303</v>
      </c>
      <c r="K32">
        <v>0.57142901420593195</v>
      </c>
      <c r="L32">
        <v>0.59523797035217196</v>
      </c>
      <c r="M32">
        <v>0.61111098527908303</v>
      </c>
      <c r="N32">
        <v>0.57142901420593195</v>
      </c>
    </row>
    <row r="33" spans="1:14" x14ac:dyDescent="0.25">
      <c r="A33">
        <v>131</v>
      </c>
      <c r="B33">
        <v>155</v>
      </c>
      <c r="C33">
        <v>0.58730202913284302</v>
      </c>
      <c r="D33">
        <v>0.56349200010299605</v>
      </c>
      <c r="E33">
        <v>0.58730202913284302</v>
      </c>
      <c r="F33">
        <v>0.58730202913284302</v>
      </c>
      <c r="G33">
        <v>0.56349200010299605</v>
      </c>
      <c r="H33">
        <v>0.58730202913284302</v>
      </c>
      <c r="I33">
        <v>0.58730202913284302</v>
      </c>
      <c r="J33">
        <v>0.56349200010299605</v>
      </c>
      <c r="K33">
        <v>0.58730202913284302</v>
      </c>
      <c r="L33">
        <v>0.58730202913284302</v>
      </c>
      <c r="M33">
        <v>0.56349200010299605</v>
      </c>
      <c r="N33">
        <v>0.58730202913284302</v>
      </c>
    </row>
    <row r="34" spans="1:14" x14ac:dyDescent="0.25">
      <c r="A34">
        <v>132</v>
      </c>
      <c r="B34">
        <v>160</v>
      </c>
      <c r="C34">
        <v>0.58730202913284302</v>
      </c>
      <c r="D34">
        <v>0.56349200010299605</v>
      </c>
      <c r="E34">
        <v>0.579365015029907</v>
      </c>
      <c r="F34">
        <v>0.58730202913284302</v>
      </c>
      <c r="G34">
        <v>0.56349200010299605</v>
      </c>
      <c r="H34">
        <v>0.579365015029907</v>
      </c>
      <c r="I34">
        <v>0.58730202913284302</v>
      </c>
      <c r="J34">
        <v>0.56349200010299605</v>
      </c>
      <c r="K34">
        <v>0.579365015029907</v>
      </c>
      <c r="L34">
        <v>0.58730202913284302</v>
      </c>
      <c r="M34">
        <v>0.56349200010299605</v>
      </c>
      <c r="N34">
        <v>0.579365015029907</v>
      </c>
    </row>
    <row r="35" spans="1:14" x14ac:dyDescent="0.25">
      <c r="A35">
        <v>133</v>
      </c>
      <c r="B35">
        <v>165</v>
      </c>
      <c r="C35">
        <v>0.579365015029907</v>
      </c>
      <c r="D35">
        <v>0.56349200010299605</v>
      </c>
      <c r="E35">
        <v>0.579365015029907</v>
      </c>
      <c r="F35">
        <v>0.579365015029907</v>
      </c>
      <c r="G35">
        <v>0.56349200010299605</v>
      </c>
      <c r="H35">
        <v>0.579365015029907</v>
      </c>
      <c r="I35">
        <v>0.579365015029907</v>
      </c>
      <c r="J35">
        <v>0.56349200010299605</v>
      </c>
      <c r="K35">
        <v>0.579365015029907</v>
      </c>
      <c r="L35">
        <v>0.579365015029907</v>
      </c>
      <c r="M35">
        <v>0.56349200010299605</v>
      </c>
      <c r="N35">
        <v>0.579365015029907</v>
      </c>
    </row>
    <row r="36" spans="1:14" x14ac:dyDescent="0.25">
      <c r="A36">
        <v>134</v>
      </c>
      <c r="B36">
        <v>170</v>
      </c>
      <c r="C36">
        <v>0.57142901420593195</v>
      </c>
      <c r="D36">
        <v>0.56349200010299605</v>
      </c>
      <c r="E36">
        <v>0.579365015029907</v>
      </c>
      <c r="F36">
        <v>0.57142901420593195</v>
      </c>
      <c r="G36">
        <v>0.56349200010299605</v>
      </c>
      <c r="H36">
        <v>0.579365015029907</v>
      </c>
      <c r="I36">
        <v>0.57142901420593195</v>
      </c>
      <c r="J36">
        <v>0.56349200010299605</v>
      </c>
      <c r="K36">
        <v>0.579365015029907</v>
      </c>
      <c r="L36">
        <v>0.57142901420593195</v>
      </c>
      <c r="M36">
        <v>0.56349200010299605</v>
      </c>
      <c r="N36">
        <v>0.579365015029907</v>
      </c>
    </row>
    <row r="37" spans="1:14" x14ac:dyDescent="0.25">
      <c r="A37">
        <v>135</v>
      </c>
      <c r="B37">
        <v>175</v>
      </c>
      <c r="C37">
        <v>0.57142901420593195</v>
      </c>
      <c r="D37">
        <v>0.57142901420593195</v>
      </c>
      <c r="E37">
        <v>0.579365015029907</v>
      </c>
      <c r="F37">
        <v>0.57142901420593195</v>
      </c>
      <c r="G37">
        <v>0.57142901420593195</v>
      </c>
      <c r="H37">
        <v>0.579365015029907</v>
      </c>
      <c r="I37">
        <v>0.57142901420593195</v>
      </c>
      <c r="J37">
        <v>0.57142901420593195</v>
      </c>
      <c r="K37">
        <v>0.579365015029907</v>
      </c>
      <c r="L37">
        <v>0.57142901420593195</v>
      </c>
      <c r="M37">
        <v>0.57142901420593195</v>
      </c>
      <c r="N37">
        <v>0.579365015029907</v>
      </c>
    </row>
    <row r="38" spans="1:14" x14ac:dyDescent="0.25">
      <c r="A38">
        <v>136</v>
      </c>
      <c r="B38">
        <v>180</v>
      </c>
      <c r="C38">
        <v>0.55555599927902199</v>
      </c>
      <c r="D38">
        <v>0.579365015029907</v>
      </c>
      <c r="E38">
        <v>0.58730202913284302</v>
      </c>
      <c r="F38">
        <v>0.55555599927902199</v>
      </c>
      <c r="G38">
        <v>0.579365015029907</v>
      </c>
      <c r="H38">
        <v>0.58730202913284302</v>
      </c>
      <c r="I38">
        <v>0.55555599927902199</v>
      </c>
      <c r="J38">
        <v>0.579365015029907</v>
      </c>
      <c r="K38">
        <v>0.58730202913284302</v>
      </c>
      <c r="L38">
        <v>0.55555599927902199</v>
      </c>
      <c r="M38">
        <v>0.579365015029907</v>
      </c>
      <c r="N38">
        <v>0.58730202913284302</v>
      </c>
    </row>
    <row r="39" spans="1:14" x14ac:dyDescent="0.25">
      <c r="A39">
        <v>137</v>
      </c>
      <c r="B39">
        <v>185</v>
      </c>
      <c r="C39">
        <v>0.57142901420593195</v>
      </c>
      <c r="D39">
        <v>0.579365015029907</v>
      </c>
      <c r="E39">
        <v>0.579365015029907</v>
      </c>
      <c r="F39">
        <v>0.57142901420593195</v>
      </c>
      <c r="G39">
        <v>0.579365015029907</v>
      </c>
      <c r="H39">
        <v>0.579365015029907</v>
      </c>
      <c r="I39">
        <v>0.57142901420593195</v>
      </c>
      <c r="J39">
        <v>0.579365015029907</v>
      </c>
      <c r="K39">
        <v>0.579365015029907</v>
      </c>
      <c r="L39">
        <v>0.57142901420593195</v>
      </c>
      <c r="M39">
        <v>0.579365015029907</v>
      </c>
      <c r="N39">
        <v>0.579365015029907</v>
      </c>
    </row>
    <row r="40" spans="1:14" x14ac:dyDescent="0.25">
      <c r="A40">
        <v>138</v>
      </c>
      <c r="B40">
        <v>190</v>
      </c>
      <c r="C40">
        <v>0.579365015029907</v>
      </c>
      <c r="D40">
        <v>0.58730202913284302</v>
      </c>
      <c r="E40">
        <v>0.57142901420593195</v>
      </c>
      <c r="F40">
        <v>0.579365015029907</v>
      </c>
      <c r="G40">
        <v>0.58730202913284302</v>
      </c>
      <c r="H40">
        <v>0.57142901420593195</v>
      </c>
      <c r="I40">
        <v>0.579365015029907</v>
      </c>
      <c r="J40">
        <v>0.58730202913284302</v>
      </c>
      <c r="K40">
        <v>0.57142901420593195</v>
      </c>
      <c r="L40">
        <v>0.579365015029907</v>
      </c>
      <c r="M40">
        <v>0.58730202913284302</v>
      </c>
      <c r="N40">
        <v>0.57142901420593195</v>
      </c>
    </row>
    <row r="41" spans="1:14" x14ac:dyDescent="0.25">
      <c r="A41">
        <v>139</v>
      </c>
      <c r="B41">
        <v>195</v>
      </c>
      <c r="C41">
        <v>0.55555599927902199</v>
      </c>
      <c r="D41">
        <v>0.60317498445510798</v>
      </c>
      <c r="E41">
        <v>0.56349200010299605</v>
      </c>
      <c r="F41">
        <v>0.55555599927902199</v>
      </c>
      <c r="G41">
        <v>0.60317498445510798</v>
      </c>
      <c r="H41">
        <v>0.56349200010299605</v>
      </c>
      <c r="I41">
        <v>0.55555599927902199</v>
      </c>
      <c r="J41">
        <v>0.60317498445510798</v>
      </c>
      <c r="K41">
        <v>0.56349200010299605</v>
      </c>
      <c r="L41">
        <v>0.55555599927902199</v>
      </c>
      <c r="M41">
        <v>0.60317498445510798</v>
      </c>
      <c r="N41">
        <v>0.56349200010299605</v>
      </c>
    </row>
    <row r="42" spans="1:14" x14ac:dyDescent="0.25">
      <c r="A42">
        <v>140</v>
      </c>
      <c r="B42">
        <v>200</v>
      </c>
      <c r="C42">
        <v>0.579365015029907</v>
      </c>
      <c r="D42">
        <v>0.59523797035217196</v>
      </c>
      <c r="E42">
        <v>0.61904799938201904</v>
      </c>
      <c r="F42">
        <v>0.579365015029907</v>
      </c>
      <c r="G42">
        <v>0.59523797035217196</v>
      </c>
      <c r="H42">
        <v>0.61904799938201904</v>
      </c>
      <c r="I42">
        <v>0.579365015029907</v>
      </c>
      <c r="J42">
        <v>0.59523797035217196</v>
      </c>
      <c r="K42" s="5">
        <v>0.61904799938201904</v>
      </c>
      <c r="L42">
        <v>0.579365015029907</v>
      </c>
      <c r="M42">
        <v>0.59523797035217196</v>
      </c>
      <c r="N42">
        <v>0.61904799938201904</v>
      </c>
    </row>
    <row r="44" spans="1:14" x14ac:dyDescent="0.25">
      <c r="C44" s="4" t="s">
        <v>4</v>
      </c>
      <c r="D44" s="4"/>
      <c r="E44" s="4"/>
      <c r="F44" s="4" t="s">
        <v>5</v>
      </c>
      <c r="G44" s="4"/>
      <c r="H44" s="4"/>
      <c r="I44" s="4" t="s">
        <v>6</v>
      </c>
      <c r="J44" s="4"/>
      <c r="K44" s="4"/>
      <c r="L44" s="4" t="s">
        <v>7</v>
      </c>
      <c r="M44" s="4"/>
      <c r="N44" s="4"/>
    </row>
    <row r="45" spans="1:14" x14ac:dyDescent="0.25">
      <c r="C45" s="3" t="s">
        <v>1</v>
      </c>
      <c r="D45" s="3" t="s">
        <v>2</v>
      </c>
      <c r="E45" s="3" t="s">
        <v>3</v>
      </c>
      <c r="F45" s="3" t="s">
        <v>1</v>
      </c>
      <c r="G45" s="3" t="s">
        <v>2</v>
      </c>
      <c r="H45" s="3" t="s">
        <v>3</v>
      </c>
      <c r="I45" s="3" t="s">
        <v>1</v>
      </c>
      <c r="J45" s="3" t="s">
        <v>2</v>
      </c>
      <c r="K45" s="3" t="s">
        <v>3</v>
      </c>
      <c r="L45" s="3" t="s">
        <v>1</v>
      </c>
      <c r="M45" s="3" t="s">
        <v>2</v>
      </c>
      <c r="N45" s="3" t="s">
        <v>3</v>
      </c>
    </row>
    <row r="46" spans="1:14" x14ac:dyDescent="0.25">
      <c r="B46" s="2" t="s">
        <v>16</v>
      </c>
      <c r="C46" s="2">
        <f>AVERAGE(C3:C42)</f>
        <v>0.57301613315939892</v>
      </c>
      <c r="D46" s="2">
        <f t="shared" ref="D46:N46" si="0">AVERAGE(D3:D42)</f>
        <v>0.60972232371568658</v>
      </c>
      <c r="E46" s="2">
        <f t="shared" si="0"/>
        <v>0.57480175793170907</v>
      </c>
      <c r="F46" s="2">
        <f t="shared" si="0"/>
        <v>0.57301613315939892</v>
      </c>
      <c r="G46" s="2">
        <f t="shared" si="0"/>
        <v>0.60972232371568658</v>
      </c>
      <c r="H46" s="2">
        <f t="shared" si="0"/>
        <v>0.57480175793170907</v>
      </c>
      <c r="I46" s="2">
        <f t="shared" si="0"/>
        <v>0.57301613315939892</v>
      </c>
      <c r="J46" s="2">
        <f t="shared" si="0"/>
        <v>0.60972232371568658</v>
      </c>
      <c r="K46" s="2">
        <f t="shared" si="0"/>
        <v>0.57480175793170907</v>
      </c>
      <c r="L46" s="2">
        <f t="shared" si="0"/>
        <v>0.57301613315939892</v>
      </c>
      <c r="M46" s="2">
        <f t="shared" si="0"/>
        <v>0.60972232371568658</v>
      </c>
      <c r="N46" s="2">
        <f t="shared" si="0"/>
        <v>0.57480175793170907</v>
      </c>
    </row>
    <row r="48" spans="1:14" x14ac:dyDescent="0.25">
      <c r="B48" s="2" t="s">
        <v>15</v>
      </c>
      <c r="C48" s="2">
        <f>INDEX($B$3:$B$42,MATCH(MAX(C3:C42),C3:C42,0))</f>
        <v>25</v>
      </c>
      <c r="D48" s="2">
        <f t="shared" ref="D48:N48" si="1">INDEX($B$3:$B$42,MATCH(MAX(D3:D42),D3:D42,0))</f>
        <v>95</v>
      </c>
      <c r="E48" s="2">
        <f t="shared" si="1"/>
        <v>200</v>
      </c>
      <c r="F48" s="2">
        <f t="shared" si="1"/>
        <v>25</v>
      </c>
      <c r="G48" s="2">
        <f t="shared" si="1"/>
        <v>95</v>
      </c>
      <c r="H48" s="2">
        <f t="shared" si="1"/>
        <v>200</v>
      </c>
      <c r="I48" s="2">
        <f t="shared" si="1"/>
        <v>25</v>
      </c>
      <c r="J48" s="2">
        <f t="shared" si="1"/>
        <v>95</v>
      </c>
      <c r="K48" s="2">
        <f t="shared" si="1"/>
        <v>200</v>
      </c>
      <c r="L48" s="2">
        <f t="shared" si="1"/>
        <v>25</v>
      </c>
      <c r="M48" s="2">
        <f t="shared" si="1"/>
        <v>95</v>
      </c>
      <c r="N48" s="2">
        <f t="shared" si="1"/>
        <v>200</v>
      </c>
    </row>
    <row r="49" spans="2:14" x14ac:dyDescent="0.25">
      <c r="B49" s="2" t="s">
        <v>17</v>
      </c>
      <c r="C49" s="2">
        <f>MAX(C3:C42)</f>
        <v>0.61111098527908303</v>
      </c>
      <c r="D49" s="2">
        <f t="shared" ref="D49:N49" si="2">MAX(D3:D42)</f>
        <v>0.66666698455810502</v>
      </c>
      <c r="E49" s="2">
        <f t="shared" si="2"/>
        <v>0.61904799938201904</v>
      </c>
      <c r="F49" s="2">
        <f t="shared" si="2"/>
        <v>0.61111098527908303</v>
      </c>
      <c r="G49" s="2">
        <f t="shared" si="2"/>
        <v>0.66666698455810502</v>
      </c>
      <c r="H49" s="2">
        <f t="shared" si="2"/>
        <v>0.61904799938201904</v>
      </c>
      <c r="I49" s="2">
        <f t="shared" si="2"/>
        <v>0.61111098527908303</v>
      </c>
      <c r="J49" s="2">
        <f t="shared" si="2"/>
        <v>0.66666698455810502</v>
      </c>
      <c r="K49" s="2">
        <f t="shared" si="2"/>
        <v>0.61904799938201904</v>
      </c>
      <c r="L49" s="2">
        <f t="shared" si="2"/>
        <v>0.61111098527908303</v>
      </c>
      <c r="M49" s="2">
        <f t="shared" si="2"/>
        <v>0.66666698455810502</v>
      </c>
      <c r="N49" s="2">
        <f t="shared" si="2"/>
        <v>0.61904799938201904</v>
      </c>
    </row>
  </sheetData>
  <mergeCells count="8">
    <mergeCell ref="C1:E1"/>
    <mergeCell ref="F1:H1"/>
    <mergeCell ref="I1:K1"/>
    <mergeCell ref="L1:N1"/>
    <mergeCell ref="C44:E44"/>
    <mergeCell ref="F44:H44"/>
    <mergeCell ref="I44:K44"/>
    <mergeCell ref="L44:N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opLeftCell="A7" zoomScale="55" zoomScaleNormal="55" workbookViewId="0">
      <selection activeCell="N35" activeCellId="3" sqref="E35 H35 K35 N35"/>
    </sheetView>
  </sheetViews>
  <sheetFormatPr defaultRowHeight="15" x14ac:dyDescent="0.25"/>
  <cols>
    <col min="1" max="1" width="9" customWidth="1"/>
    <col min="2" max="2" width="9.140625" style="2" customWidth="1"/>
    <col min="3" max="14" width="9" customWidth="1"/>
  </cols>
  <sheetData>
    <row r="1" spans="1:14" x14ac:dyDescent="0.25">
      <c r="A1" s="2"/>
      <c r="C1" s="4" t="s">
        <v>4</v>
      </c>
      <c r="D1" s="4"/>
      <c r="E1" s="4"/>
      <c r="F1" s="4" t="s">
        <v>5</v>
      </c>
      <c r="G1" s="4"/>
      <c r="H1" s="4"/>
      <c r="I1" s="4" t="s">
        <v>6</v>
      </c>
      <c r="J1" s="4"/>
      <c r="K1" s="4"/>
      <c r="L1" s="4" t="s">
        <v>7</v>
      </c>
      <c r="M1" s="4"/>
      <c r="N1" s="4"/>
    </row>
    <row r="2" spans="1:14" x14ac:dyDescent="0.25">
      <c r="A2" s="2" t="s">
        <v>0</v>
      </c>
      <c r="B2" s="2" t="s">
        <v>15</v>
      </c>
      <c r="C2" s="3" t="s">
        <v>1</v>
      </c>
      <c r="D2" s="3" t="s">
        <v>2</v>
      </c>
      <c r="E2" s="3" t="s">
        <v>3</v>
      </c>
      <c r="F2" s="3" t="s">
        <v>1</v>
      </c>
      <c r="G2" s="3" t="s">
        <v>2</v>
      </c>
      <c r="H2" s="3" t="s">
        <v>3</v>
      </c>
      <c r="I2" s="3" t="s">
        <v>1</v>
      </c>
      <c r="J2" s="3" t="s">
        <v>2</v>
      </c>
      <c r="K2" s="3" t="s">
        <v>3</v>
      </c>
      <c r="L2" s="3" t="s">
        <v>1</v>
      </c>
      <c r="M2" s="3" t="s">
        <v>2</v>
      </c>
      <c r="N2" s="3" t="s">
        <v>3</v>
      </c>
    </row>
    <row r="3" spans="1:14" x14ac:dyDescent="0.25">
      <c r="A3">
        <v>101</v>
      </c>
      <c r="B3">
        <v>5</v>
      </c>
      <c r="C3">
        <v>0.34126999974250699</v>
      </c>
      <c r="D3">
        <v>0.38888901472091603</v>
      </c>
      <c r="E3">
        <v>0.43650799989700301</v>
      </c>
      <c r="F3">
        <v>0.205742001533508</v>
      </c>
      <c r="G3">
        <v>0.24137899279594399</v>
      </c>
      <c r="H3">
        <v>0.27918800711631703</v>
      </c>
      <c r="I3">
        <v>0.34126999974250699</v>
      </c>
      <c r="J3">
        <v>0.38888901472091603</v>
      </c>
      <c r="K3">
        <v>0.43650799989700301</v>
      </c>
      <c r="L3">
        <v>0.25671601295471103</v>
      </c>
      <c r="M3">
        <v>0.29787200689315702</v>
      </c>
      <c r="N3">
        <v>0.34055700898170399</v>
      </c>
    </row>
    <row r="4" spans="1:14" x14ac:dyDescent="0.25">
      <c r="A4">
        <v>102</v>
      </c>
      <c r="B4">
        <v>10</v>
      </c>
      <c r="C4">
        <v>0.37301599979400601</v>
      </c>
      <c r="D4">
        <v>0.39682498574256803</v>
      </c>
      <c r="E4">
        <v>0.38095200061798001</v>
      </c>
      <c r="F4">
        <v>0.22926799952983801</v>
      </c>
      <c r="G4">
        <v>0.24752500653266901</v>
      </c>
      <c r="H4">
        <v>0.235293999314308</v>
      </c>
      <c r="I4">
        <v>0.37301599979400601</v>
      </c>
      <c r="J4">
        <v>0.39682498574256803</v>
      </c>
      <c r="K4">
        <v>0.38095200061798001</v>
      </c>
      <c r="L4">
        <v>0.28398799896240201</v>
      </c>
      <c r="M4">
        <v>0.30487799644470198</v>
      </c>
      <c r="N4">
        <v>0.29090899229049599</v>
      </c>
    </row>
    <row r="5" spans="1:14" x14ac:dyDescent="0.25">
      <c r="A5">
        <v>103</v>
      </c>
      <c r="B5">
        <v>15</v>
      </c>
      <c r="C5">
        <v>0.40476199984550398</v>
      </c>
      <c r="D5">
        <v>0.39682498574256803</v>
      </c>
      <c r="E5">
        <v>0.39682498574256803</v>
      </c>
      <c r="F5">
        <v>0.25373101234436002</v>
      </c>
      <c r="G5">
        <v>0.24752500653266901</v>
      </c>
      <c r="H5">
        <v>0.24752500653266901</v>
      </c>
      <c r="I5">
        <v>0.40476199984550398</v>
      </c>
      <c r="J5">
        <v>0.39682498574256803</v>
      </c>
      <c r="K5">
        <v>0.39682498574256803</v>
      </c>
      <c r="L5">
        <v>0.31192699074745101</v>
      </c>
      <c r="M5">
        <v>0.30487799644470198</v>
      </c>
      <c r="N5">
        <v>0.30487799644470198</v>
      </c>
    </row>
    <row r="6" spans="1:14" x14ac:dyDescent="0.25">
      <c r="A6">
        <v>104</v>
      </c>
      <c r="B6">
        <v>20</v>
      </c>
      <c r="C6">
        <v>0.37301599979400601</v>
      </c>
      <c r="D6">
        <v>0.36507898569107</v>
      </c>
      <c r="E6">
        <v>0.36507898569107</v>
      </c>
      <c r="F6">
        <v>0.22926799952983801</v>
      </c>
      <c r="G6">
        <v>0.22330099344253501</v>
      </c>
      <c r="H6">
        <v>0.22330099344253501</v>
      </c>
      <c r="I6">
        <v>0.37301599979400601</v>
      </c>
      <c r="J6">
        <v>0.36507898569107</v>
      </c>
      <c r="K6">
        <v>0.36507898569107</v>
      </c>
      <c r="L6">
        <v>0.28398799896240201</v>
      </c>
      <c r="M6">
        <v>0.277108013629913</v>
      </c>
      <c r="N6">
        <v>0.277108013629913</v>
      </c>
    </row>
    <row r="7" spans="1:14" x14ac:dyDescent="0.25">
      <c r="A7">
        <v>105</v>
      </c>
      <c r="B7">
        <v>25</v>
      </c>
      <c r="C7">
        <v>0.42857098579406699</v>
      </c>
      <c r="D7">
        <v>0.40476199984550398</v>
      </c>
      <c r="E7">
        <v>0.41269800066947898</v>
      </c>
      <c r="F7">
        <v>0.27272701263427701</v>
      </c>
      <c r="G7">
        <v>0.25373101234436002</v>
      </c>
      <c r="H7">
        <v>0.259999990463256</v>
      </c>
      <c r="I7">
        <v>0.42857098579406699</v>
      </c>
      <c r="J7">
        <v>0.40476199984550398</v>
      </c>
      <c r="K7">
        <v>0.41269800066947898</v>
      </c>
      <c r="L7">
        <v>0.33333298563957198</v>
      </c>
      <c r="M7">
        <v>0.31192699074745101</v>
      </c>
      <c r="N7">
        <v>0.31901800632476801</v>
      </c>
    </row>
    <row r="8" spans="1:14" x14ac:dyDescent="0.25">
      <c r="A8">
        <v>106</v>
      </c>
      <c r="B8">
        <v>30</v>
      </c>
      <c r="C8">
        <v>0.42857098579406699</v>
      </c>
      <c r="D8">
        <v>0.43650799989700301</v>
      </c>
      <c r="E8">
        <v>0.39682498574256803</v>
      </c>
      <c r="F8">
        <v>0.27272701263427701</v>
      </c>
      <c r="G8">
        <v>0.27918800711631703</v>
      </c>
      <c r="H8">
        <v>0.24752500653266901</v>
      </c>
      <c r="I8">
        <v>0.42857098579406699</v>
      </c>
      <c r="J8">
        <v>0.43650799989700301</v>
      </c>
      <c r="K8">
        <v>0.39682498574256803</v>
      </c>
      <c r="L8">
        <v>0.33333298563957198</v>
      </c>
      <c r="M8">
        <v>0.34055700898170399</v>
      </c>
      <c r="N8">
        <v>0.30487799644470198</v>
      </c>
    </row>
    <row r="9" spans="1:14" x14ac:dyDescent="0.25">
      <c r="A9">
        <v>107</v>
      </c>
      <c r="B9">
        <v>35</v>
      </c>
      <c r="C9">
        <v>0.41269800066947898</v>
      </c>
      <c r="D9">
        <v>0.38888901472091603</v>
      </c>
      <c r="E9">
        <v>0.42063501477241499</v>
      </c>
      <c r="F9">
        <v>0.259999990463256</v>
      </c>
      <c r="G9">
        <v>0.24137899279594399</v>
      </c>
      <c r="H9">
        <v>0.26633200049400302</v>
      </c>
      <c r="I9">
        <v>0.41269800066947898</v>
      </c>
      <c r="J9">
        <v>0.38888901472091603</v>
      </c>
      <c r="K9">
        <v>0.42063501477241499</v>
      </c>
      <c r="L9">
        <v>0.31901800632476801</v>
      </c>
      <c r="M9">
        <v>0.29787200689315702</v>
      </c>
      <c r="N9">
        <v>0.32615399360656699</v>
      </c>
    </row>
    <row r="10" spans="1:14" x14ac:dyDescent="0.25">
      <c r="A10">
        <v>108</v>
      </c>
      <c r="B10">
        <v>40</v>
      </c>
      <c r="C10">
        <v>0.44444400072097701</v>
      </c>
      <c r="D10">
        <v>0.38888901472091603</v>
      </c>
      <c r="E10">
        <v>0.41269800066947898</v>
      </c>
      <c r="F10">
        <v>0.285714000463485</v>
      </c>
      <c r="G10">
        <v>0.24137899279594399</v>
      </c>
      <c r="H10">
        <v>0.259999990463256</v>
      </c>
      <c r="I10" s="5">
        <v>0.44444400072097701</v>
      </c>
      <c r="J10">
        <v>0.38888901472091603</v>
      </c>
      <c r="K10">
        <v>0.41269800066947898</v>
      </c>
      <c r="L10">
        <v>0.34782600402831998</v>
      </c>
      <c r="M10">
        <v>0.29787200689315702</v>
      </c>
      <c r="N10">
        <v>0.31901800632476801</v>
      </c>
    </row>
    <row r="11" spans="1:14" x14ac:dyDescent="0.25">
      <c r="A11">
        <v>109</v>
      </c>
      <c r="B11">
        <v>45</v>
      </c>
      <c r="C11">
        <v>0.42857098579406699</v>
      </c>
      <c r="D11">
        <v>0.39682498574256803</v>
      </c>
      <c r="E11">
        <v>0.42857098579406699</v>
      </c>
      <c r="F11">
        <v>0.27272701263427701</v>
      </c>
      <c r="G11">
        <v>0.24752500653266901</v>
      </c>
      <c r="H11">
        <v>0.27272701263427701</v>
      </c>
      <c r="I11">
        <v>0.42857098579406699</v>
      </c>
      <c r="J11">
        <v>0.39682498574256803</v>
      </c>
      <c r="K11">
        <v>0.42857098579406699</v>
      </c>
      <c r="L11">
        <v>0.33333298563957198</v>
      </c>
      <c r="M11">
        <v>0.30487799644470198</v>
      </c>
      <c r="N11">
        <v>0.33333298563957198</v>
      </c>
    </row>
    <row r="12" spans="1:14" x14ac:dyDescent="0.25">
      <c r="A12">
        <v>110</v>
      </c>
      <c r="B12">
        <v>50</v>
      </c>
      <c r="C12">
        <v>0.39682498574256803</v>
      </c>
      <c r="D12">
        <v>0.44444400072097701</v>
      </c>
      <c r="E12">
        <v>0.42857098579406699</v>
      </c>
      <c r="F12">
        <v>0.24752500653266901</v>
      </c>
      <c r="G12">
        <v>0.285714000463485</v>
      </c>
      <c r="H12">
        <v>0.27272701263427701</v>
      </c>
      <c r="I12">
        <v>0.39682498574256803</v>
      </c>
      <c r="J12">
        <v>0.44444400072097701</v>
      </c>
      <c r="K12">
        <v>0.42857098579406699</v>
      </c>
      <c r="L12">
        <v>0.30487799644470198</v>
      </c>
      <c r="M12">
        <v>0.34782600402831998</v>
      </c>
      <c r="N12">
        <v>0.33333298563957198</v>
      </c>
    </row>
    <row r="13" spans="1:14" x14ac:dyDescent="0.25">
      <c r="A13">
        <v>111</v>
      </c>
      <c r="B13">
        <v>55</v>
      </c>
      <c r="C13">
        <v>0.42063501477241499</v>
      </c>
      <c r="D13">
        <v>0.40476199984550398</v>
      </c>
      <c r="E13">
        <v>0.42857098579406699</v>
      </c>
      <c r="F13">
        <v>0.26633200049400302</v>
      </c>
      <c r="G13">
        <v>0.25373101234436002</v>
      </c>
      <c r="H13">
        <v>0.27272701263427701</v>
      </c>
      <c r="I13">
        <v>0.42063501477241499</v>
      </c>
      <c r="J13">
        <v>0.40476199984550398</v>
      </c>
      <c r="K13">
        <v>0.42857098579406699</v>
      </c>
      <c r="L13">
        <v>0.32615399360656699</v>
      </c>
      <c r="M13">
        <v>0.31192699074745101</v>
      </c>
      <c r="N13">
        <v>0.33333298563957198</v>
      </c>
    </row>
    <row r="14" spans="1:14" x14ac:dyDescent="0.25">
      <c r="A14">
        <v>112</v>
      </c>
      <c r="B14">
        <v>60</v>
      </c>
      <c r="C14">
        <v>0.42857098579406699</v>
      </c>
      <c r="D14">
        <v>0.42063501477241499</v>
      </c>
      <c r="E14">
        <v>0.38888901472091603</v>
      </c>
      <c r="F14">
        <v>0.27272701263427701</v>
      </c>
      <c r="G14">
        <v>0.26633200049400302</v>
      </c>
      <c r="H14">
        <v>0.24137899279594399</v>
      </c>
      <c r="I14">
        <v>0.42857098579406699</v>
      </c>
      <c r="J14">
        <v>0.42063501477241499</v>
      </c>
      <c r="K14">
        <v>0.38888901472091603</v>
      </c>
      <c r="L14">
        <v>0.33333298563957198</v>
      </c>
      <c r="M14">
        <v>0.32615399360656699</v>
      </c>
      <c r="N14">
        <v>0.29787200689315702</v>
      </c>
    </row>
    <row r="15" spans="1:14" x14ac:dyDescent="0.25">
      <c r="A15">
        <v>113</v>
      </c>
      <c r="B15">
        <v>65</v>
      </c>
      <c r="C15">
        <v>0.42857098579406699</v>
      </c>
      <c r="D15">
        <v>0.44444400072097701</v>
      </c>
      <c r="E15">
        <v>0.39682498574256803</v>
      </c>
      <c r="F15">
        <v>0.27272701263427701</v>
      </c>
      <c r="G15">
        <v>0.285714000463485</v>
      </c>
      <c r="H15">
        <v>0.24752500653266901</v>
      </c>
      <c r="I15">
        <v>0.42857098579406699</v>
      </c>
      <c r="J15">
        <v>0.44444400072097701</v>
      </c>
      <c r="K15">
        <v>0.39682498574256803</v>
      </c>
      <c r="L15">
        <v>0.33333298563957198</v>
      </c>
      <c r="M15">
        <v>0.34782600402831998</v>
      </c>
      <c r="N15">
        <v>0.30487799644470198</v>
      </c>
    </row>
    <row r="16" spans="1:14" x14ac:dyDescent="0.25">
      <c r="A16">
        <v>114</v>
      </c>
      <c r="B16">
        <v>70</v>
      </c>
      <c r="C16">
        <v>0.41269800066947898</v>
      </c>
      <c r="D16">
        <v>0.37301599979400601</v>
      </c>
      <c r="E16">
        <v>0.38095200061798001</v>
      </c>
      <c r="F16">
        <v>0.259999990463256</v>
      </c>
      <c r="G16">
        <v>0.22926799952983801</v>
      </c>
      <c r="H16">
        <v>0.235293999314308</v>
      </c>
      <c r="I16">
        <v>0.41269800066947898</v>
      </c>
      <c r="J16">
        <v>0.37301599979400601</v>
      </c>
      <c r="K16">
        <v>0.38095200061798001</v>
      </c>
      <c r="L16">
        <v>0.31901800632476801</v>
      </c>
      <c r="M16">
        <v>0.28398799896240201</v>
      </c>
      <c r="N16">
        <v>0.29090899229049599</v>
      </c>
    </row>
    <row r="17" spans="1:14" x14ac:dyDescent="0.25">
      <c r="A17">
        <v>115</v>
      </c>
      <c r="B17">
        <v>75</v>
      </c>
      <c r="C17">
        <v>0.38888901472091603</v>
      </c>
      <c r="D17">
        <v>0.40476199984550398</v>
      </c>
      <c r="E17">
        <v>0.38888901472091603</v>
      </c>
      <c r="F17">
        <v>0.24137899279594399</v>
      </c>
      <c r="G17">
        <v>0.25373101234436002</v>
      </c>
      <c r="H17">
        <v>0.24137899279594399</v>
      </c>
      <c r="I17">
        <v>0.38888901472091603</v>
      </c>
      <c r="J17">
        <v>0.40476199984550398</v>
      </c>
      <c r="K17">
        <v>0.38888901472091603</v>
      </c>
      <c r="L17">
        <v>0.29787200689315702</v>
      </c>
      <c r="M17">
        <v>0.31192699074745101</v>
      </c>
      <c r="N17">
        <v>0.29787200689315702</v>
      </c>
    </row>
    <row r="18" spans="1:14" x14ac:dyDescent="0.25">
      <c r="A18">
        <v>116</v>
      </c>
      <c r="B18">
        <v>80</v>
      </c>
      <c r="C18">
        <v>0.42857098579406699</v>
      </c>
      <c r="D18">
        <v>0.45238101482391302</v>
      </c>
      <c r="E18">
        <v>0.39682498574256803</v>
      </c>
      <c r="F18">
        <v>0.27272701263427701</v>
      </c>
      <c r="G18">
        <v>0.29230800271034202</v>
      </c>
      <c r="H18">
        <v>0.24752500653266901</v>
      </c>
      <c r="I18">
        <v>0.42857098579406699</v>
      </c>
      <c r="J18" s="5">
        <v>0.45238101482391302</v>
      </c>
      <c r="K18">
        <v>0.39682498574256803</v>
      </c>
      <c r="L18">
        <v>0.33333298563957198</v>
      </c>
      <c r="M18">
        <v>0.355140000581741</v>
      </c>
      <c r="N18">
        <v>0.30487799644470198</v>
      </c>
    </row>
    <row r="19" spans="1:14" x14ac:dyDescent="0.25">
      <c r="A19">
        <v>117</v>
      </c>
      <c r="B19">
        <v>85</v>
      </c>
      <c r="C19">
        <v>0.41269800066947898</v>
      </c>
      <c r="D19">
        <v>0.45238101482391302</v>
      </c>
      <c r="E19">
        <v>0.42857098579406699</v>
      </c>
      <c r="F19">
        <v>0.259999990463256</v>
      </c>
      <c r="G19">
        <v>0.29230800271034202</v>
      </c>
      <c r="H19">
        <v>0.27272701263427701</v>
      </c>
      <c r="I19">
        <v>0.41269800066947898</v>
      </c>
      <c r="J19">
        <v>0.45238101482391302</v>
      </c>
      <c r="K19">
        <v>0.42857098579406699</v>
      </c>
      <c r="L19">
        <v>0.31901800632476801</v>
      </c>
      <c r="M19">
        <v>0.355140000581741</v>
      </c>
      <c r="N19">
        <v>0.33333298563957198</v>
      </c>
    </row>
    <row r="20" spans="1:14" x14ac:dyDescent="0.25">
      <c r="A20">
        <v>118</v>
      </c>
      <c r="B20">
        <v>90</v>
      </c>
      <c r="C20">
        <v>0.42063501477241499</v>
      </c>
      <c r="D20">
        <v>0.45238101482391302</v>
      </c>
      <c r="E20">
        <v>0.42857098579406699</v>
      </c>
      <c r="F20">
        <v>0.26633200049400302</v>
      </c>
      <c r="G20">
        <v>0.29230800271034202</v>
      </c>
      <c r="H20">
        <v>0.27272701263427701</v>
      </c>
      <c r="I20">
        <v>0.42063501477241499</v>
      </c>
      <c r="J20">
        <v>0.45238101482391302</v>
      </c>
      <c r="K20">
        <v>0.42857098579406699</v>
      </c>
      <c r="L20">
        <v>0.32615399360656699</v>
      </c>
      <c r="M20">
        <v>0.355140000581741</v>
      </c>
      <c r="N20">
        <v>0.33333298563957198</v>
      </c>
    </row>
    <row r="21" spans="1:14" x14ac:dyDescent="0.25">
      <c r="A21">
        <v>119</v>
      </c>
      <c r="B21">
        <v>95</v>
      </c>
      <c r="C21">
        <v>0.44444400072097701</v>
      </c>
      <c r="D21">
        <v>0.45238101482391302</v>
      </c>
      <c r="E21">
        <v>0.42063501477241499</v>
      </c>
      <c r="F21">
        <v>0.285714000463485</v>
      </c>
      <c r="G21">
        <v>0.29230800271034202</v>
      </c>
      <c r="H21">
        <v>0.26633200049400302</v>
      </c>
      <c r="I21">
        <v>0.44444400072097701</v>
      </c>
      <c r="J21">
        <v>0.45238101482391302</v>
      </c>
      <c r="K21">
        <v>0.42063501477241499</v>
      </c>
      <c r="L21">
        <v>0.34782600402831998</v>
      </c>
      <c r="M21">
        <v>0.355140000581741</v>
      </c>
      <c r="N21">
        <v>0.32615399360656699</v>
      </c>
    </row>
    <row r="22" spans="1:14" x14ac:dyDescent="0.25">
      <c r="A22">
        <v>120</v>
      </c>
      <c r="B22">
        <v>100</v>
      </c>
      <c r="C22">
        <v>0.44444400072097701</v>
      </c>
      <c r="D22">
        <v>0.34920600056648199</v>
      </c>
      <c r="E22">
        <v>0.42857098579406699</v>
      </c>
      <c r="F22">
        <v>0.285714000463485</v>
      </c>
      <c r="G22">
        <v>0.21153800189495001</v>
      </c>
      <c r="H22">
        <v>0.27272701263427701</v>
      </c>
      <c r="I22">
        <v>0.44444400072097701</v>
      </c>
      <c r="J22">
        <v>0.34920600056648199</v>
      </c>
      <c r="K22">
        <v>0.42857098579406699</v>
      </c>
      <c r="L22">
        <v>0.34782600402831998</v>
      </c>
      <c r="M22">
        <v>0.26347300410270602</v>
      </c>
      <c r="N22">
        <v>0.33333298563957198</v>
      </c>
    </row>
    <row r="23" spans="1:14" x14ac:dyDescent="0.25">
      <c r="A23">
        <v>121</v>
      </c>
      <c r="B23">
        <v>105</v>
      </c>
      <c r="C23">
        <v>0.41269800066947898</v>
      </c>
      <c r="D23">
        <v>0.36507898569107</v>
      </c>
      <c r="E23">
        <v>0.43650799989700301</v>
      </c>
      <c r="F23">
        <v>0.259999990463256</v>
      </c>
      <c r="G23">
        <v>0.22330099344253501</v>
      </c>
      <c r="H23">
        <v>0.27918800711631703</v>
      </c>
      <c r="I23">
        <v>0.41269800066947898</v>
      </c>
      <c r="J23">
        <v>0.36507898569107</v>
      </c>
      <c r="K23">
        <v>0.43650799989700301</v>
      </c>
      <c r="L23">
        <v>0.31901800632476801</v>
      </c>
      <c r="M23">
        <v>0.277108013629913</v>
      </c>
      <c r="N23">
        <v>0.34055700898170399</v>
      </c>
    </row>
    <row r="24" spans="1:14" x14ac:dyDescent="0.25">
      <c r="A24">
        <v>122</v>
      </c>
      <c r="B24">
        <v>110</v>
      </c>
      <c r="C24">
        <v>0.40476199984550398</v>
      </c>
      <c r="D24">
        <v>0.38095200061798001</v>
      </c>
      <c r="E24">
        <v>0.41269800066947898</v>
      </c>
      <c r="F24">
        <v>0.25373101234436002</v>
      </c>
      <c r="G24">
        <v>0.235293999314308</v>
      </c>
      <c r="H24">
        <v>0.259999990463256</v>
      </c>
      <c r="I24">
        <v>0.40476199984550398</v>
      </c>
      <c r="J24">
        <v>0.38095200061798001</v>
      </c>
      <c r="K24">
        <v>0.41269800066947898</v>
      </c>
      <c r="L24">
        <v>0.31192699074745101</v>
      </c>
      <c r="M24">
        <v>0.29090899229049599</v>
      </c>
      <c r="N24">
        <v>0.31901800632476801</v>
      </c>
    </row>
    <row r="25" spans="1:14" x14ac:dyDescent="0.25">
      <c r="A25">
        <v>123</v>
      </c>
      <c r="B25">
        <v>115</v>
      </c>
      <c r="C25">
        <v>0.40476199984550398</v>
      </c>
      <c r="D25">
        <v>0.36507898569107</v>
      </c>
      <c r="E25">
        <v>0.43650799989700301</v>
      </c>
      <c r="F25">
        <v>0.25373101234436002</v>
      </c>
      <c r="G25">
        <v>0.22330099344253501</v>
      </c>
      <c r="H25">
        <v>0.27918800711631703</v>
      </c>
      <c r="I25">
        <v>0.40476199984550398</v>
      </c>
      <c r="J25">
        <v>0.36507898569107</v>
      </c>
      <c r="K25">
        <v>0.43650799989700301</v>
      </c>
      <c r="L25">
        <v>0.31192699074745101</v>
      </c>
      <c r="M25">
        <v>0.277108013629913</v>
      </c>
      <c r="N25">
        <v>0.34055700898170399</v>
      </c>
    </row>
    <row r="26" spans="1:14" x14ac:dyDescent="0.25">
      <c r="A26">
        <v>124</v>
      </c>
      <c r="B26">
        <v>120</v>
      </c>
      <c r="C26">
        <v>0.40476199984550398</v>
      </c>
      <c r="D26">
        <v>0.34920600056648199</v>
      </c>
      <c r="E26">
        <v>0.42857098579406699</v>
      </c>
      <c r="F26">
        <v>0.25373101234436002</v>
      </c>
      <c r="G26">
        <v>0.21153800189495001</v>
      </c>
      <c r="H26">
        <v>0.27272701263427701</v>
      </c>
      <c r="I26">
        <v>0.40476199984550398</v>
      </c>
      <c r="J26">
        <v>0.34920600056648199</v>
      </c>
      <c r="K26">
        <v>0.42857098579406699</v>
      </c>
      <c r="L26">
        <v>0.31192699074745101</v>
      </c>
      <c r="M26">
        <v>0.26347300410270602</v>
      </c>
      <c r="N26">
        <v>0.33333298563957198</v>
      </c>
    </row>
    <row r="27" spans="1:14" x14ac:dyDescent="0.25">
      <c r="A27">
        <v>125</v>
      </c>
      <c r="B27">
        <v>125</v>
      </c>
      <c r="C27">
        <v>0.39682498574256803</v>
      </c>
      <c r="D27">
        <v>0.38095200061798001</v>
      </c>
      <c r="E27">
        <v>0.42857098579406699</v>
      </c>
      <c r="F27">
        <v>0.24752500653266901</v>
      </c>
      <c r="G27">
        <v>0.235293999314308</v>
      </c>
      <c r="H27">
        <v>0.27272701263427701</v>
      </c>
      <c r="I27">
        <v>0.39682498574256803</v>
      </c>
      <c r="J27">
        <v>0.38095200061798001</v>
      </c>
      <c r="K27">
        <v>0.42857098579406699</v>
      </c>
      <c r="L27">
        <v>0.30487799644470198</v>
      </c>
      <c r="M27">
        <v>0.29090899229049599</v>
      </c>
      <c r="N27">
        <v>0.33333298563957198</v>
      </c>
    </row>
    <row r="28" spans="1:14" x14ac:dyDescent="0.25">
      <c r="A28">
        <v>126</v>
      </c>
      <c r="B28">
        <v>130</v>
      </c>
      <c r="C28">
        <v>0.39682498574256803</v>
      </c>
      <c r="D28">
        <v>0.39682498574256803</v>
      </c>
      <c r="E28">
        <v>0.42063501477241499</v>
      </c>
      <c r="F28">
        <v>0.24752500653266901</v>
      </c>
      <c r="G28">
        <v>0.24752500653266901</v>
      </c>
      <c r="H28">
        <v>0.26633200049400302</v>
      </c>
      <c r="I28">
        <v>0.39682498574256803</v>
      </c>
      <c r="J28">
        <v>0.39682498574256803</v>
      </c>
      <c r="K28">
        <v>0.42063501477241499</v>
      </c>
      <c r="L28">
        <v>0.30487799644470198</v>
      </c>
      <c r="M28">
        <v>0.30487799644470198</v>
      </c>
      <c r="N28">
        <v>0.32615399360656699</v>
      </c>
    </row>
    <row r="29" spans="1:14" x14ac:dyDescent="0.25">
      <c r="A29">
        <v>127</v>
      </c>
      <c r="B29">
        <v>135</v>
      </c>
      <c r="C29">
        <v>0.38095200061798001</v>
      </c>
      <c r="D29">
        <v>0.39682498574256803</v>
      </c>
      <c r="E29">
        <v>0.43650799989700301</v>
      </c>
      <c r="F29">
        <v>0.235293999314308</v>
      </c>
      <c r="G29">
        <v>0.24752500653266901</v>
      </c>
      <c r="H29">
        <v>0.27918800711631703</v>
      </c>
      <c r="I29">
        <v>0.38095200061798001</v>
      </c>
      <c r="J29">
        <v>0.39682498574256803</v>
      </c>
      <c r="K29">
        <v>0.43650799989700301</v>
      </c>
      <c r="L29">
        <v>0.29090899229049599</v>
      </c>
      <c r="M29">
        <v>0.30487799644470198</v>
      </c>
      <c r="N29">
        <v>0.34055700898170399</v>
      </c>
    </row>
    <row r="30" spans="1:14" x14ac:dyDescent="0.25">
      <c r="A30">
        <v>128</v>
      </c>
      <c r="B30">
        <v>140</v>
      </c>
      <c r="C30">
        <v>0.39682498574256803</v>
      </c>
      <c r="D30">
        <v>0.41269800066947898</v>
      </c>
      <c r="E30">
        <v>0.42063501477241499</v>
      </c>
      <c r="F30">
        <v>0.24752500653266901</v>
      </c>
      <c r="G30">
        <v>0.259999990463256</v>
      </c>
      <c r="H30">
        <v>0.26633200049400302</v>
      </c>
      <c r="I30">
        <v>0.39682498574256803</v>
      </c>
      <c r="J30">
        <v>0.41269800066947898</v>
      </c>
      <c r="K30">
        <v>0.42063501477241499</v>
      </c>
      <c r="L30">
        <v>0.30487799644470198</v>
      </c>
      <c r="M30">
        <v>0.31901800632476801</v>
      </c>
      <c r="N30">
        <v>0.32615399360656699</v>
      </c>
    </row>
    <row r="31" spans="1:14" x14ac:dyDescent="0.25">
      <c r="A31">
        <v>129</v>
      </c>
      <c r="B31">
        <v>145</v>
      </c>
      <c r="C31">
        <v>0.40476199984550398</v>
      </c>
      <c r="D31">
        <v>0.40476199984550398</v>
      </c>
      <c r="E31">
        <v>0.44444400072097701</v>
      </c>
      <c r="F31">
        <v>0.25373101234436002</v>
      </c>
      <c r="G31">
        <v>0.25373101234436002</v>
      </c>
      <c r="H31">
        <v>0.285714000463485</v>
      </c>
      <c r="I31">
        <v>0.40476199984550398</v>
      </c>
      <c r="J31">
        <v>0.40476199984550398</v>
      </c>
      <c r="K31">
        <v>0.44444400072097701</v>
      </c>
      <c r="L31">
        <v>0.31192699074745101</v>
      </c>
      <c r="M31">
        <v>0.31192699074745101</v>
      </c>
      <c r="N31">
        <v>0.34782600402831998</v>
      </c>
    </row>
    <row r="32" spans="1:14" x14ac:dyDescent="0.25">
      <c r="A32">
        <v>130</v>
      </c>
      <c r="B32">
        <v>150</v>
      </c>
      <c r="C32">
        <v>0.38888901472091603</v>
      </c>
      <c r="D32">
        <v>0.40476199984550398</v>
      </c>
      <c r="E32">
        <v>0.43650799989700301</v>
      </c>
      <c r="F32">
        <v>0.24137899279594399</v>
      </c>
      <c r="G32">
        <v>0.25373101234436002</v>
      </c>
      <c r="H32">
        <v>0.27918800711631703</v>
      </c>
      <c r="I32">
        <v>0.38888901472091603</v>
      </c>
      <c r="J32">
        <v>0.40476199984550398</v>
      </c>
      <c r="K32">
        <v>0.43650799989700301</v>
      </c>
      <c r="L32">
        <v>0.29787200689315702</v>
      </c>
      <c r="M32">
        <v>0.31192699074745101</v>
      </c>
      <c r="N32">
        <v>0.34055700898170399</v>
      </c>
    </row>
    <row r="33" spans="1:14" x14ac:dyDescent="0.25">
      <c r="A33">
        <v>131</v>
      </c>
      <c r="B33">
        <v>155</v>
      </c>
      <c r="C33">
        <v>0.39682498574256803</v>
      </c>
      <c r="D33">
        <v>0.39682498574256803</v>
      </c>
      <c r="E33">
        <v>0.43650799989700301</v>
      </c>
      <c r="F33">
        <v>0.24752500653266901</v>
      </c>
      <c r="G33">
        <v>0.24752500653266901</v>
      </c>
      <c r="H33">
        <v>0.27918800711631703</v>
      </c>
      <c r="I33">
        <v>0.39682498574256803</v>
      </c>
      <c r="J33">
        <v>0.39682498574256803</v>
      </c>
      <c r="K33">
        <v>0.43650799989700301</v>
      </c>
      <c r="L33">
        <v>0.30487799644470198</v>
      </c>
      <c r="M33">
        <v>0.30487799644470198</v>
      </c>
      <c r="N33">
        <v>0.34055700898170399</v>
      </c>
    </row>
    <row r="34" spans="1:14" x14ac:dyDescent="0.25">
      <c r="A34">
        <v>132</v>
      </c>
      <c r="B34">
        <v>160</v>
      </c>
      <c r="C34">
        <v>0.40476199984550398</v>
      </c>
      <c r="D34">
        <v>0.37301599979400601</v>
      </c>
      <c r="E34">
        <v>0.42857098579406699</v>
      </c>
      <c r="F34">
        <v>0.25373101234436002</v>
      </c>
      <c r="G34">
        <v>0.22926799952983801</v>
      </c>
      <c r="H34">
        <v>0.27272701263427701</v>
      </c>
      <c r="I34">
        <v>0.40476199984550398</v>
      </c>
      <c r="J34">
        <v>0.37301599979400601</v>
      </c>
      <c r="K34">
        <v>0.42857098579406699</v>
      </c>
      <c r="L34">
        <v>0.31192699074745101</v>
      </c>
      <c r="M34">
        <v>0.28398799896240201</v>
      </c>
      <c r="N34">
        <v>0.33333298563957198</v>
      </c>
    </row>
    <row r="35" spans="1:14" x14ac:dyDescent="0.25">
      <c r="A35">
        <v>133</v>
      </c>
      <c r="B35">
        <v>165</v>
      </c>
      <c r="C35">
        <v>0.41269800066947898</v>
      </c>
      <c r="D35">
        <v>0.38888901472091603</v>
      </c>
      <c r="E35">
        <v>0.45238101482391302</v>
      </c>
      <c r="F35">
        <v>0.259999990463256</v>
      </c>
      <c r="G35">
        <v>0.24137899279594399</v>
      </c>
      <c r="H35">
        <v>0.29230800271034202</v>
      </c>
      <c r="I35">
        <v>0.41269800066947898</v>
      </c>
      <c r="J35">
        <v>0.38888901472091603</v>
      </c>
      <c r="K35" s="5">
        <v>0.45238101482391302</v>
      </c>
      <c r="L35">
        <v>0.31901800632476801</v>
      </c>
      <c r="M35">
        <v>0.29787200689315702</v>
      </c>
      <c r="N35">
        <v>0.355140000581741</v>
      </c>
    </row>
    <row r="36" spans="1:14" x14ac:dyDescent="0.25">
      <c r="A36">
        <v>134</v>
      </c>
      <c r="B36">
        <v>170</v>
      </c>
      <c r="C36">
        <v>0.41269800066947898</v>
      </c>
      <c r="D36">
        <v>0.38095200061798001</v>
      </c>
      <c r="E36">
        <v>0.44444400072097701</v>
      </c>
      <c r="F36">
        <v>0.259999990463256</v>
      </c>
      <c r="G36">
        <v>0.235293999314308</v>
      </c>
      <c r="H36">
        <v>0.285714000463485</v>
      </c>
      <c r="I36">
        <v>0.41269800066947898</v>
      </c>
      <c r="J36">
        <v>0.38095200061798001</v>
      </c>
      <c r="K36">
        <v>0.44444400072097701</v>
      </c>
      <c r="L36">
        <v>0.31901800632476801</v>
      </c>
      <c r="M36">
        <v>0.29090899229049599</v>
      </c>
      <c r="N36">
        <v>0.34782600402831998</v>
      </c>
    </row>
    <row r="37" spans="1:14" x14ac:dyDescent="0.25">
      <c r="A37">
        <v>135</v>
      </c>
      <c r="B37">
        <v>175</v>
      </c>
      <c r="C37">
        <v>0.39682498574256803</v>
      </c>
      <c r="D37">
        <v>0.39682498574256803</v>
      </c>
      <c r="E37">
        <v>0.43650799989700301</v>
      </c>
      <c r="F37">
        <v>0.24752500653266901</v>
      </c>
      <c r="G37">
        <v>0.24752500653266901</v>
      </c>
      <c r="H37">
        <v>0.27918800711631703</v>
      </c>
      <c r="I37">
        <v>0.39682498574256803</v>
      </c>
      <c r="J37">
        <v>0.39682498574256803</v>
      </c>
      <c r="K37">
        <v>0.43650799989700301</v>
      </c>
      <c r="L37">
        <v>0.30487799644470198</v>
      </c>
      <c r="M37">
        <v>0.30487799644470198</v>
      </c>
      <c r="N37">
        <v>0.34055700898170399</v>
      </c>
    </row>
    <row r="38" spans="1:14" x14ac:dyDescent="0.25">
      <c r="A38">
        <v>136</v>
      </c>
      <c r="B38">
        <v>180</v>
      </c>
      <c r="C38">
        <v>0.39682498574256803</v>
      </c>
      <c r="D38">
        <v>0.40476199984550398</v>
      </c>
      <c r="E38">
        <v>0.44444400072097701</v>
      </c>
      <c r="F38">
        <v>0.24752500653266901</v>
      </c>
      <c r="G38">
        <v>0.25373101234436002</v>
      </c>
      <c r="H38">
        <v>0.285714000463485</v>
      </c>
      <c r="I38">
        <v>0.39682498574256803</v>
      </c>
      <c r="J38">
        <v>0.40476199984550398</v>
      </c>
      <c r="K38">
        <v>0.44444400072097701</v>
      </c>
      <c r="L38">
        <v>0.30487799644470198</v>
      </c>
      <c r="M38">
        <v>0.31192699074745101</v>
      </c>
      <c r="N38">
        <v>0.34782600402831998</v>
      </c>
    </row>
    <row r="39" spans="1:14" x14ac:dyDescent="0.25">
      <c r="A39">
        <v>137</v>
      </c>
      <c r="B39">
        <v>185</v>
      </c>
      <c r="C39">
        <v>0.41269800066947898</v>
      </c>
      <c r="D39">
        <v>0.39682498574256803</v>
      </c>
      <c r="E39">
        <v>0.45238101482391302</v>
      </c>
      <c r="F39">
        <v>0.259999990463256</v>
      </c>
      <c r="G39">
        <v>0.24752500653266901</v>
      </c>
      <c r="H39">
        <v>0.29230800271034202</v>
      </c>
      <c r="I39">
        <v>0.41269800066947898</v>
      </c>
      <c r="J39">
        <v>0.39682498574256803</v>
      </c>
      <c r="K39">
        <v>0.45238101482391302</v>
      </c>
      <c r="L39">
        <v>0.31901800632476801</v>
      </c>
      <c r="M39">
        <v>0.30487799644470198</v>
      </c>
      <c r="N39">
        <v>0.355140000581741</v>
      </c>
    </row>
    <row r="40" spans="1:14" x14ac:dyDescent="0.25">
      <c r="A40">
        <v>138</v>
      </c>
      <c r="B40">
        <v>190</v>
      </c>
      <c r="C40">
        <v>0.40476199984550398</v>
      </c>
      <c r="D40">
        <v>0.38888901472091603</v>
      </c>
      <c r="E40">
        <v>0.44444400072097701</v>
      </c>
      <c r="F40">
        <v>0.25373101234436002</v>
      </c>
      <c r="G40">
        <v>0.24137899279594399</v>
      </c>
      <c r="H40">
        <v>0.285714000463485</v>
      </c>
      <c r="I40">
        <v>0.40476199984550398</v>
      </c>
      <c r="J40">
        <v>0.38888901472091603</v>
      </c>
      <c r="K40">
        <v>0.44444400072097701</v>
      </c>
      <c r="L40">
        <v>0.31192699074745101</v>
      </c>
      <c r="M40">
        <v>0.29787200689315702</v>
      </c>
      <c r="N40">
        <v>0.34782600402831998</v>
      </c>
    </row>
    <row r="41" spans="1:14" x14ac:dyDescent="0.25">
      <c r="A41">
        <v>139</v>
      </c>
      <c r="B41">
        <v>195</v>
      </c>
      <c r="C41">
        <v>0.40476199984550398</v>
      </c>
      <c r="D41">
        <v>0.37301599979400601</v>
      </c>
      <c r="E41">
        <v>0.45238101482391302</v>
      </c>
      <c r="F41">
        <v>0.25373101234436002</v>
      </c>
      <c r="G41">
        <v>0.22926799952983801</v>
      </c>
      <c r="H41">
        <v>0.29230800271034202</v>
      </c>
      <c r="I41">
        <v>0.40476199984550398</v>
      </c>
      <c r="J41">
        <v>0.37301599979400601</v>
      </c>
      <c r="K41">
        <v>0.45238101482391302</v>
      </c>
      <c r="L41">
        <v>0.31192699074745101</v>
      </c>
      <c r="M41">
        <v>0.28398799896240201</v>
      </c>
      <c r="N41">
        <v>0.355140000581741</v>
      </c>
    </row>
    <row r="42" spans="1:14" x14ac:dyDescent="0.25">
      <c r="A42">
        <v>140</v>
      </c>
      <c r="B42">
        <v>200</v>
      </c>
      <c r="C42">
        <v>0.39682498574256803</v>
      </c>
      <c r="D42">
        <v>0.37301599979400601</v>
      </c>
      <c r="E42">
        <v>0.45238101482391302</v>
      </c>
      <c r="F42">
        <v>0.24752500653266901</v>
      </c>
      <c r="G42">
        <v>0.22926799952983801</v>
      </c>
      <c r="H42">
        <v>0.29230800271034202</v>
      </c>
      <c r="I42">
        <v>0.39682498574256803</v>
      </c>
      <c r="J42">
        <v>0.37301599979400601</v>
      </c>
      <c r="K42">
        <v>0.45238101482391302</v>
      </c>
      <c r="L42">
        <v>0.30487799644470198</v>
      </c>
      <c r="M42">
        <v>0.28398799896240201</v>
      </c>
      <c r="N42">
        <v>0.355140000581741</v>
      </c>
    </row>
    <row r="44" spans="1:14" x14ac:dyDescent="0.25">
      <c r="A44" s="2"/>
      <c r="C44" s="4" t="s">
        <v>4</v>
      </c>
      <c r="D44" s="4"/>
      <c r="E44" s="4"/>
      <c r="F44" s="4" t="s">
        <v>5</v>
      </c>
      <c r="G44" s="4"/>
      <c r="H44" s="4"/>
      <c r="I44" s="4" t="s">
        <v>6</v>
      </c>
      <c r="J44" s="4"/>
      <c r="K44" s="4"/>
      <c r="L44" s="4" t="s">
        <v>7</v>
      </c>
      <c r="M44" s="4"/>
      <c r="N44" s="4"/>
    </row>
    <row r="45" spans="1:14" x14ac:dyDescent="0.25">
      <c r="A45" s="2"/>
      <c r="C45" s="3" t="s">
        <v>1</v>
      </c>
      <c r="D45" s="3" t="s">
        <v>2</v>
      </c>
      <c r="E45" s="3" t="s">
        <v>3</v>
      </c>
      <c r="F45" s="3" t="s">
        <v>1</v>
      </c>
      <c r="G45" s="3" t="s">
        <v>2</v>
      </c>
      <c r="H45" s="3" t="s">
        <v>3</v>
      </c>
      <c r="I45" s="3" t="s">
        <v>1</v>
      </c>
      <c r="J45" s="3" t="s">
        <v>2</v>
      </c>
      <c r="K45" s="3" t="s">
        <v>3</v>
      </c>
      <c r="L45" s="3" t="s">
        <v>1</v>
      </c>
      <c r="M45" s="3" t="s">
        <v>2</v>
      </c>
      <c r="N45" s="3" t="s">
        <v>3</v>
      </c>
    </row>
    <row r="46" spans="1:14" x14ac:dyDescent="0.25">
      <c r="A46" s="2"/>
      <c r="B46" s="2" t="s">
        <v>16</v>
      </c>
      <c r="C46" s="2">
        <f>AVERAGE(C3:C42)</f>
        <v>0.40734104663133569</v>
      </c>
      <c r="D46" s="2">
        <f t="shared" ref="D46:N46" si="0">AVERAGE(D3:D42)</f>
        <v>0.39861097484826968</v>
      </c>
      <c r="E46" s="2">
        <f t="shared" si="0"/>
        <v>0.42281724885106059</v>
      </c>
      <c r="F46" s="2">
        <f t="shared" si="0"/>
        <v>0.25596365369856333</v>
      </c>
      <c r="G46" s="2">
        <f t="shared" si="0"/>
        <v>0.24928985200822332</v>
      </c>
      <c r="H46" s="2">
        <f t="shared" si="0"/>
        <v>0.26832555383443807</v>
      </c>
      <c r="I46" s="2">
        <f t="shared" si="0"/>
        <v>0.40734104663133569</v>
      </c>
      <c r="J46" s="2">
        <f t="shared" si="0"/>
        <v>0.39861097484826968</v>
      </c>
      <c r="K46" s="2">
        <f t="shared" si="0"/>
        <v>0.42281724885106059</v>
      </c>
      <c r="L46" s="2">
        <f t="shared" si="0"/>
        <v>0.31436737179756141</v>
      </c>
      <c r="M46" s="2">
        <f t="shared" si="0"/>
        <v>0.30672089979052503</v>
      </c>
      <c r="N46" s="2">
        <f t="shared" si="0"/>
        <v>0.32829029858112319</v>
      </c>
    </row>
    <row r="48" spans="1:14" x14ac:dyDescent="0.25">
      <c r="B48" s="2" t="s">
        <v>15</v>
      </c>
      <c r="C48" s="2">
        <f>INDEX($B$3:$B$42,MATCH(MAX(C3:C42),C3:C42,0))</f>
        <v>40</v>
      </c>
      <c r="D48" s="2">
        <f t="shared" ref="D48:N48" si="1">INDEX($B$3:$B$42,MATCH(MAX(D3:D42),D3:D42,0))</f>
        <v>80</v>
      </c>
      <c r="E48" s="2">
        <f t="shared" si="1"/>
        <v>165</v>
      </c>
      <c r="F48" s="2">
        <f t="shared" si="1"/>
        <v>40</v>
      </c>
      <c r="G48" s="2">
        <f t="shared" si="1"/>
        <v>80</v>
      </c>
      <c r="H48" s="2">
        <f t="shared" si="1"/>
        <v>165</v>
      </c>
      <c r="I48" s="2">
        <f t="shared" si="1"/>
        <v>40</v>
      </c>
      <c r="J48" s="2">
        <f t="shared" si="1"/>
        <v>80</v>
      </c>
      <c r="K48" s="2">
        <f t="shared" si="1"/>
        <v>165</v>
      </c>
      <c r="L48" s="2">
        <f t="shared" si="1"/>
        <v>40</v>
      </c>
      <c r="M48" s="2">
        <f t="shared" si="1"/>
        <v>80</v>
      </c>
      <c r="N48" s="2">
        <f t="shared" si="1"/>
        <v>165</v>
      </c>
    </row>
    <row r="49" spans="2:14" x14ac:dyDescent="0.25">
      <c r="B49" s="2" t="s">
        <v>17</v>
      </c>
      <c r="C49" s="2">
        <f>MAX(C3:C42)</f>
        <v>0.44444400072097701</v>
      </c>
      <c r="D49" s="2">
        <f t="shared" ref="D49:N49" si="2">MAX(D3:D42)</f>
        <v>0.45238101482391302</v>
      </c>
      <c r="E49" s="2">
        <f t="shared" si="2"/>
        <v>0.45238101482391302</v>
      </c>
      <c r="F49" s="2">
        <f t="shared" si="2"/>
        <v>0.285714000463485</v>
      </c>
      <c r="G49" s="2">
        <f t="shared" si="2"/>
        <v>0.29230800271034202</v>
      </c>
      <c r="H49" s="2">
        <f t="shared" si="2"/>
        <v>0.29230800271034202</v>
      </c>
      <c r="I49" s="2">
        <f t="shared" si="2"/>
        <v>0.44444400072097701</v>
      </c>
      <c r="J49" s="2">
        <f t="shared" si="2"/>
        <v>0.45238101482391302</v>
      </c>
      <c r="K49" s="2">
        <f t="shared" si="2"/>
        <v>0.45238101482391302</v>
      </c>
      <c r="L49" s="2">
        <f t="shared" si="2"/>
        <v>0.34782600402831998</v>
      </c>
      <c r="M49" s="2">
        <f t="shared" si="2"/>
        <v>0.355140000581741</v>
      </c>
      <c r="N49" s="2">
        <f t="shared" si="2"/>
        <v>0.355140000581741</v>
      </c>
    </row>
  </sheetData>
  <mergeCells count="8">
    <mergeCell ref="C44:E44"/>
    <mergeCell ref="F44:H44"/>
    <mergeCell ref="I44:K44"/>
    <mergeCell ref="L44:N44"/>
    <mergeCell ref="C1:E1"/>
    <mergeCell ref="F1:H1"/>
    <mergeCell ref="I1:K1"/>
    <mergeCell ref="L1:N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zoomScale="55" zoomScaleNormal="55" workbookViewId="0">
      <selection activeCell="L21" activeCellId="3" sqref="C21 F21 I21 L21"/>
    </sheetView>
  </sheetViews>
  <sheetFormatPr defaultRowHeight="15" x14ac:dyDescent="0.25"/>
  <cols>
    <col min="2" max="2" width="9.140625" style="2" customWidth="1"/>
  </cols>
  <sheetData>
    <row r="1" spans="1:14" x14ac:dyDescent="0.25">
      <c r="A1" s="2"/>
      <c r="C1" s="4" t="s">
        <v>4</v>
      </c>
      <c r="D1" s="4"/>
      <c r="E1" s="4"/>
      <c r="F1" s="4" t="s">
        <v>5</v>
      </c>
      <c r="G1" s="4"/>
      <c r="H1" s="4"/>
      <c r="I1" s="4" t="s">
        <v>6</v>
      </c>
      <c r="J1" s="4"/>
      <c r="K1" s="4"/>
      <c r="L1" s="4" t="s">
        <v>7</v>
      </c>
      <c r="M1" s="4"/>
      <c r="N1" s="4"/>
    </row>
    <row r="2" spans="1:14" x14ac:dyDescent="0.25">
      <c r="A2" s="2" t="s">
        <v>0</v>
      </c>
      <c r="B2" s="2" t="s">
        <v>15</v>
      </c>
      <c r="C2" s="3" t="s">
        <v>1</v>
      </c>
      <c r="D2" s="3" t="s">
        <v>2</v>
      </c>
      <c r="E2" s="3" t="s">
        <v>3</v>
      </c>
      <c r="F2" s="3" t="s">
        <v>1</v>
      </c>
      <c r="G2" s="3" t="s">
        <v>2</v>
      </c>
      <c r="H2" s="3" t="s">
        <v>3</v>
      </c>
      <c r="I2" s="3" t="s">
        <v>1</v>
      </c>
      <c r="J2" s="3" t="s">
        <v>2</v>
      </c>
      <c r="K2" s="3" t="s">
        <v>3</v>
      </c>
      <c r="L2" s="3" t="s">
        <v>1</v>
      </c>
      <c r="M2" s="3" t="s">
        <v>2</v>
      </c>
      <c r="N2" s="3" t="s">
        <v>3</v>
      </c>
    </row>
    <row r="3" spans="1:14" x14ac:dyDescent="0.25">
      <c r="A3">
        <v>101</v>
      </c>
      <c r="B3">
        <v>5</v>
      </c>
      <c r="C3">
        <v>0.19841299951076499</v>
      </c>
      <c r="D3">
        <v>0.19047600030899001</v>
      </c>
      <c r="E3">
        <v>0.285714000463485</v>
      </c>
      <c r="F3">
        <v>4.7169998288154602E-2</v>
      </c>
      <c r="G3">
        <v>4.4943999499082503E-2</v>
      </c>
      <c r="H3">
        <v>7.4074000120162894E-2</v>
      </c>
      <c r="I3">
        <v>0.19841299951076499</v>
      </c>
      <c r="J3">
        <v>0.19047600030899001</v>
      </c>
      <c r="K3" s="5">
        <v>0.285714000463485</v>
      </c>
      <c r="L3">
        <v>7.6219998300075503E-2</v>
      </c>
      <c r="M3">
        <v>7.2727002203464494E-2</v>
      </c>
      <c r="N3">
        <v>0.117646999657154</v>
      </c>
    </row>
    <row r="4" spans="1:14" x14ac:dyDescent="0.25">
      <c r="A4">
        <v>102</v>
      </c>
      <c r="B4">
        <v>10</v>
      </c>
      <c r="C4">
        <v>0.18253999948501501</v>
      </c>
      <c r="D4">
        <v>0.18253999948501501</v>
      </c>
      <c r="E4">
        <v>0.142857000231742</v>
      </c>
      <c r="F4">
        <v>4.2750999331474297E-2</v>
      </c>
      <c r="G4">
        <v>4.2750999331474297E-2</v>
      </c>
      <c r="H4">
        <v>3.2258000224828699E-2</v>
      </c>
      <c r="I4">
        <v>0.18253999948501501</v>
      </c>
      <c r="J4">
        <v>0.18253999948501501</v>
      </c>
      <c r="K4">
        <v>0.142857000231742</v>
      </c>
      <c r="L4">
        <v>6.9277003407478305E-2</v>
      </c>
      <c r="M4">
        <v>6.9277003407478305E-2</v>
      </c>
      <c r="N4">
        <v>5.2632000297307899E-2</v>
      </c>
    </row>
    <row r="5" spans="1:14" x14ac:dyDescent="0.25">
      <c r="A5">
        <v>103</v>
      </c>
      <c r="B5">
        <v>15</v>
      </c>
      <c r="C5">
        <v>0.17460300028324099</v>
      </c>
      <c r="D5">
        <v>0.19841299951076499</v>
      </c>
      <c r="E5">
        <v>0.15873000025749201</v>
      </c>
      <c r="F5">
        <v>4.0589999407529803E-2</v>
      </c>
      <c r="G5">
        <v>4.7169998288154602E-2</v>
      </c>
      <c r="H5">
        <v>3.6364000290632199E-2</v>
      </c>
      <c r="I5">
        <v>0.17460300028324099</v>
      </c>
      <c r="J5">
        <v>0.19841299951076499</v>
      </c>
      <c r="K5">
        <v>0.15873000025749201</v>
      </c>
      <c r="L5">
        <v>6.5867997705936404E-2</v>
      </c>
      <c r="M5">
        <v>7.6219998300075503E-2</v>
      </c>
      <c r="N5">
        <v>5.9172000735998098E-2</v>
      </c>
    </row>
    <row r="6" spans="1:14" x14ac:dyDescent="0.25">
      <c r="A6">
        <v>104</v>
      </c>
      <c r="B6">
        <v>20</v>
      </c>
      <c r="C6">
        <v>0.214285999536514</v>
      </c>
      <c r="D6">
        <v>0.20634900033473899</v>
      </c>
      <c r="E6">
        <v>0.19841299951076499</v>
      </c>
      <c r="F6">
        <v>5.1724001765251097E-2</v>
      </c>
      <c r="G6">
        <v>4.9430001527070999E-2</v>
      </c>
      <c r="H6">
        <v>4.7169998288154602E-2</v>
      </c>
      <c r="I6">
        <v>0.214285999536514</v>
      </c>
      <c r="J6">
        <v>0.20634900033473899</v>
      </c>
      <c r="K6">
        <v>0.19841299951076499</v>
      </c>
      <c r="L6">
        <v>8.3333000540733296E-2</v>
      </c>
      <c r="M6">
        <v>7.9755000770091997E-2</v>
      </c>
      <c r="N6">
        <v>7.6219998300075503E-2</v>
      </c>
    </row>
    <row r="7" spans="1:14" x14ac:dyDescent="0.25">
      <c r="A7">
        <v>105</v>
      </c>
      <c r="B7">
        <v>25</v>
      </c>
      <c r="C7">
        <v>0.19841299951076499</v>
      </c>
      <c r="D7">
        <v>0.19841299951076499</v>
      </c>
      <c r="E7">
        <v>0.214285999536514</v>
      </c>
      <c r="F7">
        <v>4.7169998288154602E-2</v>
      </c>
      <c r="G7">
        <v>4.7169998288154602E-2</v>
      </c>
      <c r="H7">
        <v>5.1724001765251097E-2</v>
      </c>
      <c r="I7">
        <v>0.19841299951076499</v>
      </c>
      <c r="J7">
        <v>0.19841299951076499</v>
      </c>
      <c r="K7">
        <v>0.214285999536514</v>
      </c>
      <c r="L7">
        <v>7.6219998300075503E-2</v>
      </c>
      <c r="M7">
        <v>7.6219998300075503E-2</v>
      </c>
      <c r="N7">
        <v>8.3333000540733296E-2</v>
      </c>
    </row>
    <row r="8" spans="1:14" x14ac:dyDescent="0.25">
      <c r="A8">
        <v>106</v>
      </c>
      <c r="B8">
        <v>30</v>
      </c>
      <c r="C8">
        <v>0.142857000231742</v>
      </c>
      <c r="D8">
        <v>0.26190501451492298</v>
      </c>
      <c r="E8">
        <v>0.20634900033473899</v>
      </c>
      <c r="F8">
        <v>3.2258000224828699E-2</v>
      </c>
      <c r="G8">
        <v>6.6265001893043504E-2</v>
      </c>
      <c r="H8">
        <v>4.9430001527070999E-2</v>
      </c>
      <c r="I8">
        <v>0.142857000231742</v>
      </c>
      <c r="J8">
        <v>0.26190501451492298</v>
      </c>
      <c r="K8">
        <v>0.20634900033473899</v>
      </c>
      <c r="L8">
        <v>5.2632000297307899E-2</v>
      </c>
      <c r="M8">
        <v>0.105769000947475</v>
      </c>
      <c r="N8">
        <v>7.9755000770091997E-2</v>
      </c>
    </row>
    <row r="9" spans="1:14" x14ac:dyDescent="0.25">
      <c r="A9">
        <v>107</v>
      </c>
      <c r="B9">
        <v>35</v>
      </c>
      <c r="C9">
        <v>0.214285999536514</v>
      </c>
      <c r="D9">
        <v>0.17460300028324099</v>
      </c>
      <c r="E9">
        <v>0.20634900033473899</v>
      </c>
      <c r="F9">
        <v>5.1724001765251097E-2</v>
      </c>
      <c r="G9">
        <v>4.0589999407529803E-2</v>
      </c>
      <c r="H9">
        <v>4.9430001527070999E-2</v>
      </c>
      <c r="I9">
        <v>0.214285999536514</v>
      </c>
      <c r="J9">
        <v>0.17460300028324099</v>
      </c>
      <c r="K9">
        <v>0.20634900033473899</v>
      </c>
      <c r="L9">
        <v>8.3333000540733296E-2</v>
      </c>
      <c r="M9">
        <v>6.5867997705936404E-2</v>
      </c>
      <c r="N9">
        <v>7.9755000770091997E-2</v>
      </c>
    </row>
    <row r="10" spans="1:14" x14ac:dyDescent="0.25">
      <c r="A10">
        <v>108</v>
      </c>
      <c r="B10">
        <v>40</v>
      </c>
      <c r="C10">
        <v>0.19841299951076499</v>
      </c>
      <c r="D10">
        <v>0.17460300028324099</v>
      </c>
      <c r="E10">
        <v>0.19047600030899001</v>
      </c>
      <c r="F10">
        <v>4.7169998288154602E-2</v>
      </c>
      <c r="G10">
        <v>4.0589999407529803E-2</v>
      </c>
      <c r="H10">
        <v>4.4943999499082503E-2</v>
      </c>
      <c r="I10">
        <v>0.19841299951076499</v>
      </c>
      <c r="J10">
        <v>0.17460300028324099</v>
      </c>
      <c r="K10">
        <v>0.19047600030899001</v>
      </c>
      <c r="L10">
        <v>7.6219998300075503E-2</v>
      </c>
      <c r="M10">
        <v>6.5867997705936404E-2</v>
      </c>
      <c r="N10">
        <v>7.2727002203464494E-2</v>
      </c>
    </row>
    <row r="11" spans="1:14" x14ac:dyDescent="0.25">
      <c r="A11">
        <v>109</v>
      </c>
      <c r="B11">
        <v>45</v>
      </c>
      <c r="C11">
        <v>0.222222000360488</v>
      </c>
      <c r="D11">
        <v>0.214285999536514</v>
      </c>
      <c r="E11">
        <v>0.19047600030899001</v>
      </c>
      <c r="F11">
        <v>5.4053999483585302E-2</v>
      </c>
      <c r="G11">
        <v>5.1724001765251097E-2</v>
      </c>
      <c r="H11">
        <v>4.4943999499082503E-2</v>
      </c>
      <c r="I11">
        <v>0.222222000360488</v>
      </c>
      <c r="J11">
        <v>0.214285999536514</v>
      </c>
      <c r="K11">
        <v>0.19047600030899001</v>
      </c>
      <c r="L11">
        <v>8.6957000195980003E-2</v>
      </c>
      <c r="M11">
        <v>8.3333000540733296E-2</v>
      </c>
      <c r="N11">
        <v>7.2727002203464494E-2</v>
      </c>
    </row>
    <row r="12" spans="1:14" x14ac:dyDescent="0.25">
      <c r="A12">
        <v>110</v>
      </c>
      <c r="B12">
        <v>50</v>
      </c>
      <c r="C12">
        <v>0.19047600030899001</v>
      </c>
      <c r="D12">
        <v>0.26984098553657498</v>
      </c>
      <c r="E12">
        <v>0.15079399943351701</v>
      </c>
      <c r="F12">
        <v>4.4943999499082503E-2</v>
      </c>
      <c r="G12">
        <v>6.8825997412204701E-2</v>
      </c>
      <c r="H12">
        <v>3.4295998513698502E-2</v>
      </c>
      <c r="I12">
        <v>0.19047600030899001</v>
      </c>
      <c r="J12" s="5">
        <v>0.26984098553657498</v>
      </c>
      <c r="K12">
        <v>0.15079399943351701</v>
      </c>
      <c r="L12">
        <v>7.2727002203464494E-2</v>
      </c>
      <c r="M12">
        <v>0.109677001833915</v>
      </c>
      <c r="N12">
        <v>5.5881999433040598E-2</v>
      </c>
    </row>
    <row r="13" spans="1:14" x14ac:dyDescent="0.25">
      <c r="A13">
        <v>111</v>
      </c>
      <c r="B13">
        <v>55</v>
      </c>
      <c r="C13">
        <v>0.214285999536514</v>
      </c>
      <c r="D13">
        <v>0.23809500038623799</v>
      </c>
      <c r="E13">
        <v>0.17460300028324099</v>
      </c>
      <c r="F13">
        <v>5.1724001765251097E-2</v>
      </c>
      <c r="G13">
        <v>5.8823999017477001E-2</v>
      </c>
      <c r="H13">
        <v>4.0589999407529803E-2</v>
      </c>
      <c r="I13">
        <v>0.214285999536514</v>
      </c>
      <c r="J13">
        <v>0.23809500038623799</v>
      </c>
      <c r="K13">
        <v>0.17460300028324099</v>
      </c>
      <c r="L13">
        <v>8.3333000540733296E-2</v>
      </c>
      <c r="M13">
        <v>9.4339996576309204E-2</v>
      </c>
      <c r="N13">
        <v>6.5867997705936404E-2</v>
      </c>
    </row>
    <row r="14" spans="1:14" x14ac:dyDescent="0.25">
      <c r="A14">
        <v>112</v>
      </c>
      <c r="B14">
        <v>60</v>
      </c>
      <c r="C14">
        <v>0.20634900033473899</v>
      </c>
      <c r="D14">
        <v>0.246031999588012</v>
      </c>
      <c r="E14">
        <v>0.19047600030899001</v>
      </c>
      <c r="F14">
        <v>4.9430001527070999E-2</v>
      </c>
      <c r="G14">
        <v>6.1264999210834503E-2</v>
      </c>
      <c r="H14">
        <v>4.4943999499082503E-2</v>
      </c>
      <c r="I14">
        <v>0.20634900033473899</v>
      </c>
      <c r="J14">
        <v>0.246031999588012</v>
      </c>
      <c r="K14">
        <v>0.19047600030899001</v>
      </c>
      <c r="L14">
        <v>7.9755000770091997E-2</v>
      </c>
      <c r="M14">
        <v>9.8100997507572105E-2</v>
      </c>
      <c r="N14">
        <v>7.2727002203464494E-2</v>
      </c>
    </row>
    <row r="15" spans="1:14" x14ac:dyDescent="0.25">
      <c r="A15">
        <v>113</v>
      </c>
      <c r="B15">
        <v>65</v>
      </c>
      <c r="C15">
        <v>0.23809500038623799</v>
      </c>
      <c r="D15">
        <v>0.23809500038623799</v>
      </c>
      <c r="E15">
        <v>0.17460300028324099</v>
      </c>
      <c r="F15">
        <v>5.8823999017477001E-2</v>
      </c>
      <c r="G15">
        <v>5.8823999017477001E-2</v>
      </c>
      <c r="H15">
        <v>4.0589999407529803E-2</v>
      </c>
      <c r="I15">
        <v>0.23809500038623799</v>
      </c>
      <c r="J15">
        <v>0.23809500038623799</v>
      </c>
      <c r="K15">
        <v>0.17460300028324099</v>
      </c>
      <c r="L15">
        <v>9.4339996576309204E-2</v>
      </c>
      <c r="M15">
        <v>9.4339996576309204E-2</v>
      </c>
      <c r="N15">
        <v>6.5867997705936404E-2</v>
      </c>
    </row>
    <row r="16" spans="1:14" x14ac:dyDescent="0.25">
      <c r="A16">
        <v>114</v>
      </c>
      <c r="B16">
        <v>70</v>
      </c>
      <c r="C16">
        <v>0.214285999536514</v>
      </c>
      <c r="D16">
        <v>0.214285999536514</v>
      </c>
      <c r="E16">
        <v>0.19047600030899001</v>
      </c>
      <c r="F16">
        <v>5.1724001765251097E-2</v>
      </c>
      <c r="G16">
        <v>5.1724001765251097E-2</v>
      </c>
      <c r="H16">
        <v>4.4943999499082503E-2</v>
      </c>
      <c r="I16">
        <v>0.214285999536514</v>
      </c>
      <c r="J16">
        <v>0.214285999536514</v>
      </c>
      <c r="K16">
        <v>0.19047600030899001</v>
      </c>
      <c r="L16">
        <v>8.3333000540733296E-2</v>
      </c>
      <c r="M16">
        <v>8.3333000540733296E-2</v>
      </c>
      <c r="N16">
        <v>7.2727002203464494E-2</v>
      </c>
    </row>
    <row r="17" spans="1:14" x14ac:dyDescent="0.25">
      <c r="A17">
        <v>115</v>
      </c>
      <c r="B17">
        <v>75</v>
      </c>
      <c r="C17">
        <v>0.222222000360488</v>
      </c>
      <c r="D17">
        <v>0.19047600030899001</v>
      </c>
      <c r="E17">
        <v>0.246031999588012</v>
      </c>
      <c r="F17">
        <v>5.4053999483585302E-2</v>
      </c>
      <c r="G17">
        <v>4.4943999499082503E-2</v>
      </c>
      <c r="H17">
        <v>6.1264999210834503E-2</v>
      </c>
      <c r="I17">
        <v>0.222222000360488</v>
      </c>
      <c r="J17">
        <v>0.19047600030899001</v>
      </c>
      <c r="K17">
        <v>0.246031999588012</v>
      </c>
      <c r="L17">
        <v>8.6957000195980003E-2</v>
      </c>
      <c r="M17">
        <v>7.2727002203464494E-2</v>
      </c>
      <c r="N17">
        <v>9.8100997507572105E-2</v>
      </c>
    </row>
    <row r="18" spans="1:14" x14ac:dyDescent="0.25">
      <c r="A18">
        <v>116</v>
      </c>
      <c r="B18">
        <v>80</v>
      </c>
      <c r="C18">
        <v>0.26190501451492298</v>
      </c>
      <c r="D18">
        <v>0.19841299951076499</v>
      </c>
      <c r="E18">
        <v>0.23015899956226299</v>
      </c>
      <c r="F18">
        <v>6.6265001893043504E-2</v>
      </c>
      <c r="G18">
        <v>4.7169998288154602E-2</v>
      </c>
      <c r="H18">
        <v>5.6419998407363801E-2</v>
      </c>
      <c r="I18">
        <v>0.26190501451492298</v>
      </c>
      <c r="J18">
        <v>0.19841299951076499</v>
      </c>
      <c r="K18">
        <v>0.23015899956226299</v>
      </c>
      <c r="L18">
        <v>0.105769000947475</v>
      </c>
      <c r="M18">
        <v>7.6219998300075503E-2</v>
      </c>
      <c r="N18">
        <v>9.0625002980232197E-2</v>
      </c>
    </row>
    <row r="19" spans="1:14" x14ac:dyDescent="0.25">
      <c r="A19">
        <v>117</v>
      </c>
      <c r="B19">
        <v>85</v>
      </c>
      <c r="C19">
        <v>0.23015899956226299</v>
      </c>
      <c r="D19">
        <v>0.18253999948501501</v>
      </c>
      <c r="E19">
        <v>0.26190501451492298</v>
      </c>
      <c r="F19">
        <v>5.6419998407363801E-2</v>
      </c>
      <c r="G19">
        <v>4.2750999331474297E-2</v>
      </c>
      <c r="H19">
        <v>6.6265001893043504E-2</v>
      </c>
      <c r="I19">
        <v>0.23015899956226299</v>
      </c>
      <c r="J19">
        <v>0.18253999948501501</v>
      </c>
      <c r="K19">
        <v>0.26190501451492298</v>
      </c>
      <c r="L19">
        <v>9.0625002980232197E-2</v>
      </c>
      <c r="M19">
        <v>6.9277003407478305E-2</v>
      </c>
      <c r="N19">
        <v>0.105769000947475</v>
      </c>
    </row>
    <row r="20" spans="1:14" x14ac:dyDescent="0.25">
      <c r="A20">
        <v>118</v>
      </c>
      <c r="B20">
        <v>90</v>
      </c>
      <c r="C20">
        <v>0.246031999588012</v>
      </c>
      <c r="D20">
        <v>0.222222000360488</v>
      </c>
      <c r="E20">
        <v>0.25396800041198703</v>
      </c>
      <c r="F20">
        <v>6.1264999210834503E-2</v>
      </c>
      <c r="G20">
        <v>5.4053999483585302E-2</v>
      </c>
      <c r="H20">
        <v>6.3744999468326499E-2</v>
      </c>
      <c r="I20">
        <v>0.246031999588012</v>
      </c>
      <c r="J20">
        <v>0.222222000360488</v>
      </c>
      <c r="K20">
        <v>0.25396800041198703</v>
      </c>
      <c r="L20">
        <v>9.8100997507572105E-2</v>
      </c>
      <c r="M20">
        <v>8.6957000195980003E-2</v>
      </c>
      <c r="N20">
        <v>0.101911000907421</v>
      </c>
    </row>
    <row r="21" spans="1:14" x14ac:dyDescent="0.25">
      <c r="A21">
        <v>119</v>
      </c>
      <c r="B21">
        <v>95</v>
      </c>
      <c r="C21">
        <v>0.26984098553657498</v>
      </c>
      <c r="D21">
        <v>0.19841299951076499</v>
      </c>
      <c r="E21">
        <v>0.23809500038623799</v>
      </c>
      <c r="F21">
        <v>6.8825997412204701E-2</v>
      </c>
      <c r="G21">
        <v>4.7169998288154602E-2</v>
      </c>
      <c r="H21">
        <v>5.8823999017477001E-2</v>
      </c>
      <c r="I21" s="5">
        <v>0.26984098553657498</v>
      </c>
      <c r="J21">
        <v>0.19841299951076499</v>
      </c>
      <c r="K21">
        <v>0.23809500038623799</v>
      </c>
      <c r="L21">
        <v>0.109677001833915</v>
      </c>
      <c r="M21">
        <v>7.6219998300075503E-2</v>
      </c>
      <c r="N21">
        <v>9.4339996576309204E-2</v>
      </c>
    </row>
    <row r="22" spans="1:14" x14ac:dyDescent="0.25">
      <c r="A22">
        <v>120</v>
      </c>
      <c r="B22">
        <v>100</v>
      </c>
      <c r="C22">
        <v>0.25396800041198703</v>
      </c>
      <c r="D22">
        <v>0.20634900033473899</v>
      </c>
      <c r="E22">
        <v>0.246031999588012</v>
      </c>
      <c r="F22">
        <v>6.3744999468326499E-2</v>
      </c>
      <c r="G22">
        <v>4.9430001527070999E-2</v>
      </c>
      <c r="H22">
        <v>6.1264999210834503E-2</v>
      </c>
      <c r="I22">
        <v>0.25396800041198703</v>
      </c>
      <c r="J22">
        <v>0.20634900033473899</v>
      </c>
      <c r="K22">
        <v>0.246031999588012</v>
      </c>
      <c r="L22">
        <v>0.101911000907421</v>
      </c>
      <c r="M22">
        <v>7.9755000770091997E-2</v>
      </c>
      <c r="N22">
        <v>9.8100997507572105E-2</v>
      </c>
    </row>
    <row r="23" spans="1:14" x14ac:dyDescent="0.25">
      <c r="A23">
        <v>121</v>
      </c>
      <c r="B23">
        <v>105</v>
      </c>
      <c r="C23">
        <v>0.246031999588012</v>
      </c>
      <c r="D23">
        <v>0.19841299951076499</v>
      </c>
      <c r="E23">
        <v>0.25396800041198703</v>
      </c>
      <c r="F23">
        <v>6.1264999210834503E-2</v>
      </c>
      <c r="G23">
        <v>4.7169998288154602E-2</v>
      </c>
      <c r="H23">
        <v>6.3744999468326499E-2</v>
      </c>
      <c r="I23">
        <v>0.246031999588012</v>
      </c>
      <c r="J23">
        <v>0.19841299951076499</v>
      </c>
      <c r="K23">
        <v>0.25396800041198703</v>
      </c>
      <c r="L23">
        <v>9.8100997507572105E-2</v>
      </c>
      <c r="M23">
        <v>7.6219998300075503E-2</v>
      </c>
      <c r="N23">
        <v>0.101911000907421</v>
      </c>
    </row>
    <row r="24" spans="1:14" x14ac:dyDescent="0.25">
      <c r="A24">
        <v>122</v>
      </c>
      <c r="B24">
        <v>110</v>
      </c>
      <c r="C24">
        <v>0.214285999536514</v>
      </c>
      <c r="D24">
        <v>0.19047600030899001</v>
      </c>
      <c r="E24">
        <v>0.26984098553657498</v>
      </c>
      <c r="F24">
        <v>5.1724001765251097E-2</v>
      </c>
      <c r="G24">
        <v>4.4943999499082503E-2</v>
      </c>
      <c r="H24">
        <v>6.8825997412204701E-2</v>
      </c>
      <c r="I24">
        <v>0.214285999536514</v>
      </c>
      <c r="J24">
        <v>0.19047600030899001</v>
      </c>
      <c r="K24">
        <v>0.26984098553657498</v>
      </c>
      <c r="L24">
        <v>8.3333000540733296E-2</v>
      </c>
      <c r="M24">
        <v>7.2727002203464494E-2</v>
      </c>
      <c r="N24">
        <v>0.109677001833915</v>
      </c>
    </row>
    <row r="25" spans="1:14" x14ac:dyDescent="0.25">
      <c r="A25">
        <v>123</v>
      </c>
      <c r="B25">
        <v>115</v>
      </c>
      <c r="C25">
        <v>0.214285999536514</v>
      </c>
      <c r="D25">
        <v>0.20634900033473899</v>
      </c>
      <c r="E25">
        <v>0.23809500038623799</v>
      </c>
      <c r="F25">
        <v>5.1724001765251097E-2</v>
      </c>
      <c r="G25">
        <v>4.9430001527070999E-2</v>
      </c>
      <c r="H25">
        <v>5.8823999017477001E-2</v>
      </c>
      <c r="I25">
        <v>0.214285999536514</v>
      </c>
      <c r="J25">
        <v>0.20634900033473899</v>
      </c>
      <c r="K25">
        <v>0.23809500038623799</v>
      </c>
      <c r="L25">
        <v>8.3333000540733296E-2</v>
      </c>
      <c r="M25">
        <v>7.9755000770091997E-2</v>
      </c>
      <c r="N25">
        <v>9.4339996576309204E-2</v>
      </c>
    </row>
    <row r="26" spans="1:14" x14ac:dyDescent="0.25">
      <c r="A26">
        <v>124</v>
      </c>
      <c r="B26">
        <v>120</v>
      </c>
      <c r="C26">
        <v>0.222222000360488</v>
      </c>
      <c r="D26">
        <v>0.19841299951076499</v>
      </c>
      <c r="E26">
        <v>0.26984098553657498</v>
      </c>
      <c r="F26">
        <v>5.4053999483585302E-2</v>
      </c>
      <c r="G26">
        <v>4.7169998288154602E-2</v>
      </c>
      <c r="H26">
        <v>6.8825997412204701E-2</v>
      </c>
      <c r="I26">
        <v>0.222222000360488</v>
      </c>
      <c r="J26">
        <v>0.19841299951076499</v>
      </c>
      <c r="K26">
        <v>0.26984098553657498</v>
      </c>
      <c r="L26">
        <v>8.6957000195980003E-2</v>
      </c>
      <c r="M26">
        <v>7.6219998300075503E-2</v>
      </c>
      <c r="N26">
        <v>0.109677001833915</v>
      </c>
    </row>
    <row r="27" spans="1:14" x14ac:dyDescent="0.25">
      <c r="A27">
        <v>125</v>
      </c>
      <c r="B27">
        <v>125</v>
      </c>
      <c r="C27">
        <v>0.214285999536514</v>
      </c>
      <c r="D27">
        <v>0.20634900033473899</v>
      </c>
      <c r="E27">
        <v>0.26190501451492298</v>
      </c>
      <c r="F27">
        <v>5.1724001765251097E-2</v>
      </c>
      <c r="G27">
        <v>4.9430001527070999E-2</v>
      </c>
      <c r="H27">
        <v>6.6265001893043504E-2</v>
      </c>
      <c r="I27">
        <v>0.214285999536514</v>
      </c>
      <c r="J27">
        <v>0.20634900033473899</v>
      </c>
      <c r="K27">
        <v>0.26190501451492298</v>
      </c>
      <c r="L27">
        <v>8.3333000540733296E-2</v>
      </c>
      <c r="M27">
        <v>7.9755000770091997E-2</v>
      </c>
      <c r="N27">
        <v>0.105769000947475</v>
      </c>
    </row>
    <row r="28" spans="1:14" x14ac:dyDescent="0.25">
      <c r="A28">
        <v>126</v>
      </c>
      <c r="B28">
        <v>130</v>
      </c>
      <c r="C28">
        <v>0.214285999536514</v>
      </c>
      <c r="D28">
        <v>0.222222000360488</v>
      </c>
      <c r="E28">
        <v>0.26190501451492298</v>
      </c>
      <c r="F28">
        <v>5.1724001765251097E-2</v>
      </c>
      <c r="G28">
        <v>5.4053999483585302E-2</v>
      </c>
      <c r="H28">
        <v>6.6265001893043504E-2</v>
      </c>
      <c r="I28">
        <v>0.214285999536514</v>
      </c>
      <c r="J28">
        <v>0.222222000360488</v>
      </c>
      <c r="K28">
        <v>0.26190501451492298</v>
      </c>
      <c r="L28">
        <v>8.3333000540733296E-2</v>
      </c>
      <c r="M28">
        <v>8.6957000195980003E-2</v>
      </c>
      <c r="N28">
        <v>0.105769000947475</v>
      </c>
    </row>
    <row r="29" spans="1:14" x14ac:dyDescent="0.25">
      <c r="A29">
        <v>127</v>
      </c>
      <c r="B29">
        <v>135</v>
      </c>
      <c r="C29">
        <v>0.19841299951076499</v>
      </c>
      <c r="D29">
        <v>0.214285999536514</v>
      </c>
      <c r="E29">
        <v>0.277777999639511</v>
      </c>
      <c r="F29">
        <v>4.7169998288154602E-2</v>
      </c>
      <c r="G29">
        <v>5.1724001765251097E-2</v>
      </c>
      <c r="H29">
        <v>7.1428999304771396E-2</v>
      </c>
      <c r="I29">
        <v>0.19841299951076499</v>
      </c>
      <c r="J29">
        <v>0.214285999536514</v>
      </c>
      <c r="K29">
        <v>0.277777999639511</v>
      </c>
      <c r="L29">
        <v>7.6219998300075503E-2</v>
      </c>
      <c r="M29">
        <v>8.3333000540733296E-2</v>
      </c>
      <c r="N29">
        <v>0.113636001944541</v>
      </c>
    </row>
    <row r="30" spans="1:14" x14ac:dyDescent="0.25">
      <c r="A30">
        <v>128</v>
      </c>
      <c r="B30">
        <v>140</v>
      </c>
      <c r="C30">
        <v>0.19841299951076499</v>
      </c>
      <c r="D30">
        <v>0.20634900033473899</v>
      </c>
      <c r="E30">
        <v>0.26190501451492298</v>
      </c>
      <c r="F30">
        <v>4.7169998288154602E-2</v>
      </c>
      <c r="G30">
        <v>4.9430001527070999E-2</v>
      </c>
      <c r="H30">
        <v>6.6265001893043504E-2</v>
      </c>
      <c r="I30">
        <v>0.19841299951076499</v>
      </c>
      <c r="J30">
        <v>0.20634900033473899</v>
      </c>
      <c r="K30">
        <v>0.26190501451492298</v>
      </c>
      <c r="L30">
        <v>7.6219998300075503E-2</v>
      </c>
      <c r="M30">
        <v>7.9755000770091997E-2</v>
      </c>
      <c r="N30">
        <v>0.105769000947475</v>
      </c>
    </row>
    <row r="31" spans="1:14" x14ac:dyDescent="0.25">
      <c r="A31">
        <v>129</v>
      </c>
      <c r="B31">
        <v>145</v>
      </c>
      <c r="C31">
        <v>0.214285999536514</v>
      </c>
      <c r="D31">
        <v>0.23809500038623799</v>
      </c>
      <c r="E31">
        <v>0.25396800041198703</v>
      </c>
      <c r="F31">
        <v>5.1724001765251097E-2</v>
      </c>
      <c r="G31">
        <v>5.8823999017477001E-2</v>
      </c>
      <c r="H31">
        <v>6.3744999468326499E-2</v>
      </c>
      <c r="I31">
        <v>0.214285999536514</v>
      </c>
      <c r="J31">
        <v>0.23809500038623799</v>
      </c>
      <c r="K31">
        <v>0.25396800041198703</v>
      </c>
      <c r="L31">
        <v>8.3333000540733296E-2</v>
      </c>
      <c r="M31">
        <v>9.4339996576309204E-2</v>
      </c>
      <c r="N31">
        <v>0.101911000907421</v>
      </c>
    </row>
    <row r="32" spans="1:14" x14ac:dyDescent="0.25">
      <c r="A32">
        <v>130</v>
      </c>
      <c r="B32">
        <v>150</v>
      </c>
      <c r="C32">
        <v>0.222222000360488</v>
      </c>
      <c r="D32">
        <v>0.26190501451492298</v>
      </c>
      <c r="E32">
        <v>0.246031999588012</v>
      </c>
      <c r="F32">
        <v>5.4053999483585302E-2</v>
      </c>
      <c r="G32">
        <v>6.6265001893043504E-2</v>
      </c>
      <c r="H32">
        <v>6.1264999210834503E-2</v>
      </c>
      <c r="I32">
        <v>0.222222000360488</v>
      </c>
      <c r="J32">
        <v>0.26190501451492298</v>
      </c>
      <c r="K32">
        <v>0.246031999588012</v>
      </c>
      <c r="L32">
        <v>8.6957000195980003E-2</v>
      </c>
      <c r="M32">
        <v>0.105769000947475</v>
      </c>
      <c r="N32">
        <v>9.8100997507572105E-2</v>
      </c>
    </row>
    <row r="33" spans="1:14" x14ac:dyDescent="0.25">
      <c r="A33">
        <v>131</v>
      </c>
      <c r="B33">
        <v>155</v>
      </c>
      <c r="C33">
        <v>0.23015899956226299</v>
      </c>
      <c r="D33">
        <v>0.23809500038623799</v>
      </c>
      <c r="E33">
        <v>0.246031999588012</v>
      </c>
      <c r="F33">
        <v>5.6419998407363801E-2</v>
      </c>
      <c r="G33">
        <v>5.8823999017477001E-2</v>
      </c>
      <c r="H33">
        <v>6.1264999210834503E-2</v>
      </c>
      <c r="I33">
        <v>0.23015899956226299</v>
      </c>
      <c r="J33">
        <v>0.23809500038623799</v>
      </c>
      <c r="K33">
        <v>0.246031999588012</v>
      </c>
      <c r="L33">
        <v>9.0625002980232197E-2</v>
      </c>
      <c r="M33">
        <v>9.4339996576309204E-2</v>
      </c>
      <c r="N33">
        <v>9.8100997507572105E-2</v>
      </c>
    </row>
    <row r="34" spans="1:14" x14ac:dyDescent="0.25">
      <c r="A34">
        <v>132</v>
      </c>
      <c r="B34">
        <v>160</v>
      </c>
      <c r="C34">
        <v>0.23015899956226299</v>
      </c>
      <c r="D34">
        <v>0.20634900033473899</v>
      </c>
      <c r="E34">
        <v>0.23809500038623799</v>
      </c>
      <c r="F34">
        <v>5.6419998407363801E-2</v>
      </c>
      <c r="G34">
        <v>4.9430001527070999E-2</v>
      </c>
      <c r="H34">
        <v>5.8823999017477001E-2</v>
      </c>
      <c r="I34">
        <v>0.23015899956226299</v>
      </c>
      <c r="J34">
        <v>0.20634900033473899</v>
      </c>
      <c r="K34">
        <v>0.23809500038623799</v>
      </c>
      <c r="L34">
        <v>9.0625002980232197E-2</v>
      </c>
      <c r="M34">
        <v>7.9755000770091997E-2</v>
      </c>
      <c r="N34">
        <v>9.4339996576309204E-2</v>
      </c>
    </row>
    <row r="35" spans="1:14" x14ac:dyDescent="0.25">
      <c r="A35">
        <v>133</v>
      </c>
      <c r="B35">
        <v>165</v>
      </c>
      <c r="C35">
        <v>0.23015899956226299</v>
      </c>
      <c r="D35">
        <v>0.222222000360488</v>
      </c>
      <c r="E35">
        <v>0.26984098553657498</v>
      </c>
      <c r="F35">
        <v>5.6419998407363801E-2</v>
      </c>
      <c r="G35">
        <v>5.4053999483585302E-2</v>
      </c>
      <c r="H35">
        <v>6.8825997412204701E-2</v>
      </c>
      <c r="I35">
        <v>0.23015899956226299</v>
      </c>
      <c r="J35">
        <v>0.222222000360488</v>
      </c>
      <c r="K35">
        <v>0.26984098553657498</v>
      </c>
      <c r="L35">
        <v>9.0625002980232197E-2</v>
      </c>
      <c r="M35">
        <v>8.6957000195980003E-2</v>
      </c>
      <c r="N35">
        <v>0.109677001833915</v>
      </c>
    </row>
    <row r="36" spans="1:14" x14ac:dyDescent="0.25">
      <c r="A36">
        <v>134</v>
      </c>
      <c r="B36">
        <v>170</v>
      </c>
      <c r="C36">
        <v>0.23809500038623799</v>
      </c>
      <c r="D36">
        <v>0.23015899956226299</v>
      </c>
      <c r="E36">
        <v>0.26190501451492298</v>
      </c>
      <c r="F36">
        <v>5.8823999017477001E-2</v>
      </c>
      <c r="G36">
        <v>5.6419998407363801E-2</v>
      </c>
      <c r="H36">
        <v>6.6265001893043504E-2</v>
      </c>
      <c r="I36">
        <v>0.23809500038623799</v>
      </c>
      <c r="J36">
        <v>0.23015899956226299</v>
      </c>
      <c r="K36">
        <v>0.26190501451492298</v>
      </c>
      <c r="L36">
        <v>9.4339996576309204E-2</v>
      </c>
      <c r="M36">
        <v>9.0625002980232197E-2</v>
      </c>
      <c r="N36">
        <v>0.105769000947475</v>
      </c>
    </row>
    <row r="37" spans="1:14" x14ac:dyDescent="0.25">
      <c r="A37">
        <v>135</v>
      </c>
      <c r="B37">
        <v>175</v>
      </c>
      <c r="C37">
        <v>0.23015899956226299</v>
      </c>
      <c r="D37">
        <v>0.25396800041198703</v>
      </c>
      <c r="E37">
        <v>0.26984098553657498</v>
      </c>
      <c r="F37">
        <v>5.6419998407363801E-2</v>
      </c>
      <c r="G37">
        <v>6.3744999468326499E-2</v>
      </c>
      <c r="H37">
        <v>6.8825997412204701E-2</v>
      </c>
      <c r="I37">
        <v>0.23015899956226299</v>
      </c>
      <c r="J37">
        <v>0.25396800041198703</v>
      </c>
      <c r="K37">
        <v>0.26984098553657498</v>
      </c>
      <c r="L37">
        <v>9.0625002980232197E-2</v>
      </c>
      <c r="M37">
        <v>0.101911000907421</v>
      </c>
      <c r="N37">
        <v>0.109677001833915</v>
      </c>
    </row>
    <row r="38" spans="1:14" x14ac:dyDescent="0.25">
      <c r="A38">
        <v>136</v>
      </c>
      <c r="B38">
        <v>180</v>
      </c>
      <c r="C38">
        <v>0.222222000360488</v>
      </c>
      <c r="D38">
        <v>0.246031999588012</v>
      </c>
      <c r="E38">
        <v>0.277777999639511</v>
      </c>
      <c r="F38">
        <v>5.4053999483585302E-2</v>
      </c>
      <c r="G38">
        <v>6.1264999210834503E-2</v>
      </c>
      <c r="H38">
        <v>7.1428999304771396E-2</v>
      </c>
      <c r="I38">
        <v>0.222222000360488</v>
      </c>
      <c r="J38">
        <v>0.246031999588012</v>
      </c>
      <c r="K38">
        <v>0.277777999639511</v>
      </c>
      <c r="L38">
        <v>8.6957000195980003E-2</v>
      </c>
      <c r="M38">
        <v>9.8100997507572105E-2</v>
      </c>
      <c r="N38">
        <v>0.113636001944541</v>
      </c>
    </row>
    <row r="39" spans="1:14" x14ac:dyDescent="0.25">
      <c r="A39">
        <v>137</v>
      </c>
      <c r="B39">
        <v>185</v>
      </c>
      <c r="C39">
        <v>0.222222000360488</v>
      </c>
      <c r="D39">
        <v>0.246031999588012</v>
      </c>
      <c r="E39">
        <v>0.277777999639511</v>
      </c>
      <c r="F39">
        <v>5.4053999483585302E-2</v>
      </c>
      <c r="G39">
        <v>6.1264999210834503E-2</v>
      </c>
      <c r="H39">
        <v>7.1428999304771396E-2</v>
      </c>
      <c r="I39">
        <v>0.222222000360488</v>
      </c>
      <c r="J39">
        <v>0.246031999588012</v>
      </c>
      <c r="K39">
        <v>0.277777999639511</v>
      </c>
      <c r="L39">
        <v>8.6957000195980003E-2</v>
      </c>
      <c r="M39">
        <v>9.8100997507572105E-2</v>
      </c>
      <c r="N39">
        <v>0.113636001944541</v>
      </c>
    </row>
    <row r="40" spans="1:14" x14ac:dyDescent="0.25">
      <c r="A40">
        <v>138</v>
      </c>
      <c r="B40">
        <v>190</v>
      </c>
      <c r="C40">
        <v>0.23809500038623799</v>
      </c>
      <c r="D40">
        <v>0.26984098553657498</v>
      </c>
      <c r="E40">
        <v>0.26984098553657498</v>
      </c>
      <c r="F40">
        <v>5.8823999017477001E-2</v>
      </c>
      <c r="G40">
        <v>6.8825997412204701E-2</v>
      </c>
      <c r="H40">
        <v>6.8825997412204701E-2</v>
      </c>
      <c r="I40">
        <v>0.23809500038623799</v>
      </c>
      <c r="J40">
        <v>0.26984098553657498</v>
      </c>
      <c r="K40">
        <v>0.26984098553657498</v>
      </c>
      <c r="L40">
        <v>9.4339996576309204E-2</v>
      </c>
      <c r="M40">
        <v>0.109677001833915</v>
      </c>
      <c r="N40">
        <v>0.109677001833915</v>
      </c>
    </row>
    <row r="41" spans="1:14" x14ac:dyDescent="0.25">
      <c r="A41">
        <v>139</v>
      </c>
      <c r="B41">
        <v>195</v>
      </c>
      <c r="C41">
        <v>0.222222000360488</v>
      </c>
      <c r="D41">
        <v>0.246031999588012</v>
      </c>
      <c r="E41">
        <v>0.25396800041198703</v>
      </c>
      <c r="F41">
        <v>5.4053999483585302E-2</v>
      </c>
      <c r="G41">
        <v>6.1264999210834503E-2</v>
      </c>
      <c r="H41">
        <v>6.3744999468326499E-2</v>
      </c>
      <c r="I41">
        <v>0.222222000360488</v>
      </c>
      <c r="J41">
        <v>0.246031999588012</v>
      </c>
      <c r="K41">
        <v>0.25396800041198703</v>
      </c>
      <c r="L41">
        <v>8.6957000195980003E-2</v>
      </c>
      <c r="M41">
        <v>9.8100997507572105E-2</v>
      </c>
      <c r="N41">
        <v>0.101911000907421</v>
      </c>
    </row>
    <row r="42" spans="1:14" x14ac:dyDescent="0.25">
      <c r="A42">
        <v>140</v>
      </c>
      <c r="B42">
        <v>200</v>
      </c>
      <c r="C42">
        <v>0.222222000360488</v>
      </c>
      <c r="D42">
        <v>0.246031999588012</v>
      </c>
      <c r="E42">
        <v>0.26190501451492298</v>
      </c>
      <c r="F42">
        <v>5.4053999483585302E-2</v>
      </c>
      <c r="G42">
        <v>6.1264999210834503E-2</v>
      </c>
      <c r="H42">
        <v>6.6265001893043504E-2</v>
      </c>
      <c r="I42">
        <v>0.222222000360488</v>
      </c>
      <c r="J42">
        <v>0.246031999588012</v>
      </c>
      <c r="K42">
        <v>0.26190501451492298</v>
      </c>
      <c r="L42">
        <v>8.6957000195980003E-2</v>
      </c>
      <c r="M42">
        <v>9.8100997507572105E-2</v>
      </c>
      <c r="N42">
        <v>0.105769000947475</v>
      </c>
    </row>
    <row r="44" spans="1:14" x14ac:dyDescent="0.25">
      <c r="A44" s="2"/>
      <c r="C44" s="4" t="s">
        <v>4</v>
      </c>
      <c r="D44" s="4"/>
      <c r="E44" s="4"/>
      <c r="F44" s="4" t="s">
        <v>5</v>
      </c>
      <c r="G44" s="4"/>
      <c r="H44" s="4"/>
      <c r="I44" s="4" t="s">
        <v>6</v>
      </c>
      <c r="J44" s="4"/>
      <c r="K44" s="4"/>
      <c r="L44" s="4" t="s">
        <v>7</v>
      </c>
      <c r="M44" s="4"/>
      <c r="N44" s="4"/>
    </row>
    <row r="45" spans="1:14" x14ac:dyDescent="0.25">
      <c r="A45" s="2"/>
      <c r="C45" s="3" t="s">
        <v>1</v>
      </c>
      <c r="D45" s="3" t="s">
        <v>2</v>
      </c>
      <c r="E45" s="3" t="s">
        <v>3</v>
      </c>
      <c r="F45" s="3" t="s">
        <v>1</v>
      </c>
      <c r="G45" s="3" t="s">
        <v>2</v>
      </c>
      <c r="H45" s="3" t="s">
        <v>3</v>
      </c>
      <c r="I45" s="3" t="s">
        <v>1</v>
      </c>
      <c r="J45" s="3" t="s">
        <v>2</v>
      </c>
      <c r="K45" s="3" t="s">
        <v>3</v>
      </c>
      <c r="L45" s="3" t="s">
        <v>1</v>
      </c>
      <c r="M45" s="3" t="s">
        <v>2</v>
      </c>
      <c r="N45" s="3" t="s">
        <v>3</v>
      </c>
    </row>
    <row r="46" spans="1:14" x14ac:dyDescent="0.25">
      <c r="A46" s="2"/>
      <c r="B46" s="2" t="s">
        <v>16</v>
      </c>
      <c r="C46" s="2">
        <f>AVERAGE(C3:C42)</f>
        <v>0.21845244988799051</v>
      </c>
      <c r="D46" s="2">
        <f t="shared" ref="D46:N46" si="0">AVERAGE(D3:D42)</f>
        <v>0.21884922496974424</v>
      </c>
      <c r="E46" s="2">
        <f t="shared" si="0"/>
        <v>0.23432537540793391</v>
      </c>
      <c r="F46" s="2">
        <f t="shared" si="0"/>
        <v>5.3092724736779909E-2</v>
      </c>
      <c r="G46" s="2">
        <f t="shared" si="0"/>
        <v>5.3260399680584658E-2</v>
      </c>
      <c r="H46" s="2">
        <f t="shared" si="0"/>
        <v>5.8116024639457441E-2</v>
      </c>
      <c r="I46" s="2">
        <f t="shared" si="0"/>
        <v>0.21845244988799051</v>
      </c>
      <c r="J46" s="2">
        <f t="shared" si="0"/>
        <v>0.21884922496974424</v>
      </c>
      <c r="K46" s="2">
        <f t="shared" si="0"/>
        <v>0.23432537540793391</v>
      </c>
      <c r="L46" s="2">
        <f t="shared" si="0"/>
        <v>8.5417900141328523E-2</v>
      </c>
      <c r="M46" s="2">
        <f t="shared" si="0"/>
        <v>8.566209971904748E-2</v>
      </c>
      <c r="N46" s="2">
        <f t="shared" si="0"/>
        <v>9.3116000294685114E-2</v>
      </c>
    </row>
    <row r="48" spans="1:14" x14ac:dyDescent="0.25">
      <c r="B48" s="2" t="s">
        <v>15</v>
      </c>
      <c r="C48" s="2">
        <f>INDEX($B$3:$B$42,MATCH(MAX(C3:C42),C3:C42,0))</f>
        <v>95</v>
      </c>
      <c r="D48" s="2">
        <f t="shared" ref="D48:N48" si="1">INDEX($B$3:$B$42,MATCH(MAX(D3:D42),D3:D42,0))</f>
        <v>50</v>
      </c>
      <c r="E48" s="2">
        <f t="shared" si="1"/>
        <v>5</v>
      </c>
      <c r="F48" s="2">
        <f t="shared" si="1"/>
        <v>95</v>
      </c>
      <c r="G48" s="2">
        <f t="shared" si="1"/>
        <v>50</v>
      </c>
      <c r="H48" s="2">
        <f t="shared" si="1"/>
        <v>5</v>
      </c>
      <c r="I48" s="2">
        <f t="shared" si="1"/>
        <v>95</v>
      </c>
      <c r="J48" s="2">
        <f t="shared" si="1"/>
        <v>50</v>
      </c>
      <c r="K48" s="2">
        <f t="shared" si="1"/>
        <v>5</v>
      </c>
      <c r="L48" s="2">
        <f t="shared" si="1"/>
        <v>95</v>
      </c>
      <c r="M48" s="2">
        <f t="shared" si="1"/>
        <v>50</v>
      </c>
      <c r="N48" s="2">
        <f t="shared" si="1"/>
        <v>5</v>
      </c>
    </row>
    <row r="49" spans="2:14" x14ac:dyDescent="0.25">
      <c r="B49" s="2" t="s">
        <v>17</v>
      </c>
      <c r="C49" s="2">
        <f>MAX(C3:C42)</f>
        <v>0.26984098553657498</v>
      </c>
      <c r="D49" s="2">
        <f t="shared" ref="D49:N49" si="2">MAX(D3:D42)</f>
        <v>0.26984098553657498</v>
      </c>
      <c r="E49" s="2">
        <f t="shared" si="2"/>
        <v>0.285714000463485</v>
      </c>
      <c r="F49" s="2">
        <f t="shared" si="2"/>
        <v>6.8825997412204701E-2</v>
      </c>
      <c r="G49" s="2">
        <f t="shared" si="2"/>
        <v>6.8825997412204701E-2</v>
      </c>
      <c r="H49" s="2">
        <f t="shared" si="2"/>
        <v>7.4074000120162894E-2</v>
      </c>
      <c r="I49" s="2">
        <f t="shared" si="2"/>
        <v>0.26984098553657498</v>
      </c>
      <c r="J49" s="2">
        <f t="shared" si="2"/>
        <v>0.26984098553657498</v>
      </c>
      <c r="K49" s="2">
        <f t="shared" si="2"/>
        <v>0.285714000463485</v>
      </c>
      <c r="L49" s="2">
        <f t="shared" si="2"/>
        <v>0.109677001833915</v>
      </c>
      <c r="M49" s="2">
        <f t="shared" si="2"/>
        <v>0.109677001833915</v>
      </c>
      <c r="N49" s="2">
        <f t="shared" si="2"/>
        <v>0.117646999657154</v>
      </c>
    </row>
  </sheetData>
  <mergeCells count="8">
    <mergeCell ref="C44:E44"/>
    <mergeCell ref="F44:H44"/>
    <mergeCell ref="I44:K44"/>
    <mergeCell ref="L44:N44"/>
    <mergeCell ref="C1:E1"/>
    <mergeCell ref="F1:H1"/>
    <mergeCell ref="I1:K1"/>
    <mergeCell ref="L1:N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topLeftCell="A4" zoomScale="55" zoomScaleNormal="55" workbookViewId="0">
      <selection activeCell="Z35" sqref="Z35"/>
    </sheetView>
  </sheetViews>
  <sheetFormatPr defaultRowHeight="15" x14ac:dyDescent="0.25"/>
  <cols>
    <col min="1" max="14" width="9.140625" style="2" customWidth="1"/>
    <col min="21" max="16384" width="9.140625" style="2"/>
  </cols>
  <sheetData>
    <row r="1" spans="1:14" x14ac:dyDescent="0.25">
      <c r="C1" s="4" t="s">
        <v>4</v>
      </c>
      <c r="D1" s="4"/>
      <c r="E1" s="4"/>
      <c r="F1" s="4" t="s">
        <v>5</v>
      </c>
      <c r="G1" s="4"/>
      <c r="H1" s="4"/>
      <c r="I1" s="4" t="s">
        <v>6</v>
      </c>
      <c r="J1" s="4"/>
      <c r="K1" s="4"/>
      <c r="L1" s="4" t="s">
        <v>7</v>
      </c>
      <c r="M1" s="4"/>
      <c r="N1" s="4"/>
    </row>
    <row r="2" spans="1:14" customFormat="1" x14ac:dyDescent="0.25">
      <c r="A2" s="2" t="s">
        <v>0</v>
      </c>
      <c r="B2" s="2" t="s">
        <v>15</v>
      </c>
      <c r="C2" s="3" t="s">
        <v>1</v>
      </c>
      <c r="D2" s="3" t="s">
        <v>2</v>
      </c>
      <c r="E2" s="3" t="s">
        <v>3</v>
      </c>
      <c r="F2" s="3" t="s">
        <v>1</v>
      </c>
      <c r="G2" s="3" t="s">
        <v>2</v>
      </c>
      <c r="H2" s="3" t="s">
        <v>3</v>
      </c>
      <c r="I2" s="3" t="s">
        <v>1</v>
      </c>
      <c r="J2" s="3" t="s">
        <v>2</v>
      </c>
      <c r="K2" s="3" t="s">
        <v>3</v>
      </c>
      <c r="L2" s="3" t="s">
        <v>1</v>
      </c>
      <c r="M2" s="3" t="s">
        <v>2</v>
      </c>
      <c r="N2" s="3" t="s">
        <v>3</v>
      </c>
    </row>
    <row r="3" spans="1:14" customFormat="1" x14ac:dyDescent="0.25">
      <c r="A3">
        <v>101</v>
      </c>
      <c r="B3">
        <v>5</v>
      </c>
      <c r="C3">
        <v>0.46420499682426403</v>
      </c>
      <c r="D3">
        <v>0.55506998300552302</v>
      </c>
      <c r="E3">
        <v>0.58035701513290405</v>
      </c>
      <c r="F3">
        <v>0.48412701487541199</v>
      </c>
      <c r="G3">
        <v>0.53174597024917603</v>
      </c>
      <c r="H3">
        <v>0.579365015029907</v>
      </c>
      <c r="I3">
        <v>0.48412701487541199</v>
      </c>
      <c r="J3">
        <v>0.53174597024917603</v>
      </c>
      <c r="K3">
        <v>0.579365015029907</v>
      </c>
      <c r="L3">
        <v>0.47395700216293302</v>
      </c>
      <c r="M3">
        <v>0.54315799474716098</v>
      </c>
      <c r="N3">
        <v>0.57986098527908303</v>
      </c>
    </row>
    <row r="4" spans="1:14" customFormat="1" x14ac:dyDescent="0.25">
      <c r="A4">
        <v>102</v>
      </c>
      <c r="B4">
        <v>10</v>
      </c>
      <c r="C4">
        <v>0.5</v>
      </c>
      <c r="D4">
        <v>0.56049400568008401</v>
      </c>
      <c r="E4">
        <v>0.52383399009704501</v>
      </c>
      <c r="F4">
        <v>0.5</v>
      </c>
      <c r="G4">
        <v>0.55555599927902199</v>
      </c>
      <c r="H4">
        <v>0.52381002902984597</v>
      </c>
      <c r="I4">
        <v>0.5</v>
      </c>
      <c r="J4">
        <v>0.55555599927902199</v>
      </c>
      <c r="K4">
        <v>0.52381002902984597</v>
      </c>
      <c r="L4">
        <v>0.5</v>
      </c>
      <c r="M4">
        <v>0.558013975620269</v>
      </c>
      <c r="N4">
        <v>0.52382200956344604</v>
      </c>
    </row>
    <row r="5" spans="1:14" customFormat="1" x14ac:dyDescent="0.25">
      <c r="A5">
        <v>103</v>
      </c>
      <c r="B5">
        <v>15</v>
      </c>
      <c r="C5">
        <v>0.547921001911163</v>
      </c>
      <c r="D5">
        <v>0.53315800428390503</v>
      </c>
      <c r="E5">
        <v>0.52420002222061102</v>
      </c>
      <c r="F5">
        <v>0.54761898517608598</v>
      </c>
      <c r="G5">
        <v>0.53174597024917603</v>
      </c>
      <c r="H5">
        <v>0.52381002902984597</v>
      </c>
      <c r="I5">
        <v>0.54761898517608598</v>
      </c>
      <c r="J5">
        <v>0.53174597024917603</v>
      </c>
      <c r="K5">
        <v>0.52381002902984597</v>
      </c>
      <c r="L5">
        <v>0.54777002334594704</v>
      </c>
      <c r="M5">
        <v>0.53245097398757901</v>
      </c>
      <c r="N5">
        <v>0.52400499582290605</v>
      </c>
    </row>
    <row r="6" spans="1:14" customFormat="1" x14ac:dyDescent="0.25">
      <c r="A6">
        <v>104</v>
      </c>
      <c r="B6">
        <v>20</v>
      </c>
      <c r="C6">
        <v>0.60359197854995705</v>
      </c>
      <c r="D6">
        <v>0.54911601543426503</v>
      </c>
      <c r="E6">
        <v>0.60853397846221902</v>
      </c>
      <c r="F6">
        <v>0.60317498445510798</v>
      </c>
      <c r="G6">
        <v>0.54761898517608598</v>
      </c>
      <c r="H6">
        <v>0.60317498445510798</v>
      </c>
      <c r="I6">
        <v>0.60317498445510798</v>
      </c>
      <c r="J6">
        <v>0.54761898517608598</v>
      </c>
      <c r="K6">
        <v>0.60317498445510798</v>
      </c>
      <c r="L6">
        <v>0.60338300466537398</v>
      </c>
      <c r="M6">
        <v>0.54836702346801702</v>
      </c>
      <c r="N6">
        <v>0.60584300756454401</v>
      </c>
    </row>
    <row r="7" spans="1:14" customFormat="1" x14ac:dyDescent="0.25">
      <c r="A7">
        <v>105</v>
      </c>
      <c r="B7">
        <v>25</v>
      </c>
      <c r="C7">
        <v>0.61460500955581598</v>
      </c>
      <c r="D7">
        <v>0.55699098110198897</v>
      </c>
      <c r="E7">
        <v>0.61342602968215898</v>
      </c>
      <c r="F7">
        <v>0.61111098527908303</v>
      </c>
      <c r="G7">
        <v>0.55555599927902199</v>
      </c>
      <c r="H7">
        <v>0.61111098527908303</v>
      </c>
      <c r="I7" s="5">
        <v>0.61111098527908303</v>
      </c>
      <c r="J7">
        <v>0.55555599927902199</v>
      </c>
      <c r="K7">
        <v>0.61111098527908303</v>
      </c>
      <c r="L7">
        <v>0.61285299062728804</v>
      </c>
      <c r="M7">
        <v>0.55627298355102495</v>
      </c>
      <c r="N7">
        <v>0.61226600408553999</v>
      </c>
    </row>
    <row r="8" spans="1:14" customFormat="1" x14ac:dyDescent="0.25">
      <c r="A8">
        <v>106</v>
      </c>
      <c r="B8">
        <v>30</v>
      </c>
      <c r="C8">
        <v>0.57635301351547197</v>
      </c>
      <c r="D8">
        <v>0.57986801862716597</v>
      </c>
      <c r="E8">
        <v>0.59947401285171498</v>
      </c>
      <c r="F8">
        <v>0.57142901420593195</v>
      </c>
      <c r="G8">
        <v>0.579365015029907</v>
      </c>
      <c r="H8">
        <v>0.59523797035217196</v>
      </c>
      <c r="I8">
        <v>0.57142901420593195</v>
      </c>
      <c r="J8">
        <v>0.579365015029907</v>
      </c>
      <c r="K8">
        <v>0.59523797035217196</v>
      </c>
      <c r="L8">
        <v>0.57388001680374101</v>
      </c>
      <c r="M8">
        <v>0.57961702346801702</v>
      </c>
      <c r="N8">
        <v>0.59734797477722101</v>
      </c>
    </row>
    <row r="9" spans="1:14" customFormat="1" x14ac:dyDescent="0.25">
      <c r="A9">
        <v>107</v>
      </c>
      <c r="B9">
        <v>35</v>
      </c>
      <c r="C9">
        <v>0.58559799194335904</v>
      </c>
      <c r="D9">
        <v>0.59642899036407404</v>
      </c>
      <c r="E9">
        <v>0.60853397846221902</v>
      </c>
      <c r="F9">
        <v>0.579365015029907</v>
      </c>
      <c r="G9">
        <v>0.59523797035217196</v>
      </c>
      <c r="H9">
        <v>0.60317498445510798</v>
      </c>
      <c r="I9">
        <v>0.579365015029907</v>
      </c>
      <c r="J9">
        <v>0.59523797035217196</v>
      </c>
      <c r="K9">
        <v>0.60317498445510798</v>
      </c>
      <c r="L9">
        <v>0.58246499300002996</v>
      </c>
      <c r="M9">
        <v>0.59583300352096502</v>
      </c>
      <c r="N9">
        <v>0.60584300756454401</v>
      </c>
    </row>
    <row r="10" spans="1:14" customFormat="1" x14ac:dyDescent="0.25">
      <c r="A10">
        <v>108</v>
      </c>
      <c r="B10">
        <v>40</v>
      </c>
      <c r="C10">
        <v>0.57943397760391202</v>
      </c>
      <c r="D10">
        <v>0.60705900192260698</v>
      </c>
      <c r="E10">
        <v>0.60271698236465399</v>
      </c>
      <c r="F10">
        <v>0.57142901420593195</v>
      </c>
      <c r="G10">
        <v>0.60317498445510798</v>
      </c>
      <c r="H10">
        <v>0.59523797035217196</v>
      </c>
      <c r="I10">
        <v>0.57142901420593195</v>
      </c>
      <c r="J10">
        <v>0.60317498445510798</v>
      </c>
      <c r="K10">
        <v>0.59523797035217196</v>
      </c>
      <c r="L10">
        <v>0.57540297508239702</v>
      </c>
      <c r="M10">
        <v>0.60510998964309604</v>
      </c>
      <c r="N10">
        <v>0.59895402193069402</v>
      </c>
    </row>
    <row r="11" spans="1:14" customFormat="1" x14ac:dyDescent="0.25">
      <c r="A11">
        <v>109</v>
      </c>
      <c r="B11">
        <v>45</v>
      </c>
      <c r="C11">
        <v>0.56327098608016901</v>
      </c>
      <c r="D11">
        <v>0.61234599351882901</v>
      </c>
      <c r="E11">
        <v>0.58730602264404297</v>
      </c>
      <c r="F11">
        <v>0.55555599927902199</v>
      </c>
      <c r="G11">
        <v>0.60317498445510798</v>
      </c>
      <c r="H11">
        <v>0.579365015029907</v>
      </c>
      <c r="I11">
        <v>0.55555599927902199</v>
      </c>
      <c r="J11">
        <v>0.60317498445510798</v>
      </c>
      <c r="K11">
        <v>0.579365015029907</v>
      </c>
      <c r="L11">
        <v>0.55938702821731501</v>
      </c>
      <c r="M11">
        <v>0.60772597789764404</v>
      </c>
      <c r="N11">
        <v>0.58330899477005005</v>
      </c>
    </row>
    <row r="12" spans="1:14" customFormat="1" x14ac:dyDescent="0.25">
      <c r="A12">
        <v>110</v>
      </c>
      <c r="B12">
        <v>50</v>
      </c>
      <c r="C12">
        <v>0.59506201744079501</v>
      </c>
      <c r="D12">
        <v>0.61234599351882901</v>
      </c>
      <c r="E12">
        <v>0.56984502077102595</v>
      </c>
      <c r="F12">
        <v>0.58730202913284302</v>
      </c>
      <c r="G12">
        <v>0.60317498445510798</v>
      </c>
      <c r="H12">
        <v>0.56349200010299605</v>
      </c>
      <c r="I12">
        <v>0.58730202913284302</v>
      </c>
      <c r="J12">
        <v>0.60317498445510798</v>
      </c>
      <c r="K12">
        <v>0.56349200010299605</v>
      </c>
      <c r="L12">
        <v>0.591156005859375</v>
      </c>
      <c r="M12">
        <v>0.60772597789764404</v>
      </c>
      <c r="N12">
        <v>0.56665098667144698</v>
      </c>
    </row>
    <row r="13" spans="1:14" customFormat="1" x14ac:dyDescent="0.25">
      <c r="A13">
        <v>111</v>
      </c>
      <c r="B13">
        <v>55</v>
      </c>
      <c r="C13">
        <v>0.61750400066375699</v>
      </c>
      <c r="D13">
        <v>0.67500001192092896</v>
      </c>
      <c r="E13">
        <v>0.54519397020339899</v>
      </c>
      <c r="F13">
        <v>0.60317498445510798</v>
      </c>
      <c r="G13">
        <v>0.64285701513290405</v>
      </c>
      <c r="H13">
        <v>0.53968298435211104</v>
      </c>
      <c r="I13">
        <v>0.60317498445510798</v>
      </c>
      <c r="J13">
        <v>0.64285701513290405</v>
      </c>
      <c r="K13">
        <v>0.53968298435211104</v>
      </c>
      <c r="L13">
        <v>0.61025500297546298</v>
      </c>
      <c r="M13">
        <v>0.65853697061538696</v>
      </c>
      <c r="N13">
        <v>0.54242402315139704</v>
      </c>
    </row>
    <row r="14" spans="1:14" customFormat="1" x14ac:dyDescent="0.25">
      <c r="A14">
        <v>112</v>
      </c>
      <c r="B14">
        <v>60</v>
      </c>
      <c r="C14">
        <v>0.60212200880050604</v>
      </c>
      <c r="D14">
        <v>0.68791198730468694</v>
      </c>
      <c r="E14">
        <v>0.56327098608016901</v>
      </c>
      <c r="F14">
        <v>0.58730202913284302</v>
      </c>
      <c r="G14">
        <v>0.65079402923583896</v>
      </c>
      <c r="H14">
        <v>0.55555599927902199</v>
      </c>
      <c r="I14">
        <v>0.58730202913284302</v>
      </c>
      <c r="J14">
        <v>0.65079402923583896</v>
      </c>
      <c r="K14">
        <v>0.55555599927902199</v>
      </c>
      <c r="L14">
        <v>0.59461897611617998</v>
      </c>
      <c r="M14">
        <v>0.66883802413940396</v>
      </c>
      <c r="N14">
        <v>0.55938702821731501</v>
      </c>
    </row>
    <row r="15" spans="1:14" customFormat="1" x14ac:dyDescent="0.25">
      <c r="A15">
        <v>113</v>
      </c>
      <c r="B15">
        <v>65</v>
      </c>
      <c r="C15">
        <v>0.60522300004959095</v>
      </c>
      <c r="D15">
        <v>0.60212200880050604</v>
      </c>
      <c r="E15">
        <v>0.54641902446746804</v>
      </c>
      <c r="F15">
        <v>0.58730202913284302</v>
      </c>
      <c r="G15">
        <v>0.58730202913284302</v>
      </c>
      <c r="H15">
        <v>0.53968298435211104</v>
      </c>
      <c r="I15">
        <v>0.58730202913284302</v>
      </c>
      <c r="J15">
        <v>0.58730202913284302</v>
      </c>
      <c r="K15">
        <v>0.53968298435211104</v>
      </c>
      <c r="L15">
        <v>0.59612798690795898</v>
      </c>
      <c r="M15">
        <v>0.59461897611617998</v>
      </c>
      <c r="N15">
        <v>0.54303002357482899</v>
      </c>
    </row>
    <row r="16" spans="1:14" customFormat="1" x14ac:dyDescent="0.25">
      <c r="A16">
        <v>114</v>
      </c>
      <c r="B16">
        <v>70</v>
      </c>
      <c r="C16">
        <v>0.56498700380325295</v>
      </c>
      <c r="D16">
        <v>0.66112500429153398</v>
      </c>
      <c r="E16">
        <v>0.573256015777587</v>
      </c>
      <c r="F16">
        <v>0.55555599927902199</v>
      </c>
      <c r="G16">
        <v>0.62698400020599299</v>
      </c>
      <c r="H16">
        <v>0.56349200010299605</v>
      </c>
      <c r="I16">
        <v>0.55555599927902199</v>
      </c>
      <c r="J16">
        <v>0.62698400020599299</v>
      </c>
      <c r="K16">
        <v>0.56349200010299605</v>
      </c>
      <c r="L16">
        <v>0.56023097038268999</v>
      </c>
      <c r="M16">
        <v>0.64360201358795099</v>
      </c>
      <c r="N16">
        <v>0.56833201646804798</v>
      </c>
    </row>
    <row r="17" spans="1:14" customFormat="1" x14ac:dyDescent="0.25">
      <c r="A17">
        <v>115</v>
      </c>
      <c r="B17">
        <v>75</v>
      </c>
      <c r="C17">
        <v>0.61303800344467096</v>
      </c>
      <c r="D17">
        <v>0.681266009807586</v>
      </c>
      <c r="E17">
        <v>0.58609199523925704</v>
      </c>
      <c r="F17">
        <v>0.59523797035217196</v>
      </c>
      <c r="G17">
        <v>0.64285701513290405</v>
      </c>
      <c r="H17">
        <v>0.57142901420593195</v>
      </c>
      <c r="I17">
        <v>0.59523797035217196</v>
      </c>
      <c r="J17">
        <v>0.64285701513290405</v>
      </c>
      <c r="K17">
        <v>0.57142901420593195</v>
      </c>
      <c r="L17">
        <v>0.60400700569152799</v>
      </c>
      <c r="M17">
        <v>0.66150498390197698</v>
      </c>
      <c r="N17">
        <v>0.57866698503494196</v>
      </c>
    </row>
    <row r="18" spans="1:14" customFormat="1" x14ac:dyDescent="0.25">
      <c r="A18">
        <v>116</v>
      </c>
      <c r="B18">
        <v>80</v>
      </c>
      <c r="C18">
        <v>0.60522300004959095</v>
      </c>
      <c r="D18">
        <v>0.70140701532363803</v>
      </c>
      <c r="E18">
        <v>0.575358986854553</v>
      </c>
      <c r="F18">
        <v>0.58730202913284302</v>
      </c>
      <c r="G18">
        <v>0.65872997045516901</v>
      </c>
      <c r="H18">
        <v>0.56349200010299605</v>
      </c>
      <c r="I18">
        <v>0.58730202913284302</v>
      </c>
      <c r="J18">
        <v>0.65872997045516901</v>
      </c>
      <c r="K18">
        <v>0.56349200010299605</v>
      </c>
      <c r="L18">
        <v>0.59612798690795898</v>
      </c>
      <c r="M18">
        <v>0.679399013519287</v>
      </c>
      <c r="N18">
        <v>0.56936401128768899</v>
      </c>
    </row>
    <row r="19" spans="1:14" customFormat="1" x14ac:dyDescent="0.25">
      <c r="A19">
        <v>117</v>
      </c>
      <c r="B19">
        <v>85</v>
      </c>
      <c r="C19">
        <v>0.60070300102233798</v>
      </c>
      <c r="D19">
        <v>0.681266009807586</v>
      </c>
      <c r="E19">
        <v>0.573256015777587</v>
      </c>
      <c r="F19">
        <v>0.579365015029907</v>
      </c>
      <c r="G19">
        <v>0.64285701513290405</v>
      </c>
      <c r="H19">
        <v>0.56349200010299605</v>
      </c>
      <c r="I19">
        <v>0.579365015029907</v>
      </c>
      <c r="J19">
        <v>0.64285701513290405</v>
      </c>
      <c r="K19">
        <v>0.56349200010299605</v>
      </c>
      <c r="L19">
        <v>0.58984100818634</v>
      </c>
      <c r="M19">
        <v>0.66150498390197698</v>
      </c>
      <c r="N19">
        <v>0.56833201646804798</v>
      </c>
    </row>
    <row r="20" spans="1:14" customFormat="1" x14ac:dyDescent="0.25">
      <c r="A20">
        <v>118</v>
      </c>
      <c r="B20">
        <v>90</v>
      </c>
      <c r="C20">
        <v>0.56283199787139804</v>
      </c>
      <c r="D20">
        <v>0.71875</v>
      </c>
      <c r="E20">
        <v>0.573256015777587</v>
      </c>
      <c r="F20">
        <v>0.54761898517608598</v>
      </c>
      <c r="G20">
        <v>0.65872997045516901</v>
      </c>
      <c r="H20">
        <v>0.56349200010299605</v>
      </c>
      <c r="I20">
        <v>0.54761898517608598</v>
      </c>
      <c r="J20">
        <v>0.65872997045516901</v>
      </c>
      <c r="K20">
        <v>0.56349200010299605</v>
      </c>
      <c r="L20">
        <v>0.55512201786041204</v>
      </c>
      <c r="M20">
        <v>0.68743199110031095</v>
      </c>
      <c r="N20">
        <v>0.56833201646804798</v>
      </c>
    </row>
    <row r="21" spans="1:14" customFormat="1" x14ac:dyDescent="0.25">
      <c r="A21">
        <v>119</v>
      </c>
      <c r="B21">
        <v>95</v>
      </c>
      <c r="C21">
        <v>0.57184797525405795</v>
      </c>
      <c r="D21">
        <v>0.72461801767349199</v>
      </c>
      <c r="E21">
        <v>0.58134901523589999</v>
      </c>
      <c r="F21">
        <v>0.55555599927902199</v>
      </c>
      <c r="G21">
        <v>0.66666698455810502</v>
      </c>
      <c r="H21">
        <v>0.57142901420593195</v>
      </c>
      <c r="I21">
        <v>0.55555599927902199</v>
      </c>
      <c r="J21" s="5">
        <v>0.66666698455810502</v>
      </c>
      <c r="K21">
        <v>0.57142901420593195</v>
      </c>
      <c r="L21">
        <v>0.56358402967453003</v>
      </c>
      <c r="M21">
        <v>0.69443500041961603</v>
      </c>
      <c r="N21">
        <v>0.57634598016738803</v>
      </c>
    </row>
    <row r="22" spans="1:14" customFormat="1" x14ac:dyDescent="0.25">
      <c r="A22">
        <v>120</v>
      </c>
      <c r="B22">
        <v>100</v>
      </c>
      <c r="C22">
        <v>0.58901101350784302</v>
      </c>
      <c r="D22">
        <v>0.729592025279998</v>
      </c>
      <c r="E22">
        <v>0.59942597150802601</v>
      </c>
      <c r="F22">
        <v>0.57142901420593195</v>
      </c>
      <c r="G22">
        <v>0.65872997045516901</v>
      </c>
      <c r="H22">
        <v>0.58730202913284302</v>
      </c>
      <c r="I22">
        <v>0.57142901420593195</v>
      </c>
      <c r="J22">
        <v>0.65872997045516901</v>
      </c>
      <c r="K22">
        <v>0.58730202913284302</v>
      </c>
      <c r="L22">
        <v>0.58008700609207098</v>
      </c>
      <c r="M22">
        <v>0.69235301017761197</v>
      </c>
      <c r="N22">
        <v>0.59330201148986805</v>
      </c>
    </row>
    <row r="23" spans="1:14" customFormat="1" x14ac:dyDescent="0.25">
      <c r="A23">
        <v>121</v>
      </c>
      <c r="B23">
        <v>105</v>
      </c>
      <c r="C23">
        <v>0.59237498044967596</v>
      </c>
      <c r="D23">
        <v>0.73515802621841397</v>
      </c>
      <c r="E23">
        <v>0.59942597150802601</v>
      </c>
      <c r="F23">
        <v>0.57142901420593195</v>
      </c>
      <c r="G23">
        <v>0.66666698455810502</v>
      </c>
      <c r="H23">
        <v>0.58730202913284302</v>
      </c>
      <c r="I23">
        <v>0.57142901420593195</v>
      </c>
      <c r="J23">
        <v>0.66666698455810502</v>
      </c>
      <c r="K23">
        <v>0.58730202913284302</v>
      </c>
      <c r="L23">
        <v>0.58171302080154397</v>
      </c>
      <c r="M23">
        <v>0.69923901557922297</v>
      </c>
      <c r="N23">
        <v>0.59330201148986805</v>
      </c>
    </row>
    <row r="24" spans="1:14" customFormat="1" x14ac:dyDescent="0.25">
      <c r="A24">
        <v>122</v>
      </c>
      <c r="B24">
        <v>110</v>
      </c>
      <c r="C24">
        <v>0.56283199787139804</v>
      </c>
      <c r="D24">
        <v>0.73515802621841397</v>
      </c>
      <c r="E24">
        <v>0.575358986854553</v>
      </c>
      <c r="F24">
        <v>0.54761898517608598</v>
      </c>
      <c r="G24">
        <v>0.66666698455810502</v>
      </c>
      <c r="H24">
        <v>0.56349200010299605</v>
      </c>
      <c r="I24">
        <v>0.54761898517608598</v>
      </c>
      <c r="J24">
        <v>0.66666698455810502</v>
      </c>
      <c r="K24">
        <v>0.56349200010299605</v>
      </c>
      <c r="L24">
        <v>0.55512201786041204</v>
      </c>
      <c r="M24">
        <v>0.69923901557922297</v>
      </c>
      <c r="N24">
        <v>0.56936401128768899</v>
      </c>
    </row>
    <row r="25" spans="1:14" customFormat="1" x14ac:dyDescent="0.25">
      <c r="A25">
        <v>123</v>
      </c>
      <c r="B25">
        <v>115</v>
      </c>
      <c r="C25">
        <v>0.60522300004959095</v>
      </c>
      <c r="D25">
        <v>0.729592025279998</v>
      </c>
      <c r="E25">
        <v>0.575358986854553</v>
      </c>
      <c r="F25">
        <v>0.58730202913284302</v>
      </c>
      <c r="G25">
        <v>0.65872997045516901</v>
      </c>
      <c r="H25">
        <v>0.56349200010299605</v>
      </c>
      <c r="I25">
        <v>0.58730202913284302</v>
      </c>
      <c r="J25">
        <v>0.65872997045516901</v>
      </c>
      <c r="K25">
        <v>0.56349200010299605</v>
      </c>
      <c r="L25">
        <v>0.59612798690795898</v>
      </c>
      <c r="M25">
        <v>0.69235301017761197</v>
      </c>
      <c r="N25">
        <v>0.56936401128768899</v>
      </c>
    </row>
    <row r="26" spans="1:14" customFormat="1" x14ac:dyDescent="0.25">
      <c r="A26">
        <v>124</v>
      </c>
      <c r="B26">
        <v>120</v>
      </c>
      <c r="C26">
        <v>0.58901101350784302</v>
      </c>
      <c r="D26">
        <v>0.70322597026824896</v>
      </c>
      <c r="E26">
        <v>0.575358986854553</v>
      </c>
      <c r="F26">
        <v>0.57142901420593195</v>
      </c>
      <c r="G26">
        <v>0.65079402923583896</v>
      </c>
      <c r="H26">
        <v>0.56349200010299605</v>
      </c>
      <c r="I26">
        <v>0.57142901420593195</v>
      </c>
      <c r="J26">
        <v>0.65079402923583896</v>
      </c>
      <c r="K26">
        <v>0.56349200010299605</v>
      </c>
      <c r="L26">
        <v>0.58008700609207098</v>
      </c>
      <c r="M26">
        <v>0.675994992256164</v>
      </c>
      <c r="N26">
        <v>0.56936401128768899</v>
      </c>
    </row>
    <row r="27" spans="1:14" customFormat="1" x14ac:dyDescent="0.25">
      <c r="A27">
        <v>125</v>
      </c>
      <c r="B27">
        <v>125</v>
      </c>
      <c r="C27">
        <v>0.58901101350784302</v>
      </c>
      <c r="D27">
        <v>0.70322597026824896</v>
      </c>
      <c r="E27">
        <v>0.59722197055816595</v>
      </c>
      <c r="F27">
        <v>0.57142901420593195</v>
      </c>
      <c r="G27">
        <v>0.65079402923583896</v>
      </c>
      <c r="H27">
        <v>0.579365015029907</v>
      </c>
      <c r="I27">
        <v>0.57142901420593195</v>
      </c>
      <c r="J27">
        <v>0.65079402923583896</v>
      </c>
      <c r="K27">
        <v>0.579365015029907</v>
      </c>
      <c r="L27">
        <v>0.58008700609207098</v>
      </c>
      <c r="M27">
        <v>0.675994992256164</v>
      </c>
      <c r="N27">
        <v>0.58815801143646196</v>
      </c>
    </row>
    <row r="28" spans="1:14" customFormat="1" x14ac:dyDescent="0.25">
      <c r="A28">
        <v>126</v>
      </c>
      <c r="B28">
        <v>130</v>
      </c>
      <c r="C28">
        <v>0.60879099369048995</v>
      </c>
      <c r="D28">
        <v>0.69687497615814198</v>
      </c>
      <c r="E28">
        <v>0.59722197055816595</v>
      </c>
      <c r="F28">
        <v>0.58730202913284302</v>
      </c>
      <c r="G28">
        <v>0.64285701513290405</v>
      </c>
      <c r="H28">
        <v>0.579365015029907</v>
      </c>
      <c r="I28">
        <v>0.58730202913284302</v>
      </c>
      <c r="J28">
        <v>0.64285701513290405</v>
      </c>
      <c r="K28">
        <v>0.579365015029907</v>
      </c>
      <c r="L28">
        <v>0.59785300493240301</v>
      </c>
      <c r="M28">
        <v>0.66877698898315396</v>
      </c>
      <c r="N28">
        <v>0.58815801143646196</v>
      </c>
    </row>
    <row r="29" spans="1:14" customFormat="1" x14ac:dyDescent="0.25">
      <c r="A29">
        <v>127</v>
      </c>
      <c r="B29">
        <v>135</v>
      </c>
      <c r="C29">
        <v>0.60879099369048995</v>
      </c>
      <c r="D29">
        <v>0.71276199817657404</v>
      </c>
      <c r="E29">
        <v>0.60522300004959095</v>
      </c>
      <c r="F29">
        <v>0.58730202913284302</v>
      </c>
      <c r="G29">
        <v>0.65079402923583896</v>
      </c>
      <c r="H29">
        <v>0.58730202913284302</v>
      </c>
      <c r="I29">
        <v>0.58730202913284302</v>
      </c>
      <c r="J29">
        <v>0.65079402923583896</v>
      </c>
      <c r="K29">
        <v>0.58730202913284302</v>
      </c>
      <c r="L29">
        <v>0.59785300493240301</v>
      </c>
      <c r="M29">
        <v>0.680369973182678</v>
      </c>
      <c r="N29">
        <v>0.59612798690795898</v>
      </c>
    </row>
    <row r="30" spans="1:14" customFormat="1" x14ac:dyDescent="0.25">
      <c r="A30">
        <v>128</v>
      </c>
      <c r="B30">
        <v>140</v>
      </c>
      <c r="C30">
        <v>0.620844006538391</v>
      </c>
      <c r="D30">
        <v>0.71207898855209295</v>
      </c>
      <c r="E30">
        <v>0.60522300004959095</v>
      </c>
      <c r="F30">
        <v>0.59523797035217196</v>
      </c>
      <c r="G30">
        <v>0.634921014308929</v>
      </c>
      <c r="H30">
        <v>0.58730202913284302</v>
      </c>
      <c r="I30">
        <v>0.59523797035217196</v>
      </c>
      <c r="J30">
        <v>0.634921014308929</v>
      </c>
      <c r="K30">
        <v>0.58730202913284302</v>
      </c>
      <c r="L30">
        <v>0.60777097940444902</v>
      </c>
      <c r="M30">
        <v>0.67128998041152899</v>
      </c>
      <c r="N30">
        <v>0.59612798690795898</v>
      </c>
    </row>
    <row r="31" spans="1:14" customFormat="1" x14ac:dyDescent="0.25">
      <c r="A31">
        <v>129</v>
      </c>
      <c r="B31">
        <v>145</v>
      </c>
      <c r="C31">
        <v>0.61290299892425504</v>
      </c>
      <c r="D31">
        <v>0.71807700395584095</v>
      </c>
      <c r="E31">
        <v>0.60522300004959095</v>
      </c>
      <c r="F31">
        <v>0.58730202913284302</v>
      </c>
      <c r="G31">
        <v>0.64285701513290405</v>
      </c>
      <c r="H31">
        <v>0.58730202913284302</v>
      </c>
      <c r="I31">
        <v>0.58730202913284302</v>
      </c>
      <c r="J31">
        <v>0.64285701513290405</v>
      </c>
      <c r="K31">
        <v>0.58730202913284302</v>
      </c>
      <c r="L31">
        <v>0.59982901811599698</v>
      </c>
      <c r="M31">
        <v>0.67838799953460605</v>
      </c>
      <c r="N31">
        <v>0.59612798690795898</v>
      </c>
    </row>
    <row r="32" spans="1:14" x14ac:dyDescent="0.25">
      <c r="A32">
        <v>130</v>
      </c>
      <c r="B32">
        <v>150</v>
      </c>
      <c r="C32">
        <v>0.61666697263717596</v>
      </c>
      <c r="D32">
        <v>0.68014699220657304</v>
      </c>
      <c r="E32">
        <v>0.58901101350784302</v>
      </c>
      <c r="F32">
        <v>0.59523797035217196</v>
      </c>
      <c r="G32">
        <v>0.61111098527908303</v>
      </c>
      <c r="H32">
        <v>0.57142901420593195</v>
      </c>
      <c r="I32">
        <v>0.59523797035217196</v>
      </c>
      <c r="J32">
        <v>0.61111098527908303</v>
      </c>
      <c r="K32">
        <v>0.57142901420593195</v>
      </c>
      <c r="L32">
        <v>0.60576301813125599</v>
      </c>
      <c r="M32">
        <v>0.64378398656845004</v>
      </c>
      <c r="N32">
        <v>0.58008700609207098</v>
      </c>
    </row>
    <row r="33" spans="1:14" x14ac:dyDescent="0.25">
      <c r="A33">
        <v>131</v>
      </c>
      <c r="B33">
        <v>155</v>
      </c>
      <c r="C33">
        <v>0.61290299892425504</v>
      </c>
      <c r="D33">
        <v>0.58377701044082597</v>
      </c>
      <c r="E33">
        <v>0.60879099369048995</v>
      </c>
      <c r="F33">
        <v>0.58730202913284302</v>
      </c>
      <c r="G33">
        <v>0.56349200010299605</v>
      </c>
      <c r="H33">
        <v>0.58730202913284302</v>
      </c>
      <c r="I33">
        <v>0.58730202913284302</v>
      </c>
      <c r="J33">
        <v>0.56349200010299605</v>
      </c>
      <c r="K33">
        <v>0.58730202913284302</v>
      </c>
      <c r="L33">
        <v>0.59982901811599698</v>
      </c>
      <c r="M33">
        <v>0.57345497608184803</v>
      </c>
      <c r="N33">
        <v>0.59785300493240301</v>
      </c>
    </row>
    <row r="34" spans="1:14" x14ac:dyDescent="0.25">
      <c r="A34">
        <v>132</v>
      </c>
      <c r="B34">
        <v>160</v>
      </c>
      <c r="C34">
        <v>0.61290299892425504</v>
      </c>
      <c r="D34">
        <v>0.58377701044082597</v>
      </c>
      <c r="E34">
        <v>0.60070300102233798</v>
      </c>
      <c r="F34">
        <v>0.58730202913284302</v>
      </c>
      <c r="G34">
        <v>0.56349200010299605</v>
      </c>
      <c r="H34">
        <v>0.579365015029907</v>
      </c>
      <c r="I34">
        <v>0.58730202913284302</v>
      </c>
      <c r="J34">
        <v>0.56349200010299605</v>
      </c>
      <c r="K34">
        <v>0.579365015029907</v>
      </c>
      <c r="L34">
        <v>0.59982901811599698</v>
      </c>
      <c r="M34">
        <v>0.57345497608184803</v>
      </c>
      <c r="N34">
        <v>0.58984100818634</v>
      </c>
    </row>
    <row r="35" spans="1:14" x14ac:dyDescent="0.25">
      <c r="A35">
        <v>133</v>
      </c>
      <c r="B35">
        <v>165</v>
      </c>
      <c r="C35">
        <v>0.60472100973129195</v>
      </c>
      <c r="D35">
        <v>0.58749997615814198</v>
      </c>
      <c r="E35">
        <v>0.60472100973129195</v>
      </c>
      <c r="F35">
        <v>0.579365015029907</v>
      </c>
      <c r="G35">
        <v>0.56349200010299605</v>
      </c>
      <c r="H35">
        <v>0.579365015029907</v>
      </c>
      <c r="I35">
        <v>0.579365015029907</v>
      </c>
      <c r="J35">
        <v>0.56349200010299605</v>
      </c>
      <c r="K35">
        <v>0.579365015029907</v>
      </c>
      <c r="L35">
        <v>0.59177100658416704</v>
      </c>
      <c r="M35">
        <v>0.57524597644805897</v>
      </c>
      <c r="N35">
        <v>0.59177100658416704</v>
      </c>
    </row>
    <row r="36" spans="1:14" x14ac:dyDescent="0.25">
      <c r="A36">
        <v>134</v>
      </c>
      <c r="B36">
        <v>170</v>
      </c>
      <c r="C36">
        <v>0.59626501798629705</v>
      </c>
      <c r="D36">
        <v>0.58749997615814198</v>
      </c>
      <c r="E36">
        <v>0.60472100973129195</v>
      </c>
      <c r="F36">
        <v>0.57142901420593195</v>
      </c>
      <c r="G36">
        <v>0.56349200010299605</v>
      </c>
      <c r="H36">
        <v>0.579365015029907</v>
      </c>
      <c r="I36">
        <v>0.57142901420593195</v>
      </c>
      <c r="J36">
        <v>0.56349200010299605</v>
      </c>
      <c r="K36">
        <v>0.579365015029907</v>
      </c>
      <c r="L36">
        <v>0.58358299732208196</v>
      </c>
      <c r="M36">
        <v>0.57524597644805897</v>
      </c>
      <c r="N36">
        <v>0.59177100658416704</v>
      </c>
    </row>
    <row r="37" spans="1:14" x14ac:dyDescent="0.25">
      <c r="A37">
        <v>135</v>
      </c>
      <c r="B37">
        <v>175</v>
      </c>
      <c r="C37">
        <v>0.59626501798629705</v>
      </c>
      <c r="D37">
        <v>0.59626501798629705</v>
      </c>
      <c r="E37">
        <v>0.60472100973129195</v>
      </c>
      <c r="F37">
        <v>0.57142901420593195</v>
      </c>
      <c r="G37">
        <v>0.57142901420593195</v>
      </c>
      <c r="H37">
        <v>0.579365015029907</v>
      </c>
      <c r="I37">
        <v>0.57142901420593195</v>
      </c>
      <c r="J37">
        <v>0.57142901420593195</v>
      </c>
      <c r="K37">
        <v>0.579365015029907</v>
      </c>
      <c r="L37">
        <v>0.58358299732208196</v>
      </c>
      <c r="M37">
        <v>0.58358299732208196</v>
      </c>
      <c r="N37">
        <v>0.59177100658416704</v>
      </c>
    </row>
    <row r="38" spans="1:14" x14ac:dyDescent="0.25">
      <c r="A38">
        <v>136</v>
      </c>
      <c r="B38">
        <v>180</v>
      </c>
      <c r="C38">
        <v>0.57487297058105402</v>
      </c>
      <c r="D38">
        <v>0.60472100973129195</v>
      </c>
      <c r="E38">
        <v>0.61290299892425504</v>
      </c>
      <c r="F38">
        <v>0.55555599927902199</v>
      </c>
      <c r="G38">
        <v>0.579365015029907</v>
      </c>
      <c r="H38">
        <v>0.58730202913284302</v>
      </c>
      <c r="I38">
        <v>0.55555599927902199</v>
      </c>
      <c r="J38">
        <v>0.579365015029907</v>
      </c>
      <c r="K38">
        <v>0.58730202913284302</v>
      </c>
      <c r="L38">
        <v>0.56504899263381902</v>
      </c>
      <c r="M38">
        <v>0.59177100658416704</v>
      </c>
      <c r="N38">
        <v>0.59982901811599698</v>
      </c>
    </row>
    <row r="39" spans="1:14" x14ac:dyDescent="0.25">
      <c r="A39">
        <v>137</v>
      </c>
      <c r="B39">
        <v>185</v>
      </c>
      <c r="C39">
        <v>0.59237498044967596</v>
      </c>
      <c r="D39">
        <v>0.60472100973129195</v>
      </c>
      <c r="E39">
        <v>0.60472100973129195</v>
      </c>
      <c r="F39">
        <v>0.57142901420593195</v>
      </c>
      <c r="G39">
        <v>0.579365015029907</v>
      </c>
      <c r="H39">
        <v>0.579365015029907</v>
      </c>
      <c r="I39">
        <v>0.57142901420593195</v>
      </c>
      <c r="J39">
        <v>0.579365015029907</v>
      </c>
      <c r="K39">
        <v>0.579365015029907</v>
      </c>
      <c r="L39">
        <v>0.58171302080154397</v>
      </c>
      <c r="M39">
        <v>0.59177100658416704</v>
      </c>
      <c r="N39">
        <v>0.59177100658416704</v>
      </c>
    </row>
    <row r="40" spans="1:14" x14ac:dyDescent="0.25">
      <c r="A40">
        <v>138</v>
      </c>
      <c r="B40">
        <v>190</v>
      </c>
      <c r="C40">
        <v>0.60472100973129195</v>
      </c>
      <c r="D40">
        <v>0.61290299892425504</v>
      </c>
      <c r="E40">
        <v>0.59626501798629705</v>
      </c>
      <c r="F40">
        <v>0.579365015029907</v>
      </c>
      <c r="G40">
        <v>0.58730202913284302</v>
      </c>
      <c r="H40">
        <v>0.57142901420593195</v>
      </c>
      <c r="I40">
        <v>0.579365015029907</v>
      </c>
      <c r="J40">
        <v>0.58730202913284302</v>
      </c>
      <c r="K40">
        <v>0.57142901420593195</v>
      </c>
      <c r="L40">
        <v>0.59177100658416704</v>
      </c>
      <c r="M40">
        <v>0.59982901811599698</v>
      </c>
      <c r="N40">
        <v>0.58358299732208196</v>
      </c>
    </row>
    <row r="41" spans="1:14" x14ac:dyDescent="0.25">
      <c r="A41">
        <v>139</v>
      </c>
      <c r="B41">
        <v>195</v>
      </c>
      <c r="C41">
        <v>0.57487297058105402</v>
      </c>
      <c r="D41">
        <v>0.63343101739883401</v>
      </c>
      <c r="E41">
        <v>0.58749997615814198</v>
      </c>
      <c r="F41">
        <v>0.55555599927902199</v>
      </c>
      <c r="G41">
        <v>0.60317498445510798</v>
      </c>
      <c r="H41">
        <v>0.56349200010299605</v>
      </c>
      <c r="I41">
        <v>0.55555599927902199</v>
      </c>
      <c r="J41">
        <v>0.60317498445510798</v>
      </c>
      <c r="K41">
        <v>0.56349200010299605</v>
      </c>
      <c r="L41">
        <v>0.56504899263381902</v>
      </c>
      <c r="M41">
        <v>0.61793297529220503</v>
      </c>
      <c r="N41">
        <v>0.57524597644805897</v>
      </c>
    </row>
    <row r="42" spans="1:14" x14ac:dyDescent="0.25">
      <c r="A42">
        <v>140</v>
      </c>
      <c r="B42">
        <v>200</v>
      </c>
      <c r="C42">
        <v>0.60472100973129195</v>
      </c>
      <c r="D42">
        <v>0.62566500902175903</v>
      </c>
      <c r="E42">
        <v>0.69945102930068903</v>
      </c>
      <c r="F42">
        <v>0.579365015029907</v>
      </c>
      <c r="G42">
        <v>0.59523797035217196</v>
      </c>
      <c r="H42">
        <v>0.61904799938201904</v>
      </c>
      <c r="I42">
        <v>0.579365015029907</v>
      </c>
      <c r="J42">
        <v>0.59523797035217196</v>
      </c>
      <c r="K42" s="5">
        <v>0.61904799938201904</v>
      </c>
      <c r="L42">
        <v>0.59177100658416704</v>
      </c>
      <c r="M42">
        <v>0.61007201671600297</v>
      </c>
      <c r="N42">
        <v>0.65679800510406405</v>
      </c>
    </row>
    <row r="44" spans="1:14" x14ac:dyDescent="0.25">
      <c r="C44" s="4" t="s">
        <v>4</v>
      </c>
      <c r="D44" s="4"/>
      <c r="E44" s="4"/>
      <c r="F44" s="4" t="s">
        <v>5</v>
      </c>
      <c r="G44" s="4"/>
      <c r="H44" s="4"/>
      <c r="I44" s="4" t="s">
        <v>6</v>
      </c>
      <c r="J44" s="4"/>
      <c r="K44" s="4"/>
      <c r="L44" s="4" t="s">
        <v>7</v>
      </c>
      <c r="M44" s="4"/>
      <c r="N44" s="4"/>
    </row>
    <row r="45" spans="1:14" x14ac:dyDescent="0.25">
      <c r="C45" s="3" t="s">
        <v>1</v>
      </c>
      <c r="D45" s="3" t="s">
        <v>2</v>
      </c>
      <c r="E45" s="3" t="s">
        <v>3</v>
      </c>
      <c r="F45" s="3" t="s">
        <v>1</v>
      </c>
      <c r="G45" s="3" t="s">
        <v>2</v>
      </c>
      <c r="H45" s="3" t="s">
        <v>3</v>
      </c>
      <c r="I45" s="3" t="s">
        <v>1</v>
      </c>
      <c r="J45" s="3" t="s">
        <v>2</v>
      </c>
      <c r="K45" s="3" t="s">
        <v>3</v>
      </c>
      <c r="L45" s="3" t="s">
        <v>1</v>
      </c>
      <c r="M45" s="3" t="s">
        <v>2</v>
      </c>
      <c r="N45" s="3" t="s">
        <v>3</v>
      </c>
    </row>
    <row r="46" spans="1:14" x14ac:dyDescent="0.25">
      <c r="B46" s="2" t="s">
        <v>16</v>
      </c>
      <c r="C46" s="2">
        <f>AVERAGE(C3:C42)</f>
        <v>0.58858999833464609</v>
      </c>
      <c r="D46" s="2">
        <f t="shared" ref="D46:N46" si="0">AVERAGE(D3:D42)</f>
        <v>0.64431237727403623</v>
      </c>
      <c r="E46" s="2">
        <f t="shared" si="0"/>
        <v>0.58960572481155382</v>
      </c>
      <c r="F46" s="2">
        <f t="shared" si="0"/>
        <v>0.57301613315939892</v>
      </c>
      <c r="G46" s="2">
        <f t="shared" si="0"/>
        <v>0.60972232371568658</v>
      </c>
      <c r="H46" s="2">
        <f t="shared" si="0"/>
        <v>0.57480175793170907</v>
      </c>
      <c r="I46" s="2">
        <f t="shared" si="0"/>
        <v>0.57301613315939892</v>
      </c>
      <c r="J46" s="2">
        <f t="shared" si="0"/>
        <v>0.60972232371568658</v>
      </c>
      <c r="K46" s="2">
        <f t="shared" si="0"/>
        <v>0.57480175793170907</v>
      </c>
      <c r="L46" s="2">
        <f t="shared" si="0"/>
        <v>0.58066025376319863</v>
      </c>
      <c r="M46" s="2">
        <f t="shared" si="0"/>
        <v>0.62635726928710922</v>
      </c>
      <c r="N46" s="2">
        <f t="shared" si="0"/>
        <v>0.58204582929611193</v>
      </c>
    </row>
    <row r="48" spans="1:14" x14ac:dyDescent="0.25">
      <c r="B48" s="2" t="s">
        <v>15</v>
      </c>
      <c r="C48" s="2">
        <f>INDEX($B$3:$B$42,MATCH(MAX(C3:C42),C3:C42,0))</f>
        <v>140</v>
      </c>
      <c r="D48" s="2">
        <f t="shared" ref="D48:N48" si="1">INDEX($B$3:$B$42,MATCH(MAX(D3:D42),D3:D42,0))</f>
        <v>105</v>
      </c>
      <c r="E48" s="2">
        <f t="shared" si="1"/>
        <v>200</v>
      </c>
      <c r="F48" s="2">
        <f t="shared" si="1"/>
        <v>25</v>
      </c>
      <c r="G48" s="2">
        <f t="shared" si="1"/>
        <v>95</v>
      </c>
      <c r="H48" s="2">
        <f t="shared" si="1"/>
        <v>200</v>
      </c>
      <c r="I48" s="2">
        <f t="shared" si="1"/>
        <v>25</v>
      </c>
      <c r="J48" s="2">
        <f t="shared" si="1"/>
        <v>95</v>
      </c>
      <c r="K48" s="2">
        <f t="shared" si="1"/>
        <v>200</v>
      </c>
      <c r="L48" s="2">
        <f t="shared" si="1"/>
        <v>25</v>
      </c>
      <c r="M48" s="2">
        <f t="shared" si="1"/>
        <v>105</v>
      </c>
      <c r="N48" s="2">
        <f t="shared" si="1"/>
        <v>200</v>
      </c>
    </row>
    <row r="49" spans="2:14" x14ac:dyDescent="0.25">
      <c r="B49" s="2" t="s">
        <v>17</v>
      </c>
      <c r="C49" s="2">
        <f>MAX(C3:C42)</f>
        <v>0.620844006538391</v>
      </c>
      <c r="D49" s="2">
        <f t="shared" ref="D49:N49" si="2">MAX(D3:D42)</f>
        <v>0.73515802621841397</v>
      </c>
      <c r="E49" s="2">
        <f t="shared" si="2"/>
        <v>0.69945102930068903</v>
      </c>
      <c r="F49" s="2">
        <f t="shared" si="2"/>
        <v>0.61111098527908303</v>
      </c>
      <c r="G49" s="2">
        <f t="shared" si="2"/>
        <v>0.66666698455810502</v>
      </c>
      <c r="H49" s="2">
        <f t="shared" si="2"/>
        <v>0.61904799938201904</v>
      </c>
      <c r="I49" s="2">
        <f t="shared" si="2"/>
        <v>0.61111098527908303</v>
      </c>
      <c r="J49" s="2">
        <f t="shared" si="2"/>
        <v>0.66666698455810502</v>
      </c>
      <c r="K49" s="2">
        <f t="shared" si="2"/>
        <v>0.61904799938201904</v>
      </c>
      <c r="L49" s="2">
        <f t="shared" si="2"/>
        <v>0.61285299062728804</v>
      </c>
      <c r="M49" s="2">
        <f t="shared" si="2"/>
        <v>0.69923901557922297</v>
      </c>
      <c r="N49" s="2">
        <f t="shared" si="2"/>
        <v>0.65679800510406405</v>
      </c>
    </row>
  </sheetData>
  <mergeCells count="8">
    <mergeCell ref="C1:E1"/>
    <mergeCell ref="F1:H1"/>
    <mergeCell ref="I1:K1"/>
    <mergeCell ref="L1:N1"/>
    <mergeCell ref="C44:E44"/>
    <mergeCell ref="F44:H44"/>
    <mergeCell ref="I44:K44"/>
    <mergeCell ref="L44:N4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topLeftCell="A7" zoomScale="55" zoomScaleNormal="55" workbookViewId="0">
      <selection activeCell="N35" activeCellId="3" sqref="E35 H35 K35 N35"/>
    </sheetView>
  </sheetViews>
  <sheetFormatPr defaultRowHeight="15" x14ac:dyDescent="0.25"/>
  <cols>
    <col min="1" max="14" width="9.140625" style="2" customWidth="1"/>
    <col min="21" max="16384" width="9.140625" style="2"/>
  </cols>
  <sheetData>
    <row r="1" spans="1:14" x14ac:dyDescent="0.25">
      <c r="C1" s="4" t="s">
        <v>4</v>
      </c>
      <c r="D1" s="4"/>
      <c r="E1" s="4"/>
      <c r="F1" s="4" t="s">
        <v>5</v>
      </c>
      <c r="G1" s="4"/>
      <c r="H1" s="4"/>
      <c r="I1" s="4" t="s">
        <v>6</v>
      </c>
      <c r="J1" s="4"/>
      <c r="K1" s="4"/>
      <c r="L1" s="4" t="s">
        <v>7</v>
      </c>
      <c r="M1" s="4"/>
      <c r="N1" s="4"/>
    </row>
    <row r="2" spans="1:14" customFormat="1" x14ac:dyDescent="0.25">
      <c r="A2" s="2" t="s">
        <v>0</v>
      </c>
      <c r="B2" s="2" t="s">
        <v>15</v>
      </c>
      <c r="C2" s="3" t="s">
        <v>1</v>
      </c>
      <c r="D2" s="3" t="s">
        <v>2</v>
      </c>
      <c r="E2" s="3" t="s">
        <v>3</v>
      </c>
      <c r="F2" s="3" t="s">
        <v>1</v>
      </c>
      <c r="G2" s="3" t="s">
        <v>2</v>
      </c>
      <c r="H2" s="3" t="s">
        <v>3</v>
      </c>
      <c r="I2" s="3" t="s">
        <v>1</v>
      </c>
      <c r="J2" s="3" t="s">
        <v>2</v>
      </c>
      <c r="K2" s="3" t="s">
        <v>3</v>
      </c>
      <c r="L2" s="3" t="s">
        <v>1</v>
      </c>
      <c r="M2" s="3" t="s">
        <v>2</v>
      </c>
      <c r="N2" s="3" t="s">
        <v>3</v>
      </c>
    </row>
    <row r="3" spans="1:14" customFormat="1" x14ac:dyDescent="0.25">
      <c r="A3">
        <v>101</v>
      </c>
      <c r="B3">
        <v>5</v>
      </c>
      <c r="C3">
        <v>0.34436100721359197</v>
      </c>
      <c r="D3">
        <v>0.39673998951911899</v>
      </c>
      <c r="E3">
        <v>0.45056599378585799</v>
      </c>
      <c r="F3">
        <v>0.24719199538230799</v>
      </c>
      <c r="G3">
        <v>0.26252400875091497</v>
      </c>
      <c r="H3">
        <v>0.286491990089416</v>
      </c>
      <c r="I3">
        <v>0.34126999974250699</v>
      </c>
      <c r="J3">
        <v>0.38888901472091603</v>
      </c>
      <c r="K3">
        <v>0.43650799989700301</v>
      </c>
      <c r="L3">
        <v>0.28779599070549</v>
      </c>
      <c r="M3">
        <v>0.31597000360488797</v>
      </c>
      <c r="N3">
        <v>0.350266993045806</v>
      </c>
    </row>
    <row r="4" spans="1:14" customFormat="1" x14ac:dyDescent="0.25">
      <c r="A4">
        <v>102</v>
      </c>
      <c r="B4">
        <v>10</v>
      </c>
      <c r="C4">
        <v>0.36829501390457098</v>
      </c>
      <c r="D4">
        <v>0.39633101224899198</v>
      </c>
      <c r="E4">
        <v>0.378583014011383</v>
      </c>
      <c r="F4">
        <v>0.23046700656413999</v>
      </c>
      <c r="G4">
        <v>0.250122010707855</v>
      </c>
      <c r="H4">
        <v>0.23415499925613401</v>
      </c>
      <c r="I4">
        <v>0.37301599979400601</v>
      </c>
      <c r="J4">
        <v>0.39682498574256803</v>
      </c>
      <c r="K4">
        <v>0.38095200061798001</v>
      </c>
      <c r="L4">
        <v>0.283517986536026</v>
      </c>
      <c r="M4">
        <v>0.306692004203796</v>
      </c>
      <c r="N4">
        <v>0.28934800624847401</v>
      </c>
    </row>
    <row r="5" spans="1:14" customFormat="1" x14ac:dyDescent="0.25">
      <c r="A5">
        <v>103</v>
      </c>
      <c r="B5">
        <v>15</v>
      </c>
      <c r="C5">
        <v>0.40037000179290699</v>
      </c>
      <c r="D5">
        <v>0.39016899466514499</v>
      </c>
      <c r="E5">
        <v>0.39689600467681801</v>
      </c>
      <c r="F5">
        <v>0.25254899263381902</v>
      </c>
      <c r="G5">
        <v>0.246021002531051</v>
      </c>
      <c r="H5">
        <v>0.248263999819755</v>
      </c>
      <c r="I5">
        <v>0.40476199984550398</v>
      </c>
      <c r="J5">
        <v>0.39682498574256803</v>
      </c>
      <c r="K5">
        <v>0.39682498574256803</v>
      </c>
      <c r="L5">
        <v>0.30972599983215299</v>
      </c>
      <c r="M5">
        <v>0.30176499485969499</v>
      </c>
      <c r="N5">
        <v>0.30545899271964999</v>
      </c>
    </row>
    <row r="6" spans="1:14" customFormat="1" x14ac:dyDescent="0.25">
      <c r="A6">
        <v>104</v>
      </c>
      <c r="B6">
        <v>20</v>
      </c>
      <c r="C6">
        <v>0.36866998672485302</v>
      </c>
      <c r="D6">
        <v>0.35301598906517001</v>
      </c>
      <c r="E6">
        <v>0.34502899646759</v>
      </c>
      <c r="F6">
        <v>0.22672300040721799</v>
      </c>
      <c r="G6">
        <v>0.22164799273013999</v>
      </c>
      <c r="H6">
        <v>0.221067994832992</v>
      </c>
      <c r="I6">
        <v>0.37301599979400601</v>
      </c>
      <c r="J6">
        <v>0.36507898569107</v>
      </c>
      <c r="K6">
        <v>0.36507898569107</v>
      </c>
      <c r="L6">
        <v>0.28077599406242298</v>
      </c>
      <c r="M6">
        <v>0.27231699228286699</v>
      </c>
      <c r="N6">
        <v>0.26947599649429299</v>
      </c>
    </row>
    <row r="7" spans="1:14" customFormat="1" x14ac:dyDescent="0.25">
      <c r="A7">
        <v>105</v>
      </c>
      <c r="B7">
        <v>25</v>
      </c>
      <c r="C7">
        <v>0.42616999149322499</v>
      </c>
      <c r="D7">
        <v>0.39225998520851102</v>
      </c>
      <c r="E7">
        <v>0.382560014724731</v>
      </c>
      <c r="F7">
        <v>0.27331098914146401</v>
      </c>
      <c r="G7">
        <v>0.25179201364517201</v>
      </c>
      <c r="H7">
        <v>0.25592398643493602</v>
      </c>
      <c r="I7">
        <v>0.42857098579406699</v>
      </c>
      <c r="J7">
        <v>0.40476199984550398</v>
      </c>
      <c r="K7">
        <v>0.41269800066947898</v>
      </c>
      <c r="L7">
        <v>0.33303800225257801</v>
      </c>
      <c r="M7">
        <v>0.30670800805091802</v>
      </c>
      <c r="N7">
        <v>0.30668300390243503</v>
      </c>
    </row>
    <row r="8" spans="1:14" customFormat="1" x14ac:dyDescent="0.25">
      <c r="A8">
        <v>106</v>
      </c>
      <c r="B8">
        <v>30</v>
      </c>
      <c r="C8">
        <v>0.42417299747467002</v>
      </c>
      <c r="D8">
        <v>0.435927003622055</v>
      </c>
      <c r="E8">
        <v>0.38051098585128701</v>
      </c>
      <c r="F8">
        <v>0.27276000380516002</v>
      </c>
      <c r="G8">
        <v>0.27848601341247498</v>
      </c>
      <c r="H8">
        <v>0.24678300321102101</v>
      </c>
      <c r="I8">
        <v>0.42857098579406699</v>
      </c>
      <c r="J8">
        <v>0.43650799989700301</v>
      </c>
      <c r="K8">
        <v>0.39682498574256803</v>
      </c>
      <c r="L8">
        <v>0.33201900124549799</v>
      </c>
      <c r="M8">
        <v>0.33985799551010099</v>
      </c>
      <c r="N8">
        <v>0.29939299821853599</v>
      </c>
    </row>
    <row r="9" spans="1:14" customFormat="1" x14ac:dyDescent="0.25">
      <c r="A9">
        <v>107</v>
      </c>
      <c r="B9">
        <v>35</v>
      </c>
      <c r="C9">
        <v>0.40687400102615301</v>
      </c>
      <c r="D9">
        <v>0.390700012445449</v>
      </c>
      <c r="E9">
        <v>0.41369000077247597</v>
      </c>
      <c r="F9">
        <v>0.26348000764846802</v>
      </c>
      <c r="G9">
        <v>0.24391500651836301</v>
      </c>
      <c r="H9">
        <v>0.271138995885849</v>
      </c>
      <c r="I9">
        <v>0.41269800066947898</v>
      </c>
      <c r="J9">
        <v>0.38888901472091603</v>
      </c>
      <c r="K9">
        <v>0.42063501477241499</v>
      </c>
      <c r="L9">
        <v>0.31984099745750399</v>
      </c>
      <c r="M9">
        <v>0.30033200979232699</v>
      </c>
      <c r="N9">
        <v>0.32757800817489602</v>
      </c>
    </row>
    <row r="10" spans="1:14" customFormat="1" x14ac:dyDescent="0.25">
      <c r="A10">
        <v>108</v>
      </c>
      <c r="B10">
        <v>40</v>
      </c>
      <c r="C10">
        <v>0.45133700966835</v>
      </c>
      <c r="D10">
        <v>0.39020898938178999</v>
      </c>
      <c r="E10">
        <v>0.400213003158569</v>
      </c>
      <c r="F10">
        <v>0.292198985815048</v>
      </c>
      <c r="G10">
        <v>0.244450002908706</v>
      </c>
      <c r="H10">
        <v>0.26368400454521101</v>
      </c>
      <c r="I10" s="5">
        <v>0.44444400072097701</v>
      </c>
      <c r="J10">
        <v>0.38888901472091603</v>
      </c>
      <c r="K10">
        <v>0.41269800066947898</v>
      </c>
      <c r="L10">
        <v>0.35473799705505299</v>
      </c>
      <c r="M10">
        <v>0.30059200525283802</v>
      </c>
      <c r="N10">
        <v>0.317909985780715</v>
      </c>
    </row>
    <row r="11" spans="1:14" customFormat="1" x14ac:dyDescent="0.25">
      <c r="A11">
        <v>109</v>
      </c>
      <c r="B11">
        <v>45</v>
      </c>
      <c r="C11">
        <v>0.44887998700141901</v>
      </c>
      <c r="D11">
        <v>0.40026599168777399</v>
      </c>
      <c r="E11">
        <v>0.41845199465751598</v>
      </c>
      <c r="F11">
        <v>0.28611099720001198</v>
      </c>
      <c r="G11">
        <v>0.25371301174163802</v>
      </c>
      <c r="H11">
        <v>0.27553999423980702</v>
      </c>
      <c r="I11">
        <v>0.42857098579406699</v>
      </c>
      <c r="J11">
        <v>0.39682498574256803</v>
      </c>
      <c r="K11">
        <v>0.42857098579406699</v>
      </c>
      <c r="L11">
        <v>0.349471986293792</v>
      </c>
      <c r="M11">
        <v>0.31056800484657199</v>
      </c>
      <c r="N11">
        <v>0.33228200674057001</v>
      </c>
    </row>
    <row r="12" spans="1:14" customFormat="1" x14ac:dyDescent="0.25">
      <c r="A12">
        <v>110</v>
      </c>
      <c r="B12">
        <v>50</v>
      </c>
      <c r="C12">
        <v>0.39027801156044001</v>
      </c>
      <c r="D12">
        <v>0.454353988170623</v>
      </c>
      <c r="E12">
        <v>0.42530500888824402</v>
      </c>
      <c r="F12">
        <v>0.254568010568618</v>
      </c>
      <c r="G12">
        <v>0.29210698604583701</v>
      </c>
      <c r="H12">
        <v>0.27708798646926802</v>
      </c>
      <c r="I12">
        <v>0.39682498574256803</v>
      </c>
      <c r="J12">
        <v>0.44444400072097701</v>
      </c>
      <c r="K12">
        <v>0.42857098579406699</v>
      </c>
      <c r="L12">
        <v>0.308142989873886</v>
      </c>
      <c r="M12">
        <v>0.35559800267219499</v>
      </c>
      <c r="N12">
        <v>0.33555799722671498</v>
      </c>
    </row>
    <row r="13" spans="1:14" customFormat="1" x14ac:dyDescent="0.25">
      <c r="A13">
        <v>111</v>
      </c>
      <c r="B13">
        <v>55</v>
      </c>
      <c r="C13">
        <v>0.418475002050399</v>
      </c>
      <c r="D13">
        <v>0.389640003442764</v>
      </c>
      <c r="E13">
        <v>0.422921001911163</v>
      </c>
      <c r="F13">
        <v>0.27294600009918202</v>
      </c>
      <c r="G13">
        <v>0.25798898935317899</v>
      </c>
      <c r="H13">
        <v>0.27546200156211798</v>
      </c>
      <c r="I13">
        <v>0.42063501477241499</v>
      </c>
      <c r="J13">
        <v>0.40476199984550398</v>
      </c>
      <c r="K13">
        <v>0.42857098579406699</v>
      </c>
      <c r="L13">
        <v>0.33039599657058699</v>
      </c>
      <c r="M13">
        <v>0.31043401360511702</v>
      </c>
      <c r="N13">
        <v>0.33362400531768799</v>
      </c>
    </row>
    <row r="14" spans="1:14" customFormat="1" x14ac:dyDescent="0.25">
      <c r="A14">
        <v>112</v>
      </c>
      <c r="B14">
        <v>60</v>
      </c>
      <c r="C14">
        <v>0.43942201137542702</v>
      </c>
      <c r="D14">
        <v>0.41914600133895802</v>
      </c>
      <c r="E14">
        <v>0.37739801406860302</v>
      </c>
      <c r="F14">
        <v>0.283787012100219</v>
      </c>
      <c r="G14">
        <v>0.27412900328636097</v>
      </c>
      <c r="H14">
        <v>0.24484999477863301</v>
      </c>
      <c r="I14">
        <v>0.42857098579406699</v>
      </c>
      <c r="J14">
        <v>0.42063501477241499</v>
      </c>
      <c r="K14">
        <v>0.38888901472091603</v>
      </c>
      <c r="L14">
        <v>0.34485799074172901</v>
      </c>
      <c r="M14">
        <v>0.33147001266479398</v>
      </c>
      <c r="N14">
        <v>0.29700699448585499</v>
      </c>
    </row>
    <row r="15" spans="1:14" customFormat="1" x14ac:dyDescent="0.25">
      <c r="A15">
        <v>113</v>
      </c>
      <c r="B15">
        <v>65</v>
      </c>
      <c r="C15">
        <v>0.42994201183318997</v>
      </c>
      <c r="D15">
        <v>0.45485499501228299</v>
      </c>
      <c r="E15">
        <v>0.39842098951339699</v>
      </c>
      <c r="F15">
        <v>0.27884998917579601</v>
      </c>
      <c r="G15">
        <v>0.29232299327850297</v>
      </c>
      <c r="H15">
        <v>0.251271992921829</v>
      </c>
      <c r="I15">
        <v>0.42857098579406699</v>
      </c>
      <c r="J15">
        <v>0.44444400072097701</v>
      </c>
      <c r="K15">
        <v>0.39682498574256803</v>
      </c>
      <c r="L15">
        <v>0.33829200267791698</v>
      </c>
      <c r="M15">
        <v>0.35591098666191101</v>
      </c>
      <c r="N15">
        <v>0.30818301439285201</v>
      </c>
    </row>
    <row r="16" spans="1:14" customFormat="1" x14ac:dyDescent="0.25">
      <c r="A16">
        <v>114</v>
      </c>
      <c r="B16">
        <v>70</v>
      </c>
      <c r="C16">
        <v>0.42190998792648299</v>
      </c>
      <c r="D16">
        <v>0.37498000264167702</v>
      </c>
      <c r="E16">
        <v>0.39514198899269098</v>
      </c>
      <c r="F16">
        <v>0.26718398928642201</v>
      </c>
      <c r="G16">
        <v>0.23762899637222201</v>
      </c>
      <c r="H16">
        <v>0.2445700019598</v>
      </c>
      <c r="I16">
        <v>0.41269800066947898</v>
      </c>
      <c r="J16">
        <v>0.37301599979400601</v>
      </c>
      <c r="K16">
        <v>0.38095200061798001</v>
      </c>
      <c r="L16">
        <v>0.32717698812484702</v>
      </c>
      <c r="M16">
        <v>0.29090699553489602</v>
      </c>
      <c r="N16">
        <v>0.30213600397109902</v>
      </c>
    </row>
    <row r="17" spans="1:14" customFormat="1" x14ac:dyDescent="0.25">
      <c r="A17">
        <v>115</v>
      </c>
      <c r="B17">
        <v>75</v>
      </c>
      <c r="C17">
        <v>0.390367001295089</v>
      </c>
      <c r="D17">
        <v>0.41481500864028897</v>
      </c>
      <c r="E17">
        <v>0.40200799703598</v>
      </c>
      <c r="F17">
        <v>0.247208997607231</v>
      </c>
      <c r="G17">
        <v>0.26236599683761502</v>
      </c>
      <c r="H17">
        <v>0.25235301256179798</v>
      </c>
      <c r="I17">
        <v>0.38888901472091603</v>
      </c>
      <c r="J17">
        <v>0.40476199984550398</v>
      </c>
      <c r="K17">
        <v>0.38888901472091603</v>
      </c>
      <c r="L17">
        <v>0.30271598696708601</v>
      </c>
      <c r="M17">
        <v>0.32143101096153198</v>
      </c>
      <c r="N17">
        <v>0.31006801128387401</v>
      </c>
    </row>
    <row r="18" spans="1:14" customFormat="1" x14ac:dyDescent="0.25">
      <c r="A18">
        <v>116</v>
      </c>
      <c r="B18">
        <v>80</v>
      </c>
      <c r="C18">
        <v>0.425884008407592</v>
      </c>
      <c r="D18">
        <v>0.44775900244712802</v>
      </c>
      <c r="E18">
        <v>0.39670601487159701</v>
      </c>
      <c r="F18">
        <v>0.27798700332641602</v>
      </c>
      <c r="G18">
        <v>0.29600599408149703</v>
      </c>
      <c r="H18">
        <v>0.25779899954795799</v>
      </c>
      <c r="I18">
        <v>0.42857098579406699</v>
      </c>
      <c r="J18" s="5">
        <v>0.45238101482391302</v>
      </c>
      <c r="K18">
        <v>0.39682498574256803</v>
      </c>
      <c r="L18">
        <v>0.33639699220657299</v>
      </c>
      <c r="M18">
        <v>0.356400996446609</v>
      </c>
      <c r="N18">
        <v>0.31251201033592202</v>
      </c>
    </row>
    <row r="19" spans="1:14" customFormat="1" x14ac:dyDescent="0.25">
      <c r="A19">
        <v>117</v>
      </c>
      <c r="B19">
        <v>85</v>
      </c>
      <c r="C19">
        <v>0.41365799307823098</v>
      </c>
      <c r="D19">
        <v>0.45181900262832603</v>
      </c>
      <c r="E19">
        <v>0.45305800437927202</v>
      </c>
      <c r="F19">
        <v>0.27026900649070701</v>
      </c>
      <c r="G19">
        <v>0.291895002126693</v>
      </c>
      <c r="H19">
        <v>0.29245799779891901</v>
      </c>
      <c r="I19">
        <v>0.41269800066947898</v>
      </c>
      <c r="J19">
        <v>0.45238101482391302</v>
      </c>
      <c r="K19">
        <v>0.42857098579406699</v>
      </c>
      <c r="L19">
        <v>0.32693201303482</v>
      </c>
      <c r="M19">
        <v>0.35466301441192599</v>
      </c>
      <c r="N19">
        <v>0.35545998811721802</v>
      </c>
    </row>
    <row r="20" spans="1:14" customFormat="1" x14ac:dyDescent="0.25">
      <c r="A20">
        <v>118</v>
      </c>
      <c r="B20">
        <v>90</v>
      </c>
      <c r="C20">
        <v>0.42821100354194602</v>
      </c>
      <c r="D20">
        <v>0.45337998867034901</v>
      </c>
      <c r="E20">
        <v>0.45192301273345897</v>
      </c>
      <c r="F20">
        <v>0.27880001068115201</v>
      </c>
      <c r="G20">
        <v>0.29503500461578303</v>
      </c>
      <c r="H20">
        <v>0.29245999455451899</v>
      </c>
      <c r="I20">
        <v>0.42063501477241499</v>
      </c>
      <c r="J20">
        <v>0.45238101482391302</v>
      </c>
      <c r="K20">
        <v>0.42857098579406699</v>
      </c>
      <c r="L20">
        <v>0.33771800994873002</v>
      </c>
      <c r="M20">
        <v>0.35745599865913302</v>
      </c>
      <c r="N20">
        <v>0.35511198639869601</v>
      </c>
    </row>
    <row r="21" spans="1:14" customFormat="1" x14ac:dyDescent="0.25">
      <c r="A21">
        <v>119</v>
      </c>
      <c r="B21">
        <v>95</v>
      </c>
      <c r="C21">
        <v>0.45525500178336997</v>
      </c>
      <c r="D21">
        <v>0.44915801286697299</v>
      </c>
      <c r="E21">
        <v>0.44413501024246199</v>
      </c>
      <c r="F21">
        <v>0.29581499099731401</v>
      </c>
      <c r="G21">
        <v>0.29346200823783802</v>
      </c>
      <c r="H21">
        <v>0.287133008241653</v>
      </c>
      <c r="I21">
        <v>0.44444400072097701</v>
      </c>
      <c r="J21">
        <v>0.45238101482391302</v>
      </c>
      <c r="K21">
        <v>0.42063501477241499</v>
      </c>
      <c r="L21">
        <v>0.35861200094223</v>
      </c>
      <c r="M21">
        <v>0.35498800873756398</v>
      </c>
      <c r="N21">
        <v>0.34878000617027199</v>
      </c>
    </row>
    <row r="22" spans="1:14" customFormat="1" x14ac:dyDescent="0.25">
      <c r="A22">
        <v>120</v>
      </c>
      <c r="B22">
        <v>100</v>
      </c>
      <c r="C22">
        <v>0.45831400156021102</v>
      </c>
      <c r="D22">
        <v>0.35999700427055298</v>
      </c>
      <c r="E22">
        <v>0.46951600909232999</v>
      </c>
      <c r="F22">
        <v>0.29784899950027399</v>
      </c>
      <c r="G22">
        <v>0.213636994361877</v>
      </c>
      <c r="H22">
        <v>0.29337498545646601</v>
      </c>
      <c r="I22">
        <v>0.44444400072097701</v>
      </c>
      <c r="J22">
        <v>0.34920600056648199</v>
      </c>
      <c r="K22">
        <v>0.42857098579406699</v>
      </c>
      <c r="L22">
        <v>0.361054986715316</v>
      </c>
      <c r="M22">
        <v>0.26814499497413602</v>
      </c>
      <c r="N22">
        <v>0.36111199855804399</v>
      </c>
    </row>
    <row r="23" spans="1:14" customFormat="1" x14ac:dyDescent="0.25">
      <c r="A23">
        <v>121</v>
      </c>
      <c r="B23">
        <v>105</v>
      </c>
      <c r="C23">
        <v>0.42820501327514598</v>
      </c>
      <c r="D23">
        <v>0.378683000802993</v>
      </c>
      <c r="E23">
        <v>0.453869998455047</v>
      </c>
      <c r="F23">
        <v>0.27797299623489302</v>
      </c>
      <c r="G23">
        <v>0.226155996322631</v>
      </c>
      <c r="H23">
        <v>0.29352998733520502</v>
      </c>
      <c r="I23">
        <v>0.41269800066947898</v>
      </c>
      <c r="J23">
        <v>0.36507898569107</v>
      </c>
      <c r="K23">
        <v>0.43650799989700301</v>
      </c>
      <c r="L23">
        <v>0.33710899949073703</v>
      </c>
      <c r="M23">
        <v>0.283187985420227</v>
      </c>
      <c r="N23">
        <v>0.35650101304054199</v>
      </c>
    </row>
    <row r="24" spans="1:14" customFormat="1" x14ac:dyDescent="0.25">
      <c r="A24">
        <v>122</v>
      </c>
      <c r="B24">
        <v>110</v>
      </c>
      <c r="C24">
        <v>0.41363701224326999</v>
      </c>
      <c r="D24">
        <v>0.38094800710678101</v>
      </c>
      <c r="E24">
        <v>0.421824991703033</v>
      </c>
      <c r="F24">
        <v>0.27242699265480003</v>
      </c>
      <c r="G24">
        <v>0.23608000576496099</v>
      </c>
      <c r="H24">
        <v>0.274388998746871</v>
      </c>
      <c r="I24">
        <v>0.40476199984550398</v>
      </c>
      <c r="J24">
        <v>0.38095200061798001</v>
      </c>
      <c r="K24">
        <v>0.41269800066947898</v>
      </c>
      <c r="L24">
        <v>0.32850000262260398</v>
      </c>
      <c r="M24">
        <v>0.29150700569152799</v>
      </c>
      <c r="N24">
        <v>0.332495987415313</v>
      </c>
    </row>
    <row r="25" spans="1:14" customFormat="1" x14ac:dyDescent="0.25">
      <c r="A25">
        <v>123</v>
      </c>
      <c r="B25">
        <v>115</v>
      </c>
      <c r="C25">
        <v>0.41153800487518299</v>
      </c>
      <c r="D25">
        <v>0.358024001121521</v>
      </c>
      <c r="E25">
        <v>0.45739299058914101</v>
      </c>
      <c r="F25">
        <v>0.27019599080085699</v>
      </c>
      <c r="G25">
        <v>0.22126799821853599</v>
      </c>
      <c r="H25">
        <v>0.295731991529464</v>
      </c>
      <c r="I25">
        <v>0.40476199984550398</v>
      </c>
      <c r="J25">
        <v>0.36507898569107</v>
      </c>
      <c r="K25">
        <v>0.43650799989700301</v>
      </c>
      <c r="L25">
        <v>0.326214998960495</v>
      </c>
      <c r="M25">
        <v>0.27350300550460799</v>
      </c>
      <c r="N25">
        <v>0.35921201109886097</v>
      </c>
    </row>
    <row r="26" spans="1:14" customFormat="1" x14ac:dyDescent="0.25">
      <c r="A26">
        <v>124</v>
      </c>
      <c r="B26">
        <v>120</v>
      </c>
      <c r="C26">
        <v>0.417786985635757</v>
      </c>
      <c r="D26">
        <v>0.34199601411819402</v>
      </c>
      <c r="E26">
        <v>0.49629101157188399</v>
      </c>
      <c r="F26">
        <v>0.27275800704955999</v>
      </c>
      <c r="G26">
        <v>0.208779007196426</v>
      </c>
      <c r="H26">
        <v>0.29221600294113098</v>
      </c>
      <c r="I26">
        <v>0.40476199984550398</v>
      </c>
      <c r="J26">
        <v>0.34920600056648199</v>
      </c>
      <c r="K26">
        <v>0.42857098579406699</v>
      </c>
      <c r="L26">
        <v>0.33004298806190402</v>
      </c>
      <c r="M26">
        <v>0.25927698612213101</v>
      </c>
      <c r="N26">
        <v>0.367844998836517</v>
      </c>
    </row>
    <row r="27" spans="1:14" customFormat="1" x14ac:dyDescent="0.25">
      <c r="A27">
        <v>125</v>
      </c>
      <c r="B27">
        <v>125</v>
      </c>
      <c r="C27">
        <v>0.411408990621566</v>
      </c>
      <c r="D27">
        <v>0.37865599989891002</v>
      </c>
      <c r="E27">
        <v>0.51203000545501698</v>
      </c>
      <c r="F27">
        <v>0.26999199390411299</v>
      </c>
      <c r="G27">
        <v>0.23512500524520799</v>
      </c>
      <c r="H27">
        <v>0.29487299919128401</v>
      </c>
      <c r="I27">
        <v>0.39682498574256803</v>
      </c>
      <c r="J27">
        <v>0.38095200061798001</v>
      </c>
      <c r="K27">
        <v>0.42857098579406699</v>
      </c>
      <c r="L27">
        <v>0.32602500915527299</v>
      </c>
      <c r="M27">
        <v>0.29010799527168202</v>
      </c>
      <c r="N27">
        <v>0.37423101067543002</v>
      </c>
    </row>
    <row r="28" spans="1:14" customFormat="1" x14ac:dyDescent="0.25">
      <c r="A28">
        <v>126</v>
      </c>
      <c r="B28">
        <v>130</v>
      </c>
      <c r="C28">
        <v>0.404967010021209</v>
      </c>
      <c r="D28">
        <v>0.398640006780624</v>
      </c>
      <c r="E28">
        <v>0.52136802673339799</v>
      </c>
      <c r="F28">
        <v>0.26490899920463501</v>
      </c>
      <c r="G28">
        <v>0.24980400502681699</v>
      </c>
      <c r="H28">
        <v>0.28801301121711698</v>
      </c>
      <c r="I28">
        <v>0.39682498574256803</v>
      </c>
      <c r="J28">
        <v>0.39682498574256803</v>
      </c>
      <c r="K28">
        <v>0.42063501477241499</v>
      </c>
      <c r="L28">
        <v>0.32029598951339699</v>
      </c>
      <c r="M28">
        <v>0.30714100599288902</v>
      </c>
      <c r="N28">
        <v>0.37105000019073398</v>
      </c>
    </row>
    <row r="29" spans="1:14" customFormat="1" x14ac:dyDescent="0.25">
      <c r="A29">
        <v>127</v>
      </c>
      <c r="B29">
        <v>135</v>
      </c>
      <c r="C29">
        <v>0.37996301054954501</v>
      </c>
      <c r="D29">
        <v>0.404401004314422</v>
      </c>
      <c r="E29">
        <v>0.53662097454071001</v>
      </c>
      <c r="F29">
        <v>0.254081010818481</v>
      </c>
      <c r="G29">
        <v>0.253048986196517</v>
      </c>
      <c r="H29">
        <v>0.30139499902725198</v>
      </c>
      <c r="I29">
        <v>0.38095200061798001</v>
      </c>
      <c r="J29">
        <v>0.39682498574256803</v>
      </c>
      <c r="K29">
        <v>0.43650799989700301</v>
      </c>
      <c r="L29">
        <v>0.30452600121498102</v>
      </c>
      <c r="M29">
        <v>0.31130400300025901</v>
      </c>
      <c r="N29">
        <v>0.38599500060081399</v>
      </c>
    </row>
    <row r="30" spans="1:14" customFormat="1" x14ac:dyDescent="0.25">
      <c r="A30">
        <v>128</v>
      </c>
      <c r="B30">
        <v>140</v>
      </c>
      <c r="C30">
        <v>0.40797600150108299</v>
      </c>
      <c r="D30">
        <v>0.43455201387405301</v>
      </c>
      <c r="E30">
        <v>0.52136802673339799</v>
      </c>
      <c r="F30">
        <v>0.26738598942756597</v>
      </c>
      <c r="G30">
        <v>0.26986101269721902</v>
      </c>
      <c r="H30">
        <v>0.28801301121711698</v>
      </c>
      <c r="I30">
        <v>0.39682498574256803</v>
      </c>
      <c r="J30">
        <v>0.41269800066947898</v>
      </c>
      <c r="K30">
        <v>0.42063501477241499</v>
      </c>
      <c r="L30">
        <v>0.323047995567321</v>
      </c>
      <c r="M30">
        <v>0.33295398950576699</v>
      </c>
      <c r="N30">
        <v>0.37105000019073398</v>
      </c>
    </row>
    <row r="31" spans="1:14" customFormat="1" x14ac:dyDescent="0.25">
      <c r="A31">
        <v>129</v>
      </c>
      <c r="B31">
        <v>145</v>
      </c>
      <c r="C31">
        <v>0.424953013658523</v>
      </c>
      <c r="D31">
        <v>0.44363498687744102</v>
      </c>
      <c r="E31">
        <v>0.54073500633239702</v>
      </c>
      <c r="F31">
        <v>0.27544400095939597</v>
      </c>
      <c r="G31">
        <v>0.26723599433898898</v>
      </c>
      <c r="H31">
        <v>0.308043003082275</v>
      </c>
      <c r="I31">
        <v>0.40476199984550398</v>
      </c>
      <c r="J31">
        <v>0.40476199984550398</v>
      </c>
      <c r="K31">
        <v>0.44444400072097701</v>
      </c>
      <c r="L31">
        <v>0.33424100279808</v>
      </c>
      <c r="M31">
        <v>0.33354899287223799</v>
      </c>
      <c r="N31">
        <v>0.39249300956726002</v>
      </c>
    </row>
    <row r="32" spans="1:14" x14ac:dyDescent="0.25">
      <c r="A32">
        <v>130</v>
      </c>
      <c r="B32">
        <v>150</v>
      </c>
      <c r="C32">
        <v>0.40384700894355702</v>
      </c>
      <c r="D32">
        <v>0.44493898749351501</v>
      </c>
      <c r="E32">
        <v>0.46363100409507702</v>
      </c>
      <c r="F32">
        <v>0.26507899165153498</v>
      </c>
      <c r="G32">
        <v>0.26936200261116</v>
      </c>
      <c r="H32">
        <v>0.29780900478362998</v>
      </c>
      <c r="I32">
        <v>0.38888901472091603</v>
      </c>
      <c r="J32">
        <v>0.40476199984550398</v>
      </c>
      <c r="K32">
        <v>0.43650799989700301</v>
      </c>
      <c r="L32">
        <v>0.32006999850273099</v>
      </c>
      <c r="M32">
        <v>0.33557200431823703</v>
      </c>
      <c r="N32">
        <v>0.362664014101028</v>
      </c>
    </row>
    <row r="33" spans="1:14" x14ac:dyDescent="0.25">
      <c r="A33">
        <v>131</v>
      </c>
      <c r="B33">
        <v>155</v>
      </c>
      <c r="C33">
        <v>0.411408990621566</v>
      </c>
      <c r="D33">
        <v>0.425071001052856</v>
      </c>
      <c r="E33">
        <v>0.47110301256179798</v>
      </c>
      <c r="F33">
        <v>0.26999199390411299</v>
      </c>
      <c r="G33">
        <v>0.26106598973274198</v>
      </c>
      <c r="H33">
        <v>0.30075600743293701</v>
      </c>
      <c r="I33">
        <v>0.39682498574256803</v>
      </c>
      <c r="J33">
        <v>0.39682498574256803</v>
      </c>
      <c r="K33">
        <v>0.43650799989700301</v>
      </c>
      <c r="L33">
        <v>0.32602500915527299</v>
      </c>
      <c r="M33">
        <v>0.32346799969673101</v>
      </c>
      <c r="N33">
        <v>0.367132008075714</v>
      </c>
    </row>
    <row r="34" spans="1:14" x14ac:dyDescent="0.25">
      <c r="A34">
        <v>132</v>
      </c>
      <c r="B34">
        <v>160</v>
      </c>
      <c r="C34">
        <v>0.40653601288795399</v>
      </c>
      <c r="D34">
        <v>0.39955198764800998</v>
      </c>
      <c r="E34">
        <v>0.45866900682449302</v>
      </c>
      <c r="F34">
        <v>0.26755800843238797</v>
      </c>
      <c r="G34">
        <v>0.24221900105476299</v>
      </c>
      <c r="H34">
        <v>0.29289698600768999</v>
      </c>
      <c r="I34">
        <v>0.40476199984550398</v>
      </c>
      <c r="J34">
        <v>0.37301599979400601</v>
      </c>
      <c r="K34">
        <v>0.42857098579406699</v>
      </c>
      <c r="L34">
        <v>0.32271999120712203</v>
      </c>
      <c r="M34">
        <v>0.30160000920295699</v>
      </c>
      <c r="N34">
        <v>0.357501000165939</v>
      </c>
    </row>
    <row r="35" spans="1:14" x14ac:dyDescent="0.25">
      <c r="A35">
        <v>133</v>
      </c>
      <c r="B35">
        <v>165</v>
      </c>
      <c r="C35">
        <v>0.41496500372886602</v>
      </c>
      <c r="D35">
        <v>0.43115699291229198</v>
      </c>
      <c r="E35">
        <v>0.48750001192092801</v>
      </c>
      <c r="F35">
        <v>0.27125599980354298</v>
      </c>
      <c r="G35">
        <v>0.25945699214935303</v>
      </c>
      <c r="H35">
        <v>0.31444498896598799</v>
      </c>
      <c r="I35">
        <v>0.41269800066947898</v>
      </c>
      <c r="J35">
        <v>0.38888901472091603</v>
      </c>
      <c r="K35" s="5">
        <v>0.45238101482391302</v>
      </c>
      <c r="L35">
        <v>0.32806301116943298</v>
      </c>
      <c r="M35">
        <v>0.32396298646926802</v>
      </c>
      <c r="N35">
        <v>0.38229998946189803</v>
      </c>
    </row>
    <row r="36" spans="1:14" x14ac:dyDescent="0.25">
      <c r="A36">
        <v>134</v>
      </c>
      <c r="B36">
        <v>170</v>
      </c>
      <c r="C36">
        <v>0.42108398675918501</v>
      </c>
      <c r="D36">
        <v>0.42093700170516901</v>
      </c>
      <c r="E36">
        <v>0.54076302051544101</v>
      </c>
      <c r="F36">
        <v>0.27360001206397999</v>
      </c>
      <c r="G36">
        <v>0.25246998667716902</v>
      </c>
      <c r="H36">
        <v>0.30841600894927901</v>
      </c>
      <c r="I36">
        <v>0.41269800066947898</v>
      </c>
      <c r="J36">
        <v>0.38095200061798001</v>
      </c>
      <c r="K36">
        <v>0.44444400072097701</v>
      </c>
      <c r="L36">
        <v>0.33168599009513799</v>
      </c>
      <c r="M36">
        <v>0.31563100218772799</v>
      </c>
      <c r="N36">
        <v>0.39280301332473699</v>
      </c>
    </row>
    <row r="37" spans="1:14" x14ac:dyDescent="0.25">
      <c r="A37">
        <v>135</v>
      </c>
      <c r="B37">
        <v>175</v>
      </c>
      <c r="C37">
        <v>0.39811199903488098</v>
      </c>
      <c r="D37">
        <v>0.44075900316238398</v>
      </c>
      <c r="E37">
        <v>0.459793001413345</v>
      </c>
      <c r="F37">
        <v>0.26065099239349299</v>
      </c>
      <c r="G37">
        <v>0.26654699444770802</v>
      </c>
      <c r="H37">
        <v>0.29474198818206698</v>
      </c>
      <c r="I37">
        <v>0.39682498574256803</v>
      </c>
      <c r="J37">
        <v>0.39682498574256803</v>
      </c>
      <c r="K37">
        <v>0.43650799989700301</v>
      </c>
      <c r="L37">
        <v>0.315039992332458</v>
      </c>
      <c r="M37">
        <v>0.33219799399375899</v>
      </c>
      <c r="N37">
        <v>0.35921600461006098</v>
      </c>
    </row>
    <row r="38" spans="1:14" x14ac:dyDescent="0.25">
      <c r="A38">
        <v>136</v>
      </c>
      <c r="B38">
        <v>180</v>
      </c>
      <c r="C38">
        <v>0.400059014558792</v>
      </c>
      <c r="D38">
        <v>0.44497799873352001</v>
      </c>
      <c r="E38">
        <v>0.54285401105880704</v>
      </c>
      <c r="F38">
        <v>0.26031801104545499</v>
      </c>
      <c r="G38">
        <v>0.27055400609969998</v>
      </c>
      <c r="H38">
        <v>0.31093001365661599</v>
      </c>
      <c r="I38">
        <v>0.39682498574256803</v>
      </c>
      <c r="J38">
        <v>0.40476199984550398</v>
      </c>
      <c r="K38">
        <v>0.44444400072097701</v>
      </c>
      <c r="L38">
        <v>0.31540301442146301</v>
      </c>
      <c r="M38">
        <v>0.33650699257850603</v>
      </c>
      <c r="N38">
        <v>0.39539098739624001</v>
      </c>
    </row>
    <row r="39" spans="1:14" x14ac:dyDescent="0.25">
      <c r="A39">
        <v>137</v>
      </c>
      <c r="B39">
        <v>185</v>
      </c>
      <c r="C39">
        <v>0.42321398854255599</v>
      </c>
      <c r="D39">
        <v>0.436213999986648</v>
      </c>
      <c r="E39">
        <v>0.55086398124694802</v>
      </c>
      <c r="F39">
        <v>0.27437898516654902</v>
      </c>
      <c r="G39">
        <v>0.26710399985313399</v>
      </c>
      <c r="H39">
        <v>0.31690099835395802</v>
      </c>
      <c r="I39">
        <v>0.41269800066947898</v>
      </c>
      <c r="J39">
        <v>0.39682498574256803</v>
      </c>
      <c r="K39">
        <v>0.45238101482391302</v>
      </c>
      <c r="L39">
        <v>0.332919001579284</v>
      </c>
      <c r="M39">
        <v>0.331328004598617</v>
      </c>
      <c r="N39">
        <v>0.40234300494193997</v>
      </c>
    </row>
    <row r="40" spans="1:14" x14ac:dyDescent="0.25">
      <c r="A40">
        <v>138</v>
      </c>
      <c r="B40">
        <v>190</v>
      </c>
      <c r="C40">
        <v>0.409588992595672</v>
      </c>
      <c r="D40">
        <v>0.38352900743484403</v>
      </c>
      <c r="E40">
        <v>0.53893899917602495</v>
      </c>
      <c r="F40">
        <v>0.26590898633003202</v>
      </c>
      <c r="G40">
        <v>0.25558799505233698</v>
      </c>
      <c r="H40">
        <v>0.30606299638748102</v>
      </c>
      <c r="I40">
        <v>0.40476199984550398</v>
      </c>
      <c r="J40">
        <v>0.38888901472091603</v>
      </c>
      <c r="K40">
        <v>0.44444400072097701</v>
      </c>
      <c r="L40">
        <v>0.32246899604797302</v>
      </c>
      <c r="M40">
        <v>0.306753009557724</v>
      </c>
      <c r="N40">
        <v>0.39041098952293302</v>
      </c>
    </row>
    <row r="41" spans="1:14" x14ac:dyDescent="0.25">
      <c r="A41">
        <v>139</v>
      </c>
      <c r="B41">
        <v>195</v>
      </c>
      <c r="C41">
        <v>0.40233099460601801</v>
      </c>
      <c r="D41">
        <v>0.35470101237297003</v>
      </c>
      <c r="E41">
        <v>0.54874300956725997</v>
      </c>
      <c r="F41">
        <v>0.26445400714874201</v>
      </c>
      <c r="G41">
        <v>0.238315999507904</v>
      </c>
      <c r="H41">
        <v>0.31447499990463201</v>
      </c>
      <c r="I41">
        <v>0.40476199984550398</v>
      </c>
      <c r="J41">
        <v>0.37301599979400601</v>
      </c>
      <c r="K41">
        <v>0.45238101482391302</v>
      </c>
      <c r="L41">
        <v>0.31913799047469998</v>
      </c>
      <c r="M41">
        <v>0.28508800268173201</v>
      </c>
      <c r="N41">
        <v>0.39981999993324202</v>
      </c>
    </row>
    <row r="42" spans="1:14" x14ac:dyDescent="0.25">
      <c r="A42">
        <v>140</v>
      </c>
      <c r="B42">
        <v>200</v>
      </c>
      <c r="C42">
        <v>0.38917401432991</v>
      </c>
      <c r="D42">
        <v>0.35308799147605802</v>
      </c>
      <c r="E42">
        <v>0.546886026859283</v>
      </c>
      <c r="F42">
        <v>0.25478601455688399</v>
      </c>
      <c r="G42">
        <v>0.236205995082855</v>
      </c>
      <c r="H42">
        <v>0.31221300363540599</v>
      </c>
      <c r="I42">
        <v>0.39682498574256803</v>
      </c>
      <c r="J42">
        <v>0.37301599979400601</v>
      </c>
      <c r="K42">
        <v>0.45238101482391302</v>
      </c>
      <c r="L42">
        <v>0.307956993579864</v>
      </c>
      <c r="M42">
        <v>0.283055990934371</v>
      </c>
      <c r="N42">
        <v>0.39749801158905002</v>
      </c>
    </row>
    <row r="44" spans="1:14" x14ac:dyDescent="0.25">
      <c r="C44" s="4" t="s">
        <v>4</v>
      </c>
      <c r="D44" s="4"/>
      <c r="E44" s="4"/>
      <c r="F44" s="4" t="s">
        <v>5</v>
      </c>
      <c r="G44" s="4"/>
      <c r="H44" s="4"/>
      <c r="I44" s="4" t="s">
        <v>6</v>
      </c>
      <c r="J44" s="4"/>
      <c r="K44" s="4"/>
      <c r="L44" s="4" t="s">
        <v>7</v>
      </c>
      <c r="M44" s="4"/>
      <c r="N44" s="4"/>
    </row>
    <row r="45" spans="1:14" x14ac:dyDescent="0.25">
      <c r="C45" s="3" t="s">
        <v>1</v>
      </c>
      <c r="D45" s="3" t="s">
        <v>2</v>
      </c>
      <c r="E45" s="3" t="s">
        <v>3</v>
      </c>
      <c r="F45" s="3" t="s">
        <v>1</v>
      </c>
      <c r="G45" s="3" t="s">
        <v>2</v>
      </c>
      <c r="H45" s="3" t="s">
        <v>3</v>
      </c>
      <c r="I45" s="3" t="s">
        <v>1</v>
      </c>
      <c r="J45" s="3" t="s">
        <v>2</v>
      </c>
      <c r="K45" s="3" t="s">
        <v>3</v>
      </c>
      <c r="L45" s="3" t="s">
        <v>1</v>
      </c>
      <c r="M45" s="3" t="s">
        <v>2</v>
      </c>
      <c r="N45" s="3" t="s">
        <v>3</v>
      </c>
    </row>
    <row r="46" spans="1:14" x14ac:dyDescent="0.25">
      <c r="B46" s="2" t="s">
        <v>16</v>
      </c>
      <c r="C46" s="2">
        <f>AVERAGE(C3:C42)</f>
        <v>0.41229002699255918</v>
      </c>
      <c r="D46" s="2">
        <f t="shared" ref="D46:N46" si="0">AVERAGE(D3:D42)</f>
        <v>0.40674952492117844</v>
      </c>
      <c r="E46" s="2">
        <f t="shared" si="0"/>
        <v>0.45685697942972159</v>
      </c>
      <c r="F46" s="2">
        <f t="shared" si="0"/>
        <v>0.26808009929954968</v>
      </c>
      <c r="G46" s="2">
        <f t="shared" si="0"/>
        <v>0.25613740012049629</v>
      </c>
      <c r="H46" s="2">
        <f t="shared" si="0"/>
        <v>0.28194299861788713</v>
      </c>
      <c r="I46" s="2">
        <f t="shared" si="0"/>
        <v>0.40734104663133569</v>
      </c>
      <c r="J46" s="2">
        <f t="shared" si="0"/>
        <v>0.39861097484826968</v>
      </c>
      <c r="K46" s="2">
        <f t="shared" si="0"/>
        <v>0.42281724885106059</v>
      </c>
      <c r="L46" s="2">
        <f t="shared" si="0"/>
        <v>0.32486782222986188</v>
      </c>
      <c r="M46" s="2">
        <f t="shared" si="0"/>
        <v>0.31424752548336943</v>
      </c>
      <c r="N46" s="2">
        <f t="shared" si="0"/>
        <v>0.34839750155806504</v>
      </c>
    </row>
    <row r="48" spans="1:14" x14ac:dyDescent="0.25">
      <c r="B48" s="2" t="s">
        <v>15</v>
      </c>
      <c r="C48" s="2">
        <f>INDEX($B$3:$B$42,MATCH(MAX(C3:C42),C3:C42,0))</f>
        <v>100</v>
      </c>
      <c r="D48" s="2">
        <f t="shared" ref="D48:N48" si="1">INDEX($B$3:$B$42,MATCH(MAX(D3:D42),D3:D42,0))</f>
        <v>65</v>
      </c>
      <c r="E48" s="2">
        <f t="shared" si="1"/>
        <v>185</v>
      </c>
      <c r="F48" s="2">
        <f t="shared" si="1"/>
        <v>100</v>
      </c>
      <c r="G48" s="2">
        <f t="shared" si="1"/>
        <v>80</v>
      </c>
      <c r="H48" s="2">
        <f t="shared" si="1"/>
        <v>185</v>
      </c>
      <c r="I48" s="2">
        <f t="shared" si="1"/>
        <v>40</v>
      </c>
      <c r="J48" s="2">
        <f t="shared" si="1"/>
        <v>80</v>
      </c>
      <c r="K48" s="2">
        <f t="shared" si="1"/>
        <v>165</v>
      </c>
      <c r="L48" s="2">
        <f t="shared" si="1"/>
        <v>100</v>
      </c>
      <c r="M48" s="2">
        <f t="shared" si="1"/>
        <v>90</v>
      </c>
      <c r="N48" s="2">
        <f t="shared" si="1"/>
        <v>185</v>
      </c>
    </row>
    <row r="49" spans="2:14" x14ac:dyDescent="0.25">
      <c r="B49" s="2" t="s">
        <v>17</v>
      </c>
      <c r="C49" s="2">
        <f>MAX(C3:C42)</f>
        <v>0.45831400156021102</v>
      </c>
      <c r="D49" s="2">
        <f t="shared" ref="D49:N49" si="2">MAX(D3:D42)</f>
        <v>0.45485499501228299</v>
      </c>
      <c r="E49" s="2">
        <f t="shared" si="2"/>
        <v>0.55086398124694802</v>
      </c>
      <c r="F49" s="2">
        <f t="shared" si="2"/>
        <v>0.29784899950027399</v>
      </c>
      <c r="G49" s="2">
        <f t="shared" si="2"/>
        <v>0.29600599408149703</v>
      </c>
      <c r="H49" s="2">
        <f t="shared" si="2"/>
        <v>0.31690099835395802</v>
      </c>
      <c r="I49" s="2">
        <f t="shared" si="2"/>
        <v>0.44444400072097701</v>
      </c>
      <c r="J49" s="2">
        <f t="shared" si="2"/>
        <v>0.45238101482391302</v>
      </c>
      <c r="K49" s="2">
        <f t="shared" si="2"/>
        <v>0.45238101482391302</v>
      </c>
      <c r="L49" s="2">
        <f t="shared" si="2"/>
        <v>0.361054986715316</v>
      </c>
      <c r="M49" s="2">
        <f t="shared" si="2"/>
        <v>0.35745599865913302</v>
      </c>
      <c r="N49" s="2">
        <f t="shared" si="2"/>
        <v>0.40234300494193997</v>
      </c>
    </row>
  </sheetData>
  <mergeCells count="8">
    <mergeCell ref="C1:E1"/>
    <mergeCell ref="F1:H1"/>
    <mergeCell ref="I1:K1"/>
    <mergeCell ref="L1:N1"/>
    <mergeCell ref="C44:E44"/>
    <mergeCell ref="F44:H44"/>
    <mergeCell ref="I44:K44"/>
    <mergeCell ref="L44:N4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zoomScale="55" zoomScaleNormal="55" workbookViewId="0">
      <selection activeCell="Z35" sqref="Z35"/>
    </sheetView>
  </sheetViews>
  <sheetFormatPr defaultRowHeight="15" x14ac:dyDescent="0.25"/>
  <cols>
    <col min="1" max="14" width="9.140625" style="2" customWidth="1"/>
    <col min="21" max="16384" width="9.140625" style="2"/>
  </cols>
  <sheetData>
    <row r="1" spans="1:14" x14ac:dyDescent="0.25">
      <c r="C1" s="4" t="s">
        <v>4</v>
      </c>
      <c r="D1" s="4"/>
      <c r="E1" s="4"/>
      <c r="F1" s="4" t="s">
        <v>5</v>
      </c>
      <c r="G1" s="4"/>
      <c r="H1" s="4"/>
      <c r="I1" s="4" t="s">
        <v>6</v>
      </c>
      <c r="J1" s="4"/>
      <c r="K1" s="4"/>
      <c r="L1" s="4" t="s">
        <v>7</v>
      </c>
      <c r="M1" s="4"/>
      <c r="N1" s="4"/>
    </row>
    <row r="2" spans="1:14" customFormat="1" x14ac:dyDescent="0.25">
      <c r="A2" s="2" t="s">
        <v>0</v>
      </c>
      <c r="B2" s="2" t="s">
        <v>15</v>
      </c>
      <c r="C2" s="3" t="s">
        <v>1</v>
      </c>
      <c r="D2" s="3" t="s">
        <v>2</v>
      </c>
      <c r="E2" s="3" t="s">
        <v>3</v>
      </c>
      <c r="F2" s="3" t="s">
        <v>1</v>
      </c>
      <c r="G2" s="3" t="s">
        <v>2</v>
      </c>
      <c r="H2" s="3" t="s">
        <v>3</v>
      </c>
      <c r="I2" s="3" t="s">
        <v>1</v>
      </c>
      <c r="J2" s="3" t="s">
        <v>2</v>
      </c>
      <c r="K2" s="3" t="s">
        <v>3</v>
      </c>
      <c r="L2" s="3" t="s">
        <v>1</v>
      </c>
      <c r="M2" s="3" t="s">
        <v>2</v>
      </c>
      <c r="N2" s="3" t="s">
        <v>3</v>
      </c>
    </row>
    <row r="3" spans="1:14" customFormat="1" x14ac:dyDescent="0.25">
      <c r="A3">
        <v>101</v>
      </c>
      <c r="B3">
        <v>5</v>
      </c>
      <c r="C3">
        <v>0.15588200092315599</v>
      </c>
      <c r="D3">
        <v>0.20965600013732899</v>
      </c>
      <c r="E3">
        <v>0.28009501099586398</v>
      </c>
      <c r="F3">
        <v>5.2685000002384103E-2</v>
      </c>
      <c r="G3">
        <v>4.80500012636184E-2</v>
      </c>
      <c r="H3">
        <v>7.3348000645637498E-2</v>
      </c>
      <c r="I3">
        <v>0.19841299951076499</v>
      </c>
      <c r="J3">
        <v>0.19047600030899001</v>
      </c>
      <c r="K3" s="5">
        <v>0.285714000463485</v>
      </c>
      <c r="L3">
        <v>7.8753001987934099E-2</v>
      </c>
      <c r="M3">
        <v>7.8181996941566398E-2</v>
      </c>
      <c r="N3">
        <v>0.11625300347805</v>
      </c>
    </row>
    <row r="4" spans="1:14" customFormat="1" x14ac:dyDescent="0.25">
      <c r="A4">
        <v>102</v>
      </c>
      <c r="B4">
        <v>10</v>
      </c>
      <c r="C4">
        <v>0.17850300669670099</v>
      </c>
      <c r="D4">
        <v>0.187726005911827</v>
      </c>
      <c r="E4">
        <v>0.16184900701045901</v>
      </c>
      <c r="F4">
        <v>4.3127998709678601E-2</v>
      </c>
      <c r="G4">
        <v>4.2771998792886699E-2</v>
      </c>
      <c r="H4">
        <v>3.1419999897479997E-2</v>
      </c>
      <c r="I4">
        <v>0.18253999948501501</v>
      </c>
      <c r="J4">
        <v>0.18253999948501501</v>
      </c>
      <c r="K4">
        <v>0.142857000231742</v>
      </c>
      <c r="L4">
        <v>6.9471001625060994E-2</v>
      </c>
      <c r="M4">
        <v>6.9670997560024206E-2</v>
      </c>
      <c r="N4">
        <v>5.2623998373746803E-2</v>
      </c>
    </row>
    <row r="5" spans="1:14" customFormat="1" x14ac:dyDescent="0.25">
      <c r="A5">
        <v>103</v>
      </c>
      <c r="B5">
        <v>15</v>
      </c>
      <c r="C5">
        <v>0.17451600730419101</v>
      </c>
      <c r="D5">
        <v>0.202727004885673</v>
      </c>
      <c r="E5">
        <v>0.191091999411582</v>
      </c>
      <c r="F5">
        <v>4.0162999182939502E-2</v>
      </c>
      <c r="G5">
        <v>4.7120001167058903E-2</v>
      </c>
      <c r="H5">
        <v>3.57620008289814E-2</v>
      </c>
      <c r="I5">
        <v>0.17460300028324099</v>
      </c>
      <c r="J5">
        <v>0.19841299951076499</v>
      </c>
      <c r="K5">
        <v>0.15873000025749201</v>
      </c>
      <c r="L5">
        <v>6.5297998487949302E-2</v>
      </c>
      <c r="M5">
        <v>7.6466999948024694E-2</v>
      </c>
      <c r="N5">
        <v>6.0249000787734902E-2</v>
      </c>
    </row>
    <row r="6" spans="1:14" customFormat="1" x14ac:dyDescent="0.25">
      <c r="A6">
        <v>104</v>
      </c>
      <c r="B6">
        <v>20</v>
      </c>
      <c r="C6">
        <v>0.21714499592781</v>
      </c>
      <c r="D6">
        <v>0.21015499532222701</v>
      </c>
      <c r="E6">
        <v>0.23167100548744199</v>
      </c>
      <c r="F6">
        <v>5.1447000354528399E-2</v>
      </c>
      <c r="G6">
        <v>4.9603998661041197E-2</v>
      </c>
      <c r="H6">
        <v>4.5816000550985302E-2</v>
      </c>
      <c r="I6">
        <v>0.214285999536514</v>
      </c>
      <c r="J6">
        <v>0.20634900033473899</v>
      </c>
      <c r="K6">
        <v>0.19841299951076499</v>
      </c>
      <c r="L6">
        <v>8.3185002207756001E-2</v>
      </c>
      <c r="M6">
        <v>8.0263003706931998E-2</v>
      </c>
      <c r="N6">
        <v>7.6502002775669098E-2</v>
      </c>
    </row>
    <row r="7" spans="1:14" customFormat="1" x14ac:dyDescent="0.25">
      <c r="A7">
        <v>105</v>
      </c>
      <c r="B7">
        <v>25</v>
      </c>
      <c r="C7">
        <v>0.19415999948978399</v>
      </c>
      <c r="D7">
        <v>0.203097999095916</v>
      </c>
      <c r="E7">
        <v>0.27480998635291998</v>
      </c>
      <c r="F7">
        <v>4.7265999019145903E-2</v>
      </c>
      <c r="G7">
        <v>4.7015998512506402E-2</v>
      </c>
      <c r="H7">
        <v>5.1180999726056997E-2</v>
      </c>
      <c r="I7">
        <v>0.19841299951076499</v>
      </c>
      <c r="J7">
        <v>0.19841299951076499</v>
      </c>
      <c r="K7">
        <v>0.214285999536514</v>
      </c>
      <c r="L7">
        <v>7.6025001704692799E-2</v>
      </c>
      <c r="M7">
        <v>7.6356001198291695E-2</v>
      </c>
      <c r="N7">
        <v>8.6291000247001606E-2</v>
      </c>
    </row>
    <row r="8" spans="1:14" customFormat="1" x14ac:dyDescent="0.25">
      <c r="A8">
        <v>106</v>
      </c>
      <c r="B8">
        <v>30</v>
      </c>
      <c r="C8">
        <v>0.12555299699306399</v>
      </c>
      <c r="D8">
        <v>0.266434997320175</v>
      </c>
      <c r="E8">
        <v>0.28477400541305498</v>
      </c>
      <c r="F8">
        <v>3.2958000898361199E-2</v>
      </c>
      <c r="G8">
        <v>6.6504001617431599E-2</v>
      </c>
      <c r="H8">
        <v>4.97879981994628E-2</v>
      </c>
      <c r="I8">
        <v>0.142857000231742</v>
      </c>
      <c r="J8">
        <v>0.26190501451492298</v>
      </c>
      <c r="K8">
        <v>0.20634900033473899</v>
      </c>
      <c r="L8">
        <v>5.2209999412298203E-2</v>
      </c>
      <c r="M8">
        <v>0.106440000236034</v>
      </c>
      <c r="N8">
        <v>8.4757000207901001E-2</v>
      </c>
    </row>
    <row r="9" spans="1:14" customFormat="1" x14ac:dyDescent="0.25">
      <c r="A9">
        <v>107</v>
      </c>
      <c r="B9">
        <v>35</v>
      </c>
      <c r="C9">
        <v>0.19467000663280401</v>
      </c>
      <c r="D9">
        <v>0.18858699500560699</v>
      </c>
      <c r="E9">
        <v>0.30963799357414201</v>
      </c>
      <c r="F9">
        <v>5.19150011241436E-2</v>
      </c>
      <c r="G9">
        <v>4.04849983751773E-2</v>
      </c>
      <c r="H9">
        <v>5.1417998969554901E-2</v>
      </c>
      <c r="I9">
        <v>0.214285999536514</v>
      </c>
      <c r="J9">
        <v>0.17460300028324099</v>
      </c>
      <c r="K9">
        <v>0.20634900033473899</v>
      </c>
      <c r="L9">
        <v>8.1969998776912606E-2</v>
      </c>
      <c r="M9">
        <v>6.6659003496170002E-2</v>
      </c>
      <c r="N9">
        <v>8.8191002607345498E-2</v>
      </c>
    </row>
    <row r="10" spans="1:14" customFormat="1" x14ac:dyDescent="0.25">
      <c r="A10">
        <v>108</v>
      </c>
      <c r="B10">
        <v>40</v>
      </c>
      <c r="C10">
        <v>0.18352000415325101</v>
      </c>
      <c r="D10">
        <v>0.18140600621700201</v>
      </c>
      <c r="E10">
        <v>0.29648500680923401</v>
      </c>
      <c r="F10">
        <v>4.7233998775482101E-2</v>
      </c>
      <c r="G10">
        <v>4.0784999728202799E-2</v>
      </c>
      <c r="H10">
        <v>4.5324001461267402E-2</v>
      </c>
      <c r="I10">
        <v>0.19841299951076499</v>
      </c>
      <c r="J10">
        <v>0.17460300028324099</v>
      </c>
      <c r="K10">
        <v>0.19047600030899001</v>
      </c>
      <c r="L10">
        <v>7.5130999088287298E-2</v>
      </c>
      <c r="M10">
        <v>6.6596999764442402E-2</v>
      </c>
      <c r="N10">
        <v>7.8629001975059495E-2</v>
      </c>
    </row>
    <row r="11" spans="1:14" customFormat="1" x14ac:dyDescent="0.25">
      <c r="A11">
        <v>109</v>
      </c>
      <c r="B11">
        <v>45</v>
      </c>
      <c r="C11">
        <v>0.211019992828369</v>
      </c>
      <c r="D11">
        <v>0.23152799904346399</v>
      </c>
      <c r="E11">
        <v>0.29073700308799699</v>
      </c>
      <c r="F11">
        <v>5.6859001517295803E-2</v>
      </c>
      <c r="G11">
        <v>5.2402000874280902E-2</v>
      </c>
      <c r="H11">
        <v>4.4874001294374397E-2</v>
      </c>
      <c r="I11">
        <v>0.222222000360488</v>
      </c>
      <c r="J11">
        <v>0.214285999536514</v>
      </c>
      <c r="K11">
        <v>0.19047600030899001</v>
      </c>
      <c r="L11">
        <v>8.9580997824668801E-2</v>
      </c>
      <c r="M11">
        <v>8.5460998117923695E-2</v>
      </c>
      <c r="N11">
        <v>7.7748000621795599E-2</v>
      </c>
    </row>
    <row r="12" spans="1:14" customFormat="1" x14ac:dyDescent="0.25">
      <c r="A12">
        <v>110</v>
      </c>
      <c r="B12">
        <v>50</v>
      </c>
      <c r="C12">
        <v>0.16961300373077301</v>
      </c>
      <c r="D12">
        <v>0.27111199498176503</v>
      </c>
      <c r="E12">
        <v>0.26351499557495101</v>
      </c>
      <c r="F12">
        <v>4.6126000583171803E-2</v>
      </c>
      <c r="G12">
        <v>6.9778002798557198E-2</v>
      </c>
      <c r="H12">
        <v>3.4694001078605603E-2</v>
      </c>
      <c r="I12">
        <v>0.19047600030899001</v>
      </c>
      <c r="J12" s="5">
        <v>0.26984098553657498</v>
      </c>
      <c r="K12">
        <v>0.15079399943351701</v>
      </c>
      <c r="L12">
        <v>7.2527997195720603E-2</v>
      </c>
      <c r="M12">
        <v>0.110988996922969</v>
      </c>
      <c r="N12">
        <v>6.1315998435020398E-2</v>
      </c>
    </row>
    <row r="13" spans="1:14" customFormat="1" x14ac:dyDescent="0.25">
      <c r="A13">
        <v>111</v>
      </c>
      <c r="B13">
        <v>55</v>
      </c>
      <c r="C13">
        <v>0.191202998161315</v>
      </c>
      <c r="D13">
        <v>0.24515299499034801</v>
      </c>
      <c r="E13">
        <v>0.279960006475448</v>
      </c>
      <c r="F13">
        <v>5.1238000392913798E-2</v>
      </c>
      <c r="G13">
        <v>5.9652000665664603E-2</v>
      </c>
      <c r="H13">
        <v>4.1264999657869297E-2</v>
      </c>
      <c r="I13">
        <v>0.214285999536514</v>
      </c>
      <c r="J13">
        <v>0.23809500038623799</v>
      </c>
      <c r="K13">
        <v>0.17460300028324099</v>
      </c>
      <c r="L13">
        <v>8.0819003283977495E-2</v>
      </c>
      <c r="M13">
        <v>9.5955997705459595E-2</v>
      </c>
      <c r="N13">
        <v>7.1928001940250397E-2</v>
      </c>
    </row>
    <row r="14" spans="1:14" customFormat="1" x14ac:dyDescent="0.25">
      <c r="A14">
        <v>112</v>
      </c>
      <c r="B14">
        <v>60</v>
      </c>
      <c r="C14">
        <v>0.17230600118636999</v>
      </c>
      <c r="D14">
        <v>0.246740996837615</v>
      </c>
      <c r="E14">
        <v>0.292825996875762</v>
      </c>
      <c r="F14">
        <v>4.8431001603603301E-2</v>
      </c>
      <c r="G14">
        <v>6.2378998845815603E-2</v>
      </c>
      <c r="H14">
        <v>4.5418001711368498E-2</v>
      </c>
      <c r="I14">
        <v>0.20634900033473899</v>
      </c>
      <c r="J14">
        <v>0.246031999588012</v>
      </c>
      <c r="K14">
        <v>0.19047600030899001</v>
      </c>
      <c r="L14">
        <v>7.5608998537063599E-2</v>
      </c>
      <c r="M14">
        <v>9.9582999944686806E-2</v>
      </c>
      <c r="N14">
        <v>7.8639000654220498E-2</v>
      </c>
    </row>
    <row r="15" spans="1:14" customFormat="1" x14ac:dyDescent="0.25">
      <c r="A15">
        <v>113</v>
      </c>
      <c r="B15">
        <v>65</v>
      </c>
      <c r="C15">
        <v>0.21661199629306699</v>
      </c>
      <c r="D15">
        <v>0.24579599499702401</v>
      </c>
      <c r="E15">
        <v>0.27333998680114702</v>
      </c>
      <c r="F15">
        <v>6.0559000819921403E-2</v>
      </c>
      <c r="G15">
        <v>5.9611000120639801E-2</v>
      </c>
      <c r="H15">
        <v>4.1395999491214697E-2</v>
      </c>
      <c r="I15">
        <v>0.23809500038623799</v>
      </c>
      <c r="J15">
        <v>0.23809500038623799</v>
      </c>
      <c r="K15">
        <v>0.17460300028324099</v>
      </c>
      <c r="L15">
        <v>9.4654999673366505E-2</v>
      </c>
      <c r="M15">
        <v>9.5951996743679005E-2</v>
      </c>
      <c r="N15">
        <v>7.1902997791767106E-2</v>
      </c>
    </row>
    <row r="16" spans="1:14" customFormat="1" x14ac:dyDescent="0.25">
      <c r="A16">
        <v>114</v>
      </c>
      <c r="B16">
        <v>70</v>
      </c>
      <c r="C16">
        <v>0.185480996966362</v>
      </c>
      <c r="D16">
        <v>0.21941000223159701</v>
      </c>
      <c r="E16">
        <v>0.295004993677139</v>
      </c>
      <c r="F16">
        <v>5.3442999720573398E-2</v>
      </c>
      <c r="G16">
        <v>5.1394000649452203E-2</v>
      </c>
      <c r="H16">
        <v>4.6388998627662603E-2</v>
      </c>
      <c r="I16">
        <v>0.214285999536514</v>
      </c>
      <c r="J16">
        <v>0.214285999536514</v>
      </c>
      <c r="K16">
        <v>0.19047600030899001</v>
      </c>
      <c r="L16">
        <v>8.2978002727031694E-2</v>
      </c>
      <c r="M16">
        <v>8.3281002938747406E-2</v>
      </c>
      <c r="N16">
        <v>8.01709964871406E-2</v>
      </c>
    </row>
    <row r="17" spans="1:14" customFormat="1" x14ac:dyDescent="0.25">
      <c r="A17">
        <v>115</v>
      </c>
      <c r="B17">
        <v>75</v>
      </c>
      <c r="C17">
        <v>0.205730006098747</v>
      </c>
      <c r="D17">
        <v>0.19081899523734999</v>
      </c>
      <c r="E17">
        <v>0.330772995948791</v>
      </c>
      <c r="F17">
        <v>5.6396998465061098E-2</v>
      </c>
      <c r="G17">
        <v>4.5412998646497699E-2</v>
      </c>
      <c r="H17">
        <v>6.31290003657341E-2</v>
      </c>
      <c r="I17">
        <v>0.222222000360488</v>
      </c>
      <c r="J17">
        <v>0.19047600030899001</v>
      </c>
      <c r="K17">
        <v>0.246031999588012</v>
      </c>
      <c r="L17">
        <v>8.8526003062724998E-2</v>
      </c>
      <c r="M17">
        <v>7.3366001248359597E-2</v>
      </c>
      <c r="N17">
        <v>0.106022998690605</v>
      </c>
    </row>
    <row r="18" spans="1:14" customFormat="1" x14ac:dyDescent="0.25">
      <c r="A18">
        <v>116</v>
      </c>
      <c r="B18">
        <v>80</v>
      </c>
      <c r="C18">
        <v>0.24073700606822901</v>
      </c>
      <c r="D18">
        <v>0.20460699498653401</v>
      </c>
      <c r="E18">
        <v>0.33726298809051503</v>
      </c>
      <c r="F18">
        <v>6.8193003535270594E-2</v>
      </c>
      <c r="G18">
        <v>4.7501999884843799E-2</v>
      </c>
      <c r="H18">
        <v>5.8788999915122903E-2</v>
      </c>
      <c r="I18">
        <v>0.26190501451492298</v>
      </c>
      <c r="J18">
        <v>0.19841299951076499</v>
      </c>
      <c r="K18">
        <v>0.23015899956226299</v>
      </c>
      <c r="L18">
        <v>0.106279999017715</v>
      </c>
      <c r="M18">
        <v>7.7102996408939306E-2</v>
      </c>
      <c r="N18">
        <v>0.10012499988079</v>
      </c>
    </row>
    <row r="19" spans="1:14" customFormat="1" x14ac:dyDescent="0.25">
      <c r="A19">
        <v>117</v>
      </c>
      <c r="B19">
        <v>85</v>
      </c>
      <c r="C19">
        <v>0.20735700428485801</v>
      </c>
      <c r="D19">
        <v>0.18239699304103801</v>
      </c>
      <c r="E19">
        <v>0.30167400836944502</v>
      </c>
      <c r="F19">
        <v>5.9785000979900298E-2</v>
      </c>
      <c r="G19">
        <v>4.27890010178089E-2</v>
      </c>
      <c r="H19">
        <v>6.7790001630782998E-2</v>
      </c>
      <c r="I19">
        <v>0.23015899956226299</v>
      </c>
      <c r="J19">
        <v>0.18253999948501501</v>
      </c>
      <c r="K19">
        <v>0.26190501451492298</v>
      </c>
      <c r="L19">
        <v>9.2811003327369607E-2</v>
      </c>
      <c r="M19">
        <v>6.9316998124122606E-2</v>
      </c>
      <c r="N19">
        <v>0.110703997313976</v>
      </c>
    </row>
    <row r="20" spans="1:14" customFormat="1" x14ac:dyDescent="0.25">
      <c r="A20">
        <v>118</v>
      </c>
      <c r="B20">
        <v>90</v>
      </c>
      <c r="C20">
        <v>0.212635993957519</v>
      </c>
      <c r="D20">
        <v>0.213111996650695</v>
      </c>
      <c r="E20">
        <v>0.27261599898338301</v>
      </c>
      <c r="F20">
        <v>6.4035996794700595E-2</v>
      </c>
      <c r="G20">
        <v>5.3899001330137197E-2</v>
      </c>
      <c r="H20">
        <v>6.4986996352672494E-2</v>
      </c>
      <c r="I20">
        <v>0.246031999588012</v>
      </c>
      <c r="J20">
        <v>0.222222000360488</v>
      </c>
      <c r="K20">
        <v>0.25396800041198703</v>
      </c>
      <c r="L20">
        <v>9.8430000245571095E-2</v>
      </c>
      <c r="M20">
        <v>8.6038000881671906E-2</v>
      </c>
      <c r="N20">
        <v>0.104953996837139</v>
      </c>
    </row>
    <row r="21" spans="1:14" customFormat="1" x14ac:dyDescent="0.25">
      <c r="A21">
        <v>119</v>
      </c>
      <c r="B21">
        <v>95</v>
      </c>
      <c r="C21">
        <v>0.23785200715065</v>
      </c>
      <c r="D21">
        <v>0.193679004907608</v>
      </c>
      <c r="E21">
        <v>0.35343900322914101</v>
      </c>
      <c r="F21">
        <v>7.1501001715660095E-2</v>
      </c>
      <c r="G21">
        <v>4.7901000827550798E-2</v>
      </c>
      <c r="H21">
        <v>6.09569996595382E-2</v>
      </c>
      <c r="I21" s="5">
        <v>0.26984098553657498</v>
      </c>
      <c r="J21">
        <v>0.19841299951076499</v>
      </c>
      <c r="K21">
        <v>0.23809500038623799</v>
      </c>
      <c r="L21">
        <v>0.109949998557567</v>
      </c>
      <c r="M21">
        <v>7.6806001365184701E-2</v>
      </c>
      <c r="N21">
        <v>0.103981003165245</v>
      </c>
    </row>
    <row r="22" spans="1:14" customFormat="1" x14ac:dyDescent="0.25">
      <c r="A22">
        <v>120</v>
      </c>
      <c r="B22">
        <v>100</v>
      </c>
      <c r="C22">
        <v>0.21152999997138899</v>
      </c>
      <c r="D22">
        <v>0.21300199627876201</v>
      </c>
      <c r="E22">
        <v>0.36963000893592801</v>
      </c>
      <c r="F22">
        <v>6.7769996821880299E-2</v>
      </c>
      <c r="G22">
        <v>5.0567001104354803E-2</v>
      </c>
      <c r="H22">
        <v>6.4199998974800096E-2</v>
      </c>
      <c r="I22">
        <v>0.25396800041198703</v>
      </c>
      <c r="J22">
        <v>0.20634900033473899</v>
      </c>
      <c r="K22">
        <v>0.246031999588012</v>
      </c>
      <c r="L22">
        <v>0.10265299677848801</v>
      </c>
      <c r="M22">
        <v>8.1730999052524497E-2</v>
      </c>
      <c r="N22">
        <v>0.109398998320102</v>
      </c>
    </row>
    <row r="23" spans="1:14" customFormat="1" x14ac:dyDescent="0.25">
      <c r="A23">
        <v>121</v>
      </c>
      <c r="B23">
        <v>105</v>
      </c>
      <c r="C23">
        <v>0.21207000315189301</v>
      </c>
      <c r="D23">
        <v>0.219734996557235</v>
      </c>
      <c r="E23">
        <v>0.290167987346649</v>
      </c>
      <c r="F23">
        <v>6.4672999083995805E-2</v>
      </c>
      <c r="G23">
        <v>4.6317998319864197E-2</v>
      </c>
      <c r="H23">
        <v>6.5851002931594793E-2</v>
      </c>
      <c r="I23">
        <v>0.246031999588012</v>
      </c>
      <c r="J23">
        <v>0.19841299951076499</v>
      </c>
      <c r="K23">
        <v>0.25396800041198703</v>
      </c>
      <c r="L23">
        <v>9.9119000136852195E-2</v>
      </c>
      <c r="M23">
        <v>7.6508998870849595E-2</v>
      </c>
      <c r="N23">
        <v>0.10734199732542</v>
      </c>
    </row>
    <row r="24" spans="1:14" customFormat="1" x14ac:dyDescent="0.25">
      <c r="A24">
        <v>122</v>
      </c>
      <c r="B24">
        <v>110</v>
      </c>
      <c r="C24">
        <v>0.18737900257110501</v>
      </c>
      <c r="D24">
        <v>0.21396900713443701</v>
      </c>
      <c r="E24">
        <v>0.35093298554420399</v>
      </c>
      <c r="F24">
        <v>5.4960999637842102E-2</v>
      </c>
      <c r="G24">
        <v>4.5623000711202601E-2</v>
      </c>
      <c r="H24">
        <v>7.2129003703594194E-2</v>
      </c>
      <c r="I24">
        <v>0.214285999536514</v>
      </c>
      <c r="J24">
        <v>0.19047600030899001</v>
      </c>
      <c r="K24">
        <v>0.26984098553657498</v>
      </c>
      <c r="L24">
        <v>8.4991998970508506E-2</v>
      </c>
      <c r="M24">
        <v>7.5208999216556494E-2</v>
      </c>
      <c r="N24">
        <v>0.119663000106811</v>
      </c>
    </row>
    <row r="25" spans="1:14" customFormat="1" x14ac:dyDescent="0.25">
      <c r="A25">
        <v>123</v>
      </c>
      <c r="B25">
        <v>115</v>
      </c>
      <c r="C25">
        <v>0.18186099827289501</v>
      </c>
      <c r="D25">
        <v>0.21804200112819599</v>
      </c>
      <c r="E25">
        <v>0.32324299216270402</v>
      </c>
      <c r="F25">
        <v>5.3477000445127397E-2</v>
      </c>
      <c r="G25">
        <v>4.9729000777006101E-2</v>
      </c>
      <c r="H25">
        <v>6.0616999864578198E-2</v>
      </c>
      <c r="I25">
        <v>0.214285999536514</v>
      </c>
      <c r="J25">
        <v>0.20634900033473899</v>
      </c>
      <c r="K25">
        <v>0.23809500038623799</v>
      </c>
      <c r="L25">
        <v>8.2649998366832705E-2</v>
      </c>
      <c r="M25">
        <v>8.0986998975276905E-2</v>
      </c>
      <c r="N25">
        <v>0.102089002728462</v>
      </c>
    </row>
    <row r="26" spans="1:14" customFormat="1" x14ac:dyDescent="0.25">
      <c r="A26">
        <v>124</v>
      </c>
      <c r="B26">
        <v>120</v>
      </c>
      <c r="C26">
        <v>0.195584997534751</v>
      </c>
      <c r="D26">
        <v>0.21586599946022</v>
      </c>
      <c r="E26">
        <v>0.341360002756118</v>
      </c>
      <c r="F26">
        <v>5.6322999298572499E-2</v>
      </c>
      <c r="G26">
        <v>4.6875998377799898E-2</v>
      </c>
      <c r="H26">
        <v>7.2190001606941195E-2</v>
      </c>
      <c r="I26">
        <v>0.222222000360488</v>
      </c>
      <c r="J26">
        <v>0.19841299951076499</v>
      </c>
      <c r="K26">
        <v>0.26984098553657498</v>
      </c>
      <c r="L26">
        <v>8.7459996342658997E-2</v>
      </c>
      <c r="M26">
        <v>7.7024996280670097E-2</v>
      </c>
      <c r="N26">
        <v>0.119176998734474</v>
      </c>
    </row>
    <row r="27" spans="1:14" customFormat="1" x14ac:dyDescent="0.25">
      <c r="A27">
        <v>125</v>
      </c>
      <c r="B27">
        <v>125</v>
      </c>
      <c r="C27">
        <v>0.29140698909759499</v>
      </c>
      <c r="D27">
        <v>0.249375000596046</v>
      </c>
      <c r="E27">
        <v>0.332760989665985</v>
      </c>
      <c r="F27">
        <v>5.3295999765396097E-2</v>
      </c>
      <c r="G27">
        <v>4.9559000879526097E-2</v>
      </c>
      <c r="H27">
        <v>6.9894999265670693E-2</v>
      </c>
      <c r="I27">
        <v>0.214285999536514</v>
      </c>
      <c r="J27">
        <v>0.20634900033473899</v>
      </c>
      <c r="K27">
        <v>0.26190501451492298</v>
      </c>
      <c r="L27">
        <v>9.0111002326011602E-2</v>
      </c>
      <c r="M27">
        <v>8.2685999572277E-2</v>
      </c>
      <c r="N27">
        <v>0.115524001419544</v>
      </c>
    </row>
    <row r="28" spans="1:14" customFormat="1" x14ac:dyDescent="0.25">
      <c r="A28">
        <v>126</v>
      </c>
      <c r="B28">
        <v>130</v>
      </c>
      <c r="C28">
        <v>0.311607986688613</v>
      </c>
      <c r="D28">
        <v>0.262095987796783</v>
      </c>
      <c r="E28">
        <v>0.32357299327850297</v>
      </c>
      <c r="F28">
        <v>5.5080998688936199E-2</v>
      </c>
      <c r="G28">
        <v>5.5309001356363199E-2</v>
      </c>
      <c r="H28">
        <v>6.9310002028942094E-2</v>
      </c>
      <c r="I28">
        <v>0.214285999536514</v>
      </c>
      <c r="J28">
        <v>0.222222000360488</v>
      </c>
      <c r="K28">
        <v>0.26190501451492298</v>
      </c>
      <c r="L28">
        <v>9.3615002930164296E-2</v>
      </c>
      <c r="M28">
        <v>9.1343000531196594E-2</v>
      </c>
      <c r="N28">
        <v>0.11416500061750399</v>
      </c>
    </row>
    <row r="29" spans="1:14" customFormat="1" x14ac:dyDescent="0.25">
      <c r="A29">
        <v>127</v>
      </c>
      <c r="B29">
        <v>135</v>
      </c>
      <c r="C29">
        <v>0.30597001314163202</v>
      </c>
      <c r="D29">
        <v>0.305326998233795</v>
      </c>
      <c r="E29">
        <v>0.344101011753082</v>
      </c>
      <c r="F29">
        <v>5.0000000745057997E-2</v>
      </c>
      <c r="G29">
        <v>5.3160998970270101E-2</v>
      </c>
      <c r="H29">
        <v>7.3876000940799699E-2</v>
      </c>
      <c r="I29">
        <v>0.19841299951076499</v>
      </c>
      <c r="J29">
        <v>0.214285999536514</v>
      </c>
      <c r="K29">
        <v>0.277777999639511</v>
      </c>
      <c r="L29">
        <v>8.5954003036022103E-2</v>
      </c>
      <c r="M29">
        <v>9.0554997324943501E-2</v>
      </c>
      <c r="N29">
        <v>0.12163700163364401</v>
      </c>
    </row>
    <row r="30" spans="1:14" customFormat="1" x14ac:dyDescent="0.25">
      <c r="A30">
        <v>128</v>
      </c>
      <c r="B30">
        <v>140</v>
      </c>
      <c r="C30">
        <v>0.29372400045394897</v>
      </c>
      <c r="D30">
        <v>0.34702900052070601</v>
      </c>
      <c r="E30">
        <v>0.32380199432373002</v>
      </c>
      <c r="F30">
        <v>4.9205999821424401E-2</v>
      </c>
      <c r="G30">
        <v>5.2170999348163598E-2</v>
      </c>
      <c r="H30">
        <v>6.8384997546672793E-2</v>
      </c>
      <c r="I30">
        <v>0.19841299951076499</v>
      </c>
      <c r="J30">
        <v>0.20634900033473899</v>
      </c>
      <c r="K30">
        <v>0.26190501451492298</v>
      </c>
      <c r="L30">
        <v>8.42910036444664E-2</v>
      </c>
      <c r="M30">
        <v>9.0704999864101396E-2</v>
      </c>
      <c r="N30">
        <v>0.112921997904777</v>
      </c>
    </row>
    <row r="31" spans="1:14" customFormat="1" x14ac:dyDescent="0.25">
      <c r="A31">
        <v>129</v>
      </c>
      <c r="B31">
        <v>145</v>
      </c>
      <c r="C31">
        <v>0.144789993762969</v>
      </c>
      <c r="D31">
        <v>0.36728298664093001</v>
      </c>
      <c r="E31">
        <v>0.33452200889587402</v>
      </c>
      <c r="F31">
        <v>5.3300000727176597E-2</v>
      </c>
      <c r="G31">
        <v>6.2155999243259402E-2</v>
      </c>
      <c r="H31">
        <v>6.6459998488426195E-2</v>
      </c>
      <c r="I31">
        <v>0.214285999536514</v>
      </c>
      <c r="J31">
        <v>0.23809500038623799</v>
      </c>
      <c r="K31">
        <v>0.25396800041198703</v>
      </c>
      <c r="L31">
        <v>7.7917002141475594E-2</v>
      </c>
      <c r="M31">
        <v>0.10631900280714</v>
      </c>
      <c r="N31">
        <v>0.11089000105857801</v>
      </c>
    </row>
    <row r="32" spans="1:14" x14ac:dyDescent="0.25">
      <c r="A32">
        <v>130</v>
      </c>
      <c r="B32">
        <v>150</v>
      </c>
      <c r="C32">
        <v>0.16521500051021501</v>
      </c>
      <c r="D32">
        <v>0.39252600073814298</v>
      </c>
      <c r="E32">
        <v>0.32447600364684998</v>
      </c>
      <c r="F32">
        <v>5.5812001228332499E-2</v>
      </c>
      <c r="G32">
        <v>6.8204998970031697E-2</v>
      </c>
      <c r="H32">
        <v>6.3578002154827104E-2</v>
      </c>
      <c r="I32">
        <v>0.222222000360488</v>
      </c>
      <c r="J32">
        <v>0.26190501451492298</v>
      </c>
      <c r="K32">
        <v>0.246031999588012</v>
      </c>
      <c r="L32">
        <v>8.3437003195285797E-2</v>
      </c>
      <c r="M32">
        <v>0.11621700227260499</v>
      </c>
      <c r="N32">
        <v>0.10632400214672</v>
      </c>
    </row>
    <row r="33" spans="1:14" x14ac:dyDescent="0.25">
      <c r="A33">
        <v>131</v>
      </c>
      <c r="B33">
        <v>155</v>
      </c>
      <c r="C33">
        <v>0.16418200731277399</v>
      </c>
      <c r="D33">
        <v>0.33151501417160001</v>
      </c>
      <c r="E33">
        <v>0.26468199491500799</v>
      </c>
      <c r="F33">
        <v>5.7413998991250902E-2</v>
      </c>
      <c r="G33">
        <v>6.08000010251998E-2</v>
      </c>
      <c r="H33">
        <v>6.3357003033161094E-2</v>
      </c>
      <c r="I33">
        <v>0.23015899956226299</v>
      </c>
      <c r="J33">
        <v>0.23809500038623799</v>
      </c>
      <c r="K33">
        <v>0.246031999588012</v>
      </c>
      <c r="L33">
        <v>8.5075996816158295E-2</v>
      </c>
      <c r="M33">
        <v>0.10275500267744</v>
      </c>
      <c r="N33">
        <v>0.10224100202322001</v>
      </c>
    </row>
    <row r="34" spans="1:14" x14ac:dyDescent="0.25">
      <c r="A34">
        <v>132</v>
      </c>
      <c r="B34">
        <v>160</v>
      </c>
      <c r="C34">
        <v>0.15983000397682101</v>
      </c>
      <c r="D34">
        <v>0.30713000893592801</v>
      </c>
      <c r="E34">
        <v>0.22012299299240101</v>
      </c>
      <c r="F34">
        <v>5.7776998728513697E-2</v>
      </c>
      <c r="G34">
        <v>5.0213001668453203E-2</v>
      </c>
      <c r="H34">
        <v>6.1174999922513899E-2</v>
      </c>
      <c r="I34">
        <v>0.23015899956226299</v>
      </c>
      <c r="J34">
        <v>0.20634900033473899</v>
      </c>
      <c r="K34">
        <v>0.23809500038623799</v>
      </c>
      <c r="L34">
        <v>8.4872998297214494E-2</v>
      </c>
      <c r="M34">
        <v>8.6314000189304296E-2</v>
      </c>
      <c r="N34">
        <v>9.5742002129554707E-2</v>
      </c>
    </row>
    <row r="35" spans="1:14" x14ac:dyDescent="0.25">
      <c r="A35">
        <v>133</v>
      </c>
      <c r="B35">
        <v>165</v>
      </c>
      <c r="C35">
        <v>0.153497993946075</v>
      </c>
      <c r="D35">
        <v>0.32490101456642101</v>
      </c>
      <c r="E35">
        <v>0.25331300497054998</v>
      </c>
      <c r="F35">
        <v>5.7158999145030899E-2</v>
      </c>
      <c r="G35">
        <v>5.4795000702142702E-2</v>
      </c>
      <c r="H35">
        <v>7.1785002946853596E-2</v>
      </c>
      <c r="I35">
        <v>0.23015899956226299</v>
      </c>
      <c r="J35">
        <v>0.222222000360488</v>
      </c>
      <c r="K35">
        <v>0.26984098553657498</v>
      </c>
      <c r="L35">
        <v>8.3299003541469505E-2</v>
      </c>
      <c r="M35">
        <v>9.3773998320102595E-2</v>
      </c>
      <c r="N35">
        <v>0.111868001520633</v>
      </c>
    </row>
    <row r="36" spans="1:14" x14ac:dyDescent="0.25">
      <c r="A36">
        <v>134</v>
      </c>
      <c r="B36">
        <v>170</v>
      </c>
      <c r="C36">
        <v>0.17128099501132901</v>
      </c>
      <c r="D36">
        <v>0.33769100904464699</v>
      </c>
      <c r="E36">
        <v>0.243729993700981</v>
      </c>
      <c r="F36">
        <v>6.1687000095844199E-2</v>
      </c>
      <c r="G36">
        <v>5.8701999485492699E-2</v>
      </c>
      <c r="H36">
        <v>6.9476000964641502E-2</v>
      </c>
      <c r="I36">
        <v>0.23809500038623799</v>
      </c>
      <c r="J36">
        <v>0.23015899956226299</v>
      </c>
      <c r="K36">
        <v>0.26190501451492298</v>
      </c>
      <c r="L36">
        <v>9.0705998241901398E-2</v>
      </c>
      <c r="M36">
        <v>0.100018002092838</v>
      </c>
      <c r="N36">
        <v>0.108129002153873</v>
      </c>
    </row>
    <row r="37" spans="1:14" x14ac:dyDescent="0.25">
      <c r="A37">
        <v>135</v>
      </c>
      <c r="B37">
        <v>175</v>
      </c>
      <c r="C37">
        <v>0.151372000575065</v>
      </c>
      <c r="D37">
        <v>0.34103000164031899</v>
      </c>
      <c r="E37">
        <v>0.27217099070549</v>
      </c>
      <c r="F37">
        <v>5.8545999228954301E-2</v>
      </c>
      <c r="G37">
        <v>6.6675998270511599E-2</v>
      </c>
      <c r="H37">
        <v>7.1269996464252403E-2</v>
      </c>
      <c r="I37">
        <v>0.23015899956226299</v>
      </c>
      <c r="J37">
        <v>0.25396800041198703</v>
      </c>
      <c r="K37">
        <v>0.26984098553657498</v>
      </c>
      <c r="L37">
        <v>8.4435001015663105E-2</v>
      </c>
      <c r="M37">
        <v>0.11154399812221499</v>
      </c>
      <c r="N37">
        <v>0.11296000331640201</v>
      </c>
    </row>
    <row r="38" spans="1:14" x14ac:dyDescent="0.25">
      <c r="A38">
        <v>136</v>
      </c>
      <c r="B38">
        <v>180</v>
      </c>
      <c r="C38">
        <v>0.139656007289886</v>
      </c>
      <c r="D38">
        <v>0.339722990989685</v>
      </c>
      <c r="E38">
        <v>0.25500699877738903</v>
      </c>
      <c r="F38">
        <v>5.6536000221967697E-2</v>
      </c>
      <c r="G38">
        <v>6.4309000968933105E-2</v>
      </c>
      <c r="H38">
        <v>7.3651000857353197E-2</v>
      </c>
      <c r="I38">
        <v>0.222222000360488</v>
      </c>
      <c r="J38">
        <v>0.246031999588012</v>
      </c>
      <c r="K38">
        <v>0.277777999639511</v>
      </c>
      <c r="L38">
        <v>8.0489002168178503E-2</v>
      </c>
      <c r="M38">
        <v>0.108147002756595</v>
      </c>
      <c r="N38">
        <v>0.11429200321435901</v>
      </c>
    </row>
    <row r="39" spans="1:14" x14ac:dyDescent="0.25">
      <c r="A39">
        <v>137</v>
      </c>
      <c r="B39">
        <v>185</v>
      </c>
      <c r="C39">
        <v>0.12978599965572299</v>
      </c>
      <c r="D39">
        <v>0.34439399838447499</v>
      </c>
      <c r="E39">
        <v>0.25507301092147799</v>
      </c>
      <c r="F39">
        <v>5.5619001388549798E-2</v>
      </c>
      <c r="G39">
        <v>6.4667001366615295E-2</v>
      </c>
      <c r="H39">
        <v>7.3284998536109897E-2</v>
      </c>
      <c r="I39">
        <v>0.222222000360488</v>
      </c>
      <c r="J39">
        <v>0.246031999588012</v>
      </c>
      <c r="K39">
        <v>0.277777999639511</v>
      </c>
      <c r="L39">
        <v>7.7867999672889696E-2</v>
      </c>
      <c r="M39">
        <v>0.108888000249862</v>
      </c>
      <c r="N39">
        <v>0.113857999444007</v>
      </c>
    </row>
    <row r="40" spans="1:14" x14ac:dyDescent="0.25">
      <c r="A40">
        <v>138</v>
      </c>
      <c r="B40">
        <v>190</v>
      </c>
      <c r="C40">
        <v>0.15382400155067399</v>
      </c>
      <c r="D40">
        <v>0.35600900650024397</v>
      </c>
      <c r="E40">
        <v>0.223548993468284</v>
      </c>
      <c r="F40">
        <v>5.9989001601934398E-2</v>
      </c>
      <c r="G40">
        <v>7.0849999785423196E-2</v>
      </c>
      <c r="H40">
        <v>6.9783002138137804E-2</v>
      </c>
      <c r="I40">
        <v>0.23809500038623799</v>
      </c>
      <c r="J40">
        <v>0.26984098553657498</v>
      </c>
      <c r="K40">
        <v>0.26984098553657498</v>
      </c>
      <c r="L40">
        <v>8.63159969449043E-2</v>
      </c>
      <c r="M40">
        <v>0.118179999291896</v>
      </c>
      <c r="N40">
        <v>0.10636299848556501</v>
      </c>
    </row>
    <row r="41" spans="1:14" x14ac:dyDescent="0.25">
      <c r="A41">
        <v>139</v>
      </c>
      <c r="B41">
        <v>195</v>
      </c>
      <c r="C41">
        <v>0.15250499546527799</v>
      </c>
      <c r="D41">
        <v>0.180831998586654</v>
      </c>
      <c r="E41">
        <v>0.235458999872207</v>
      </c>
      <c r="F41">
        <v>5.58459982275962E-2</v>
      </c>
      <c r="G41">
        <v>6.3083998858928597E-2</v>
      </c>
      <c r="H41">
        <v>6.5434001386165605E-2</v>
      </c>
      <c r="I41">
        <v>0.222222000360488</v>
      </c>
      <c r="J41">
        <v>0.246031999588012</v>
      </c>
      <c r="K41">
        <v>0.25396800041198703</v>
      </c>
      <c r="L41">
        <v>8.1754997372627203E-2</v>
      </c>
      <c r="M41">
        <v>9.3538001179695102E-2</v>
      </c>
      <c r="N41">
        <v>0.102407999336719</v>
      </c>
    </row>
    <row r="42" spans="1:14" x14ac:dyDescent="0.25">
      <c r="A42">
        <v>140</v>
      </c>
      <c r="B42">
        <v>200</v>
      </c>
      <c r="C42">
        <v>0.152610003948211</v>
      </c>
      <c r="D42">
        <v>0.33854600787162697</v>
      </c>
      <c r="E42">
        <v>0.26150000095367398</v>
      </c>
      <c r="F42">
        <v>5.5403001606464303E-2</v>
      </c>
      <c r="G42">
        <v>6.3431002199649797E-2</v>
      </c>
      <c r="H42">
        <v>6.9431997835636097E-2</v>
      </c>
      <c r="I42">
        <v>0.222222000360488</v>
      </c>
      <c r="J42">
        <v>0.246031999588012</v>
      </c>
      <c r="K42">
        <v>0.26190501451492298</v>
      </c>
      <c r="L42">
        <v>8.1293001770973206E-2</v>
      </c>
      <c r="M42">
        <v>0.106843002140522</v>
      </c>
      <c r="N42">
        <v>0.10972999781370101</v>
      </c>
    </row>
    <row r="44" spans="1:14" x14ac:dyDescent="0.25">
      <c r="C44" s="4" t="s">
        <v>4</v>
      </c>
      <c r="D44" s="4"/>
      <c r="E44" s="4"/>
      <c r="F44" s="4" t="s">
        <v>5</v>
      </c>
      <c r="G44" s="4"/>
      <c r="H44" s="4"/>
      <c r="I44" s="4" t="s">
        <v>6</v>
      </c>
      <c r="J44" s="4"/>
      <c r="K44" s="4"/>
      <c r="L44" s="4" t="s">
        <v>7</v>
      </c>
      <c r="M44" s="4"/>
      <c r="N44" s="4"/>
    </row>
    <row r="45" spans="1:14" x14ac:dyDescent="0.25">
      <c r="C45" s="3" t="s">
        <v>1</v>
      </c>
      <c r="D45" s="3" t="s">
        <v>2</v>
      </c>
      <c r="E45" s="3" t="s">
        <v>3</v>
      </c>
      <c r="F45" s="3" t="s">
        <v>1</v>
      </c>
      <c r="G45" s="3" t="s">
        <v>2</v>
      </c>
      <c r="H45" s="3" t="s">
        <v>3</v>
      </c>
      <c r="I45" s="3" t="s">
        <v>1</v>
      </c>
      <c r="J45" s="3" t="s">
        <v>2</v>
      </c>
      <c r="K45" s="3" t="s">
        <v>3</v>
      </c>
      <c r="L45" s="3" t="s">
        <v>1</v>
      </c>
      <c r="M45" s="3" t="s">
        <v>2</v>
      </c>
      <c r="N45" s="3" t="s">
        <v>3</v>
      </c>
    </row>
    <row r="46" spans="1:14" x14ac:dyDescent="0.25">
      <c r="B46" s="2" t="s">
        <v>16</v>
      </c>
      <c r="C46" s="2">
        <f>AVERAGE(C3:C42)</f>
        <v>0.19260447546839651</v>
      </c>
      <c r="D46" s="2">
        <f t="shared" ref="D46:N46" si="0">AVERAGE(D3:D42)</f>
        <v>0.2575041249394413</v>
      </c>
      <c r="E46" s="2">
        <f t="shared" si="0"/>
        <v>0.28661844879388776</v>
      </c>
      <c r="F46" s="2">
        <f t="shared" si="0"/>
        <v>5.4830974992364626E-2</v>
      </c>
      <c r="G46" s="2">
        <f t="shared" si="0"/>
        <v>5.4306425154209116E-2</v>
      </c>
      <c r="H46" s="2">
        <f t="shared" si="0"/>
        <v>5.9722100291401112E-2</v>
      </c>
      <c r="I46" s="2">
        <f t="shared" si="0"/>
        <v>0.21845244988799051</v>
      </c>
      <c r="J46" s="2">
        <f t="shared" si="0"/>
        <v>0.21884922496974424</v>
      </c>
      <c r="K46" s="2">
        <f t="shared" si="0"/>
        <v>0.23432537540793391</v>
      </c>
      <c r="L46" s="2">
        <f t="shared" si="0"/>
        <v>8.4562975261360362E-2</v>
      </c>
      <c r="M46" s="2">
        <f t="shared" si="0"/>
        <v>8.9344349876046031E-2</v>
      </c>
      <c r="N46" s="2">
        <f t="shared" si="0"/>
        <v>9.8192775342613198E-2</v>
      </c>
    </row>
    <row r="48" spans="1:14" x14ac:dyDescent="0.25">
      <c r="B48" s="2" t="s">
        <v>15</v>
      </c>
      <c r="C48" s="2">
        <f>INDEX($B$3:$B$42,MATCH(MAX(C3:C42),C3:C42,0))</f>
        <v>130</v>
      </c>
      <c r="D48" s="2">
        <f t="shared" ref="D48:N48" si="1">INDEX($B$3:$B$42,MATCH(MAX(D3:D42),D3:D42,0))</f>
        <v>150</v>
      </c>
      <c r="E48" s="2">
        <f t="shared" si="1"/>
        <v>100</v>
      </c>
      <c r="F48" s="2">
        <f t="shared" si="1"/>
        <v>95</v>
      </c>
      <c r="G48" s="2">
        <f t="shared" si="1"/>
        <v>190</v>
      </c>
      <c r="H48" s="2">
        <f t="shared" si="1"/>
        <v>135</v>
      </c>
      <c r="I48" s="2">
        <f t="shared" si="1"/>
        <v>95</v>
      </c>
      <c r="J48" s="2">
        <f t="shared" si="1"/>
        <v>50</v>
      </c>
      <c r="K48" s="2">
        <f t="shared" si="1"/>
        <v>5</v>
      </c>
      <c r="L48" s="2">
        <f t="shared" si="1"/>
        <v>95</v>
      </c>
      <c r="M48" s="2">
        <f t="shared" si="1"/>
        <v>190</v>
      </c>
      <c r="N48" s="2">
        <f t="shared" si="1"/>
        <v>135</v>
      </c>
    </row>
    <row r="49" spans="2:14" x14ac:dyDescent="0.25">
      <c r="B49" s="2" t="s">
        <v>17</v>
      </c>
      <c r="C49" s="2">
        <f>MAX(C3:C42)</f>
        <v>0.311607986688613</v>
      </c>
      <c r="D49" s="2">
        <f t="shared" ref="D49:N49" si="2">MAX(D3:D42)</f>
        <v>0.39252600073814298</v>
      </c>
      <c r="E49" s="2">
        <f t="shared" si="2"/>
        <v>0.36963000893592801</v>
      </c>
      <c r="F49" s="2">
        <f t="shared" si="2"/>
        <v>7.1501001715660095E-2</v>
      </c>
      <c r="G49" s="2">
        <f t="shared" si="2"/>
        <v>7.0849999785423196E-2</v>
      </c>
      <c r="H49" s="2">
        <f t="shared" si="2"/>
        <v>7.3876000940799699E-2</v>
      </c>
      <c r="I49" s="2">
        <f t="shared" si="2"/>
        <v>0.26984098553657498</v>
      </c>
      <c r="J49" s="2">
        <f t="shared" si="2"/>
        <v>0.26984098553657498</v>
      </c>
      <c r="K49" s="2">
        <f t="shared" si="2"/>
        <v>0.285714000463485</v>
      </c>
      <c r="L49" s="2">
        <f t="shared" si="2"/>
        <v>0.109949998557567</v>
      </c>
      <c r="M49" s="2">
        <f t="shared" si="2"/>
        <v>0.118179999291896</v>
      </c>
      <c r="N49" s="2">
        <f t="shared" si="2"/>
        <v>0.12163700163364401</v>
      </c>
    </row>
  </sheetData>
  <mergeCells count="8">
    <mergeCell ref="C1:E1"/>
    <mergeCell ref="F1:H1"/>
    <mergeCell ref="I1:K1"/>
    <mergeCell ref="L1:N1"/>
    <mergeCell ref="C44:E44"/>
    <mergeCell ref="F44:H44"/>
    <mergeCell ref="I44:K44"/>
    <mergeCell ref="L44:N4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O12" sqref="O12"/>
    </sheetView>
  </sheetViews>
  <sheetFormatPr defaultRowHeight="15" x14ac:dyDescent="0.25"/>
  <cols>
    <col min="1" max="1" width="11.140625" bestFit="1" customWidth="1"/>
    <col min="2" max="2" width="15" customWidth="1"/>
    <col min="3" max="3" width="16.140625" bestFit="1" customWidth="1"/>
    <col min="7" max="7" width="10.42578125" bestFit="1" customWidth="1"/>
  </cols>
  <sheetData>
    <row r="1" spans="1:7" x14ac:dyDescent="0.25">
      <c r="A1" s="2" t="s">
        <v>21</v>
      </c>
      <c r="B1" s="2" t="s">
        <v>18</v>
      </c>
      <c r="C1" s="2" t="s">
        <v>20</v>
      </c>
      <c r="D1" s="2" t="s">
        <v>22</v>
      </c>
      <c r="E1" s="2" t="s">
        <v>23</v>
      </c>
      <c r="F1" s="2" t="s">
        <v>24</v>
      </c>
      <c r="G1" s="2" t="s">
        <v>25</v>
      </c>
    </row>
    <row r="2" spans="1:7" x14ac:dyDescent="0.25">
      <c r="A2" s="6">
        <v>2</v>
      </c>
      <c r="B2" s="2" t="s">
        <v>19</v>
      </c>
      <c r="C2" s="2">
        <v>25</v>
      </c>
      <c r="D2" s="2">
        <v>0.61111098527908303</v>
      </c>
      <c r="E2" s="2">
        <v>0.61111098527908303</v>
      </c>
      <c r="F2" s="2">
        <v>0.61111098527908303</v>
      </c>
      <c r="G2" s="2">
        <v>0.61111098527908303</v>
      </c>
    </row>
    <row r="3" spans="1:7" x14ac:dyDescent="0.25">
      <c r="A3" s="6"/>
      <c r="B3" s="2" t="s">
        <v>2</v>
      </c>
      <c r="C3" s="2">
        <v>95</v>
      </c>
      <c r="D3" s="2">
        <v>0.66666698455810502</v>
      </c>
      <c r="E3" s="2">
        <v>0.66666698455810502</v>
      </c>
      <c r="F3" s="2">
        <v>0.66666698455810502</v>
      </c>
      <c r="G3" s="2">
        <v>0.66666698455810502</v>
      </c>
    </row>
    <row r="4" spans="1:7" x14ac:dyDescent="0.25">
      <c r="A4" s="6"/>
      <c r="B4" s="2" t="s">
        <v>3</v>
      </c>
      <c r="C4" s="2">
        <v>200</v>
      </c>
      <c r="D4" s="2">
        <v>0.61904799938201904</v>
      </c>
      <c r="E4" s="2">
        <v>0.61904799938201904</v>
      </c>
      <c r="F4" s="2">
        <v>0.61904799938201904</v>
      </c>
      <c r="G4" s="2">
        <v>0.61904799938201904</v>
      </c>
    </row>
    <row r="5" spans="1:7" x14ac:dyDescent="0.25">
      <c r="A5" s="6">
        <v>3</v>
      </c>
      <c r="B5" s="2" t="s">
        <v>19</v>
      </c>
      <c r="C5" s="2">
        <v>40</v>
      </c>
      <c r="D5" s="2">
        <v>0.44444400072097701</v>
      </c>
      <c r="E5" s="2">
        <v>0.285714000463485</v>
      </c>
      <c r="F5" s="2">
        <v>0.44444400072097701</v>
      </c>
      <c r="G5" s="2">
        <v>0.34782600402831998</v>
      </c>
    </row>
    <row r="6" spans="1:7" x14ac:dyDescent="0.25">
      <c r="A6" s="6"/>
      <c r="B6" s="2" t="s">
        <v>2</v>
      </c>
      <c r="C6" s="2">
        <v>80</v>
      </c>
      <c r="D6" s="2">
        <v>0.45238101482391302</v>
      </c>
      <c r="E6" s="2">
        <v>0.29230800271034202</v>
      </c>
      <c r="F6" s="2">
        <v>0.45238101482391302</v>
      </c>
      <c r="G6" s="2">
        <v>0.355140000581741</v>
      </c>
    </row>
    <row r="7" spans="1:7" x14ac:dyDescent="0.25">
      <c r="A7" s="6"/>
      <c r="B7" s="2" t="s">
        <v>3</v>
      </c>
      <c r="C7" s="2">
        <v>125</v>
      </c>
      <c r="D7" s="2">
        <v>0.45238101482391302</v>
      </c>
      <c r="E7" s="2">
        <v>0.29230800271034202</v>
      </c>
      <c r="F7" s="2">
        <v>0.45238101482391302</v>
      </c>
      <c r="G7" s="2">
        <v>0.355140000581741</v>
      </c>
    </row>
    <row r="8" spans="1:7" x14ac:dyDescent="0.25">
      <c r="A8" s="6">
        <v>6</v>
      </c>
      <c r="B8" s="2" t="s">
        <v>19</v>
      </c>
      <c r="C8" s="2">
        <v>95</v>
      </c>
      <c r="D8" s="2">
        <v>0.26984098553657498</v>
      </c>
      <c r="E8" s="2">
        <v>6.8825997412204701E-2</v>
      </c>
      <c r="F8" s="2">
        <v>0.26984098553657498</v>
      </c>
      <c r="G8" s="2">
        <v>0.109677001833915</v>
      </c>
    </row>
    <row r="9" spans="1:7" x14ac:dyDescent="0.25">
      <c r="A9" s="6"/>
      <c r="B9" s="2" t="s">
        <v>2</v>
      </c>
      <c r="C9" s="2">
        <v>50</v>
      </c>
      <c r="D9" s="2">
        <v>0.26984098553657498</v>
      </c>
      <c r="E9" s="2">
        <v>6.8825997412204701E-2</v>
      </c>
      <c r="F9" s="2">
        <v>0.26984098553657498</v>
      </c>
      <c r="G9" s="2">
        <v>0.109677001833915</v>
      </c>
    </row>
    <row r="10" spans="1:7" x14ac:dyDescent="0.25">
      <c r="A10" s="6"/>
      <c r="B10" s="2" t="s">
        <v>3</v>
      </c>
      <c r="C10" s="2">
        <v>5</v>
      </c>
      <c r="D10" s="2">
        <v>0.285714000463485</v>
      </c>
      <c r="E10" s="2">
        <v>7.4074000120162894E-2</v>
      </c>
      <c r="F10" s="2">
        <v>0.285714000463485</v>
      </c>
      <c r="G10" s="2">
        <v>0.117646999657154</v>
      </c>
    </row>
  </sheetData>
  <mergeCells count="3">
    <mergeCell ref="A2:A4"/>
    <mergeCell ref="A5:A7"/>
    <mergeCell ref="A8:A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info</vt:lpstr>
      <vt:lpstr>mae</vt:lpstr>
      <vt:lpstr>micro_2</vt:lpstr>
      <vt:lpstr>micro_3</vt:lpstr>
      <vt:lpstr>micro_6</vt:lpstr>
      <vt:lpstr>macro_2</vt:lpstr>
      <vt:lpstr>macro_3</vt:lpstr>
      <vt:lpstr>macro_6</vt:lpstr>
      <vt:lpstr>micro_summirize</vt:lpstr>
      <vt:lpstr>macro_summirize</vt:lpstr>
      <vt:lpstr>mae!mae_1</vt:lpstr>
      <vt:lpstr>micro_3!performa</vt:lpstr>
      <vt:lpstr>macro_2!performa__1</vt:lpstr>
      <vt:lpstr>macro_3!performa__1</vt:lpstr>
      <vt:lpstr>macro_6!performa__1</vt:lpstr>
      <vt:lpstr>micro_2!performa__1</vt:lpstr>
      <vt:lpstr>macro_2!performa__2</vt:lpstr>
      <vt:lpstr>macro_3!performa__2</vt:lpstr>
      <vt:lpstr>macro_6!performa__2</vt:lpstr>
      <vt:lpstr>micro_2!performa__2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2018-06-20T04:42:23Z</dcterms:modified>
</cp:coreProperties>
</file>