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automatic_graph_analysis\human\"/>
    </mc:Choice>
  </mc:AlternateContent>
  <xr:revisionPtr revIDLastSave="0" documentId="13_ncr:1_{4FDF172A-F3DD-4C10-B559-601F4A3B3B68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node_centralities" sheetId="1" r:id="rId1"/>
    <sheet name="graph_summary (2)" sheetId="3" r:id="rId2"/>
    <sheet name="graph_summary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5" i="3" l="1"/>
  <c r="F25" i="3"/>
  <c r="E25" i="3"/>
  <c r="D25" i="3"/>
  <c r="C25" i="3"/>
  <c r="B25" i="3"/>
  <c r="C25" i="2"/>
  <c r="D25" i="2"/>
  <c r="E25" i="2"/>
  <c r="F25" i="2"/>
  <c r="G25" i="2"/>
  <c r="H25" i="2"/>
  <c r="I25" i="2"/>
  <c r="J25" i="2"/>
  <c r="K25" i="2"/>
  <c r="L25" i="2"/>
  <c r="M25" i="2"/>
  <c r="B25" i="2"/>
</calcChain>
</file>

<file path=xl/sharedStrings.xml><?xml version="1.0" encoding="utf-8"?>
<sst xmlns="http://schemas.openxmlformats.org/spreadsheetml/2006/main" count="490" uniqueCount="245">
  <si>
    <t>graph_id</t>
  </si>
  <si>
    <t>node</t>
  </si>
  <si>
    <t>degree_centrality</t>
  </si>
  <si>
    <t>betweenness_centrality</t>
  </si>
  <si>
    <t>closeness_centrality</t>
  </si>
  <si>
    <t>106</t>
  </si>
  <si>
    <t>got into an accident at the stop sign</t>
  </si>
  <si>
    <t>immense driving anxiety</t>
  </si>
  <si>
    <t>fear of getting hit and getting hurt again</t>
  </si>
  <si>
    <t>avoiding driving when possible</t>
  </si>
  <si>
    <t>intense nervousness and hypervigilance while driving when avoidance is not possible</t>
  </si>
  <si>
    <t>avoiding stop signs when driving is necessary (taking longer routes)</t>
  </si>
  <si>
    <t>cancelling trip with boyfriend</t>
  </si>
  <si>
    <t>fear of losing the relationship</t>
  </si>
  <si>
    <t>fear of losing her job</t>
  </si>
  <si>
    <t>122</t>
  </si>
  <si>
    <t>working a very demanding job in terms of responsibility</t>
  </si>
  <si>
    <t>drinking a progressively increasing amount of alcohol to calm down after work</t>
  </si>
  <si>
    <t>alcohol addiction</t>
  </si>
  <si>
    <t>relationship with wife affected negatively</t>
  </si>
  <si>
    <t>health issues (liver affected)</t>
  </si>
  <si>
    <t>attempts to stop consuming alcohol</t>
  </si>
  <si>
    <t>intense withdrawal symptoms (shakiness, feeling lousy, inattention) affecting functionality at home and work</t>
  </si>
  <si>
    <t>seeking treatment for addiction</t>
  </si>
  <si>
    <t>145</t>
  </si>
  <si>
    <t>suicidal ideation</t>
  </si>
  <si>
    <t>clinical depression (high intensity (8 or 9 out of 10)</t>
  </si>
  <si>
    <t>anxiety which is increasing in intensity by the day</t>
  </si>
  <si>
    <t>lives alone</t>
  </si>
  <si>
    <t>sees family once a month</t>
  </si>
  <si>
    <t>sees friends once a week</t>
  </si>
  <si>
    <t>went to work drunk</t>
  </si>
  <si>
    <t>lost her job recently</t>
  </si>
  <si>
    <t>financial troubles</t>
  </si>
  <si>
    <t>about to be evicted, uncertain about when exactly</t>
  </si>
  <si>
    <t>drinking a bottle of wine 3-4 times every week (possible addiction)</t>
  </si>
  <si>
    <t>feels lonely and like a burden in others' life</t>
  </si>
  <si>
    <t>bad relationship with mother</t>
  </si>
  <si>
    <t>does not want to move back in with her mother</t>
  </si>
  <si>
    <t>genetic predicposition to suicide (father died by suicide, sister attempted)</t>
  </si>
  <si>
    <t>low self esteem (has trouble seeing one's own strengths)</t>
  </si>
  <si>
    <t>unsure about getting a new job</t>
  </si>
  <si>
    <t>feeling helpless ("like life is getting worse each day")</t>
  </si>
  <si>
    <t>14</t>
  </si>
  <si>
    <t>Feeling threatened by others (them having more than Lisa or "looking at her wrong") and wanting to one up them</t>
  </si>
  <si>
    <t>fighting</t>
  </si>
  <si>
    <t>irritable mood</t>
  </si>
  <si>
    <t>aggressiveness</t>
  </si>
  <si>
    <t>stealing</t>
  </si>
  <si>
    <t>seeking gratification through one-uping others</t>
  </si>
  <si>
    <t>changing jobs very often</t>
  </si>
  <si>
    <t>being irregular to work</t>
  </si>
  <si>
    <t>maintaining one's dominance by being a non-conformist</t>
  </si>
  <si>
    <t>151</t>
  </si>
  <si>
    <t>girlfriend pressuring about quitting smoking</t>
  </si>
  <si>
    <t>one on one time with boss</t>
  </si>
  <si>
    <t>avenues for socialization</t>
  </si>
  <si>
    <t>smoking with other people (mostly on weekends)</t>
  </si>
  <si>
    <t>cough on Monday and Tuesday which gets better on it’s own</t>
  </si>
  <si>
    <t>benefits of smoking exceed the costs</t>
  </si>
  <si>
    <t>quitting smoking is less important</t>
  </si>
  <si>
    <t>smoking as a positive aspect</t>
  </si>
  <si>
    <t>relationship with girlfriend negatively affected (frequent fights which last for days)</t>
  </si>
  <si>
    <t>inability to communicate the benefits of smoking to girlfriend</t>
  </si>
  <si>
    <t>163</t>
  </si>
  <si>
    <t>extreme exam anxiety</t>
  </si>
  <si>
    <t>having to take an aptitude test to get promotion at work</t>
  </si>
  <si>
    <t>physiological symptoms of anxiety (heart racing, shaking, sweating)</t>
  </si>
  <si>
    <t>unable to complete the test in the first attempt</t>
  </si>
  <si>
    <t>history of exam anxiety since third grade</t>
  </si>
  <si>
    <t>feeling like she is destined for failure</t>
  </si>
  <si>
    <t>not being able to answer the test despite knowing anwers because of physiological symptoms</t>
  </si>
  <si>
    <t>pressure of promotion/passing a grade on one exam alone</t>
  </si>
  <si>
    <t>generalizing failure on exams to failure as a person altogether</t>
  </si>
  <si>
    <t>16</t>
  </si>
  <si>
    <t>going to work</t>
  </si>
  <si>
    <t>talking to a group to people/speaking in meetings and presentations</t>
  </si>
  <si>
    <t>anxiety</t>
  </si>
  <si>
    <t>isolating self in office</t>
  </si>
  <si>
    <t>worrying about not doing job well or not being liked</t>
  </si>
  <si>
    <t>stomach pains</t>
  </si>
  <si>
    <t>desire to escape</t>
  </si>
  <si>
    <t>blushing in front of people</t>
  </si>
  <si>
    <t>176</t>
  </si>
  <si>
    <t>feeling low and sad</t>
  </si>
  <si>
    <t>feeling angry and frustrated</t>
  </si>
  <si>
    <t>low motivation to do things which were previously enjoyable</t>
  </si>
  <si>
    <t>lethargy</t>
  </si>
  <si>
    <t>inability to sleep</t>
  </si>
  <si>
    <t>feeling isolated and alone</t>
  </si>
  <si>
    <t>inability to ask for help</t>
  </si>
  <si>
    <t>fear of being aburden on friends (bring them down), or parents (amidst their issues)</t>
  </si>
  <si>
    <t>blames self for parents' marital troubles</t>
  </si>
  <si>
    <t>talking about her issues is embarrassing</t>
  </si>
  <si>
    <t>staying in bed and distracting self</t>
  </si>
  <si>
    <t>feeling unworthy and not good enough</t>
  </si>
  <si>
    <t>struggling with imposter symdrome at university</t>
  </si>
  <si>
    <t>internalized belief that she HAS to do the best every time and if she should give up because she doesn't deserve to keep going</t>
  </si>
  <si>
    <t>extremely high expectations from self and a lot of pressure on self to meet those expectations</t>
  </si>
  <si>
    <t>parents imposed high expectations in childhood about "doing her best and getting the best"</t>
  </si>
  <si>
    <t>fear of disappointing parents</t>
  </si>
  <si>
    <t>18</t>
  </si>
  <si>
    <t>Moved into her own apartment for the first time</t>
  </si>
  <si>
    <t>Lack of self belief about not being able to take care of the apartment (getting robbed or burning the place down)</t>
  </si>
  <si>
    <t>Anxiety</t>
  </si>
  <si>
    <t>waking up in the middle of the night and not being able to sleep due to thoughts about  her locking the door</t>
  </si>
  <si>
    <t>being preoccupied while driving and at work with thoughts about leaving the hair straightner plugged in</t>
  </si>
  <si>
    <t>190</t>
  </si>
  <si>
    <t>angry outbursts at home and school</t>
  </si>
  <si>
    <t>getting into fights with mom at home</t>
  </si>
  <si>
    <t>teacher calling her out in front of the whole class in school</t>
  </si>
  <si>
    <t>getting detention in school</t>
  </si>
  <si>
    <t>wanting to release uncomfortable emotions the minute they are felt</t>
  </si>
  <si>
    <t>possibly feeling threatened (embarrased in front of the whole class, or being told what to do at home)</t>
  </si>
  <si>
    <t>going into fight mode to protect self (fight/flight/freeze response)</t>
  </si>
  <si>
    <t>195</t>
  </si>
  <si>
    <t>lack of sleep</t>
  </si>
  <si>
    <t>loss of appetite</t>
  </si>
  <si>
    <t>lack of energy</t>
  </si>
  <si>
    <t>lost interest in previously enjoyable hobbies</t>
  </si>
  <si>
    <t>split from husband a year ago</t>
  </si>
  <si>
    <t>overwhelmed from taking care of the kids</t>
  </si>
  <si>
    <t>low self esteem</t>
  </si>
  <si>
    <t>stressful job</t>
  </si>
  <si>
    <t>unprocessed emotions from the split from husband</t>
  </si>
  <si>
    <t>not taking care of self</t>
  </si>
  <si>
    <t>26</t>
  </si>
  <si>
    <t>anxiety about "everything"</t>
  </si>
  <si>
    <t>binge drinking</t>
  </si>
  <si>
    <t>being compared to elder sister by parents since childhood</t>
  </si>
  <si>
    <t>not feeling acknowledged or good enough as compared to parents and sister</t>
  </si>
  <si>
    <t>GAD diagnosis</t>
  </si>
  <si>
    <t>38</t>
  </si>
  <si>
    <t>excessive sleeping</t>
  </si>
  <si>
    <t>low energy levels</t>
  </si>
  <si>
    <t>lack of motivation to get up</t>
  </si>
  <si>
    <t>fidgeting and restlessness</t>
  </si>
  <si>
    <t>seeing self as worthless (esp in terms of their job not being useful enough)</t>
  </si>
  <si>
    <t>decreased concentration and  performance at work</t>
  </si>
  <si>
    <t>forgetfulness</t>
  </si>
  <si>
    <t>lack of social engagement</t>
  </si>
  <si>
    <t>living alone</t>
  </si>
  <si>
    <t>3</t>
  </si>
  <si>
    <t>Not being understood by coworkers</t>
  </si>
  <si>
    <t>inability to effectively communicate with coworkers</t>
  </si>
  <si>
    <t>the belief of being better than everyone else</t>
  </si>
  <si>
    <t>many accomplishments and contacts which other coworkers don't have</t>
  </si>
  <si>
    <t>feeling isolated at the work place</t>
  </si>
  <si>
    <t>not being able to adjust in a team</t>
  </si>
  <si>
    <t>not being satisfied with self and constantly wanting more opportunities to continue to prove their belief about being better than everyone.</t>
  </si>
  <si>
    <t>49</t>
  </si>
  <si>
    <t>feelings of frustration and anger</t>
  </si>
  <si>
    <t>feeling overwhelmed due to household responsibilities</t>
  </si>
  <si>
    <t>lack of a break or any help</t>
  </si>
  <si>
    <t>feeling alone and trapped in the relationship</t>
  </si>
  <si>
    <t>control and structure determined by the partner</t>
  </si>
  <si>
    <t>constantly catering to others at home and trying to make everything perfect for the family</t>
  </si>
  <si>
    <t>ignoring one's own feelings to take care of others</t>
  </si>
  <si>
    <t>yearning for freedom, independence and creative expression (possibly through work)</t>
  </si>
  <si>
    <t>trivial insignificant leading to explosive angry outbursts</t>
  </si>
  <si>
    <t>54</t>
  </si>
  <si>
    <t>being friends with people who drink</t>
  </si>
  <si>
    <t>having one drink in a social setting</t>
  </si>
  <si>
    <t>feeling intense shame, regret, guilt, feeling "like a loser"</t>
  </si>
  <si>
    <t>spiralling into binge drinking</t>
  </si>
  <si>
    <t>feeling like a horrible person for losing all the progress</t>
  </si>
  <si>
    <t>self image as a good person associated with behaving perfectly all the time</t>
  </si>
  <si>
    <t>belief that one mistake means all the progress is nullified</t>
  </si>
  <si>
    <t>63</t>
  </si>
  <si>
    <t>car accident</t>
  </si>
  <si>
    <t>preoccupation with thoughts related to the accident</t>
  </si>
  <si>
    <t>fear of getting into another accident</t>
  </si>
  <si>
    <t>driving anxiety</t>
  </si>
  <si>
    <t>increased irritability</t>
  </si>
  <si>
    <t>heightened startle response</t>
  </si>
  <si>
    <t>reduced sleep quality</t>
  </si>
  <si>
    <t>nightmares about the accident</t>
  </si>
  <si>
    <t>detachment from loved ones</t>
  </si>
  <si>
    <t>memory loss surrounding the event</t>
  </si>
  <si>
    <t>reduced concentration during everyday life</t>
  </si>
  <si>
    <t>possible trauma reponse leading to a constant state of physiological arousal</t>
  </si>
  <si>
    <t>66</t>
  </si>
  <si>
    <t>a bad presentation</t>
  </si>
  <si>
    <t>anxiety about all subsequent presentations</t>
  </si>
  <si>
    <t>extreme physiological distress during each presentation (nausea, sweating, nervousness)</t>
  </si>
  <si>
    <t>anxiety spikes starting 2 days before each presentation</t>
  </si>
  <si>
    <t>fear of messing up grades again</t>
  </si>
  <si>
    <t>need to maintain one's identity as a "good student"</t>
  </si>
  <si>
    <t>self worth tied to performing well in academics</t>
  </si>
  <si>
    <t>74</t>
  </si>
  <si>
    <t>experienced a disturbing incident at a boxing match</t>
  </si>
  <si>
    <t>constant uncontrollable thoughts about the incident</t>
  </si>
  <si>
    <t>hypoarousal (dissociation from surroundings, esp during conversations)</t>
  </si>
  <si>
    <t>hyperarousal (tendency to get startled easily)</t>
  </si>
  <si>
    <t>heart palpitations and other physiological symptoms (esp when stimuli similar to the boxing match are present)</t>
  </si>
  <si>
    <t>post-traumatic stress disorder following the incident</t>
  </si>
  <si>
    <t>stuck in the fight-flight-freeze mode</t>
  </si>
  <si>
    <t>83</t>
  </si>
  <si>
    <t>got laid off from job</t>
  </si>
  <si>
    <t>experiencing extreme stress</t>
  </si>
  <si>
    <t>eating habits have become unhealthy</t>
  </si>
  <si>
    <t>reduced sleep</t>
  </si>
  <si>
    <t>turning to substances as coping mechanism (alcohol and oxycodone)</t>
  </si>
  <si>
    <t>genetic predisposition to addiction</t>
  </si>
  <si>
    <t>lost trust of family</t>
  </si>
  <si>
    <t>drove under the influence of alcohol with the kids and getting pulled over</t>
  </si>
  <si>
    <t>feeling sad and down</t>
  </si>
  <si>
    <t>reduced healthy coping mechanisms and social support (friends/family)</t>
  </si>
  <si>
    <t>addiction</t>
  </si>
  <si>
    <t>91</t>
  </si>
  <si>
    <t>paranoia about the governement spying on everyone's thoughts to take over the world</t>
  </si>
  <si>
    <t>fear of government getting access to information about him</t>
  </si>
  <si>
    <t>stress</t>
  </si>
  <si>
    <t>social isolation</t>
  </si>
  <si>
    <t>lack of trust in the world</t>
  </si>
  <si>
    <t>auditory hallucinations</t>
  </si>
  <si>
    <t>no experience of emotion</t>
  </si>
  <si>
    <t>possible diagnosis of schizophrenia</t>
  </si>
  <si>
    <t>96</t>
  </si>
  <si>
    <t>constant worry about having an illness despite having no physical symptoms</t>
  </si>
  <si>
    <t>checking for symptoms on the internet repeatedly</t>
  </si>
  <si>
    <t>being involved in online forums with people who have serious illnesses</t>
  </si>
  <si>
    <t>nothing helps with the worry (not even negative test results)</t>
  </si>
  <si>
    <t>constant fear of missing out on some symptom/diagnosis</t>
  </si>
  <si>
    <t>possible hypochondria/health anxiety diagnosis</t>
  </si>
  <si>
    <t>98</t>
  </si>
  <si>
    <t>Working full time+part time student+planning her wedding</t>
  </si>
  <si>
    <t>failed an important exam</t>
  </si>
  <si>
    <t>overwhelmed with the demands of all the things she has on her plate</t>
  </si>
  <si>
    <t>feeling like a disappointment/failure</t>
  </si>
  <si>
    <t>the unrealistic expectation from self to be successful at everything all the time</t>
  </si>
  <si>
    <t>failing to meet the expectation</t>
  </si>
  <si>
    <t>degree_mean</t>
  </si>
  <si>
    <t>degree_std</t>
  </si>
  <si>
    <t>degree_min</t>
  </si>
  <si>
    <t>degree_max</t>
  </si>
  <si>
    <t>betweenness_mean</t>
  </si>
  <si>
    <t>betweenness_std</t>
  </si>
  <si>
    <t>betweenness_min</t>
  </si>
  <si>
    <t>betweenness_max</t>
  </si>
  <si>
    <t>closeness_mean</t>
  </si>
  <si>
    <t>closeness_std</t>
  </si>
  <si>
    <t>closeness_min</t>
  </si>
  <si>
    <t>closeness_max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</si>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</sst>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0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0.125</v>
      </c>
      <c r="D2">
        <v>0</v>
      </c>
      <c r="E2">
        <v>0</v>
      </c>
    </row>
    <row r="3" spans="1:5" x14ac:dyDescent="0.3">
      <c r="A3" t="s">
        <v>5</v>
      </c>
      <c r="B3" t="s">
        <v>7</v>
      </c>
      <c r="C3">
        <v>0.75</v>
      </c>
      <c r="D3">
        <v>0.125</v>
      </c>
      <c r="E3">
        <v>0.125</v>
      </c>
    </row>
    <row r="4" spans="1:5" x14ac:dyDescent="0.3">
      <c r="A4" t="s">
        <v>5</v>
      </c>
      <c r="B4" t="s">
        <v>8</v>
      </c>
      <c r="C4">
        <v>0.25</v>
      </c>
      <c r="D4">
        <v>0</v>
      </c>
      <c r="E4">
        <v>0.16666666666666671</v>
      </c>
    </row>
    <row r="5" spans="1:5" x14ac:dyDescent="0.3">
      <c r="A5" t="s">
        <v>5</v>
      </c>
      <c r="B5" t="s">
        <v>9</v>
      </c>
      <c r="C5">
        <v>0.25</v>
      </c>
      <c r="D5">
        <v>7.1428571428571425E-2</v>
      </c>
      <c r="E5">
        <v>0.16666666666666671</v>
      </c>
    </row>
    <row r="6" spans="1:5" x14ac:dyDescent="0.3">
      <c r="A6" t="s">
        <v>5</v>
      </c>
      <c r="B6" t="s">
        <v>10</v>
      </c>
      <c r="C6">
        <v>0.25</v>
      </c>
      <c r="D6">
        <v>0</v>
      </c>
      <c r="E6">
        <v>0.28125</v>
      </c>
    </row>
    <row r="7" spans="1:5" x14ac:dyDescent="0.3">
      <c r="A7" t="s">
        <v>5</v>
      </c>
      <c r="B7" t="s">
        <v>11</v>
      </c>
      <c r="C7">
        <v>0.125</v>
      </c>
      <c r="D7">
        <v>0</v>
      </c>
      <c r="E7">
        <v>0.16666666666666671</v>
      </c>
    </row>
    <row r="8" spans="1:5" x14ac:dyDescent="0.3">
      <c r="A8" t="s">
        <v>5</v>
      </c>
      <c r="B8" t="s">
        <v>12</v>
      </c>
      <c r="C8">
        <v>0.25</v>
      </c>
      <c r="D8">
        <v>5.3571428571428568E-2</v>
      </c>
      <c r="E8">
        <v>0.1875</v>
      </c>
    </row>
    <row r="9" spans="1:5" x14ac:dyDescent="0.3">
      <c r="A9" t="s">
        <v>5</v>
      </c>
      <c r="B9" t="s">
        <v>13</v>
      </c>
      <c r="C9">
        <v>0.125</v>
      </c>
      <c r="D9">
        <v>0</v>
      </c>
      <c r="E9">
        <v>0.2</v>
      </c>
    </row>
    <row r="10" spans="1:5" x14ac:dyDescent="0.3">
      <c r="A10" t="s">
        <v>5</v>
      </c>
      <c r="B10" t="s">
        <v>14</v>
      </c>
      <c r="C10">
        <v>0.125</v>
      </c>
      <c r="D10">
        <v>0</v>
      </c>
      <c r="E10">
        <v>0.16666666666666671</v>
      </c>
    </row>
    <row r="11" spans="1:5" x14ac:dyDescent="0.3">
      <c r="A11" t="s">
        <v>15</v>
      </c>
      <c r="B11" t="s">
        <v>16</v>
      </c>
      <c r="C11">
        <v>0.14285714285714279</v>
      </c>
      <c r="D11">
        <v>0</v>
      </c>
      <c r="E11">
        <v>0</v>
      </c>
    </row>
    <row r="12" spans="1:5" x14ac:dyDescent="0.3">
      <c r="A12" t="s">
        <v>15</v>
      </c>
      <c r="B12" t="s">
        <v>17</v>
      </c>
      <c r="C12">
        <v>0.2857142857142857</v>
      </c>
      <c r="D12">
        <v>0.14285714285714279</v>
      </c>
      <c r="E12">
        <v>0.14285714285714279</v>
      </c>
    </row>
    <row r="13" spans="1:5" x14ac:dyDescent="0.3">
      <c r="A13" t="s">
        <v>15</v>
      </c>
      <c r="B13" t="s">
        <v>18</v>
      </c>
      <c r="C13">
        <v>0.5714285714285714</v>
      </c>
      <c r="D13">
        <v>0.23809523809523811</v>
      </c>
      <c r="E13">
        <v>0.19047619047619049</v>
      </c>
    </row>
    <row r="14" spans="1:5" x14ac:dyDescent="0.3">
      <c r="A14" t="s">
        <v>15</v>
      </c>
      <c r="B14" t="s">
        <v>19</v>
      </c>
      <c r="C14">
        <v>0.42857142857142849</v>
      </c>
      <c r="D14">
        <v>0.14285714285714279</v>
      </c>
      <c r="E14">
        <v>0.2142857142857143</v>
      </c>
    </row>
    <row r="15" spans="1:5" x14ac:dyDescent="0.3">
      <c r="A15" t="s">
        <v>15</v>
      </c>
      <c r="B15" t="s">
        <v>20</v>
      </c>
      <c r="C15">
        <v>0.14285714285714279</v>
      </c>
      <c r="D15">
        <v>0</v>
      </c>
      <c r="E15">
        <v>0.2142857142857143</v>
      </c>
    </row>
    <row r="16" spans="1:5" x14ac:dyDescent="0.3">
      <c r="A16" t="s">
        <v>15</v>
      </c>
      <c r="B16" t="s">
        <v>21</v>
      </c>
      <c r="C16">
        <v>0.2857142857142857</v>
      </c>
      <c r="D16">
        <v>2.3809523809523812E-2</v>
      </c>
      <c r="E16">
        <v>0.22857142857142859</v>
      </c>
    </row>
    <row r="17" spans="1:5" x14ac:dyDescent="0.3">
      <c r="A17" t="s">
        <v>15</v>
      </c>
      <c r="B17" t="s">
        <v>22</v>
      </c>
      <c r="C17">
        <v>0.2857142857142857</v>
      </c>
      <c r="D17">
        <v>0</v>
      </c>
      <c r="E17">
        <v>0.39682539682539691</v>
      </c>
    </row>
    <row r="18" spans="1:5" x14ac:dyDescent="0.3">
      <c r="A18" t="s">
        <v>15</v>
      </c>
      <c r="B18" t="s">
        <v>23</v>
      </c>
      <c r="C18">
        <v>0.14285714285714279</v>
      </c>
      <c r="D18">
        <v>0</v>
      </c>
      <c r="E18">
        <v>0.22857142857142859</v>
      </c>
    </row>
    <row r="19" spans="1:5" x14ac:dyDescent="0.3">
      <c r="A19" t="s">
        <v>24</v>
      </c>
      <c r="B19" t="s">
        <v>25</v>
      </c>
      <c r="C19">
        <v>0.1176470588235294</v>
      </c>
      <c r="D19">
        <v>0</v>
      </c>
      <c r="E19">
        <v>0.1623860811930406</v>
      </c>
    </row>
    <row r="20" spans="1:5" x14ac:dyDescent="0.3">
      <c r="A20" t="s">
        <v>24</v>
      </c>
      <c r="B20" t="s">
        <v>26</v>
      </c>
      <c r="C20">
        <v>0.1176470588235294</v>
      </c>
      <c r="D20">
        <v>4.4117647058823532E-2</v>
      </c>
      <c r="E20">
        <v>0.1486068111455108</v>
      </c>
    </row>
    <row r="21" spans="1:5" x14ac:dyDescent="0.3">
      <c r="A21" t="s">
        <v>24</v>
      </c>
      <c r="B21" t="s">
        <v>27</v>
      </c>
      <c r="C21">
        <v>0.1764705882352941</v>
      </c>
      <c r="D21">
        <v>0</v>
      </c>
      <c r="E21">
        <v>0.23529411764705879</v>
      </c>
    </row>
    <row r="22" spans="1:5" x14ac:dyDescent="0.3">
      <c r="A22" t="s">
        <v>24</v>
      </c>
      <c r="B22" t="s">
        <v>28</v>
      </c>
      <c r="C22">
        <v>5.8823529411764712E-2</v>
      </c>
      <c r="D22">
        <v>0</v>
      </c>
      <c r="E22">
        <v>0</v>
      </c>
    </row>
    <row r="23" spans="1:5" x14ac:dyDescent="0.3">
      <c r="A23" t="s">
        <v>24</v>
      </c>
      <c r="B23" t="s">
        <v>29</v>
      </c>
      <c r="C23">
        <v>5.8823529411764712E-2</v>
      </c>
      <c r="D23">
        <v>0</v>
      </c>
      <c r="E23">
        <v>0</v>
      </c>
    </row>
    <row r="24" spans="1:5" x14ac:dyDescent="0.3">
      <c r="A24" t="s">
        <v>24</v>
      </c>
      <c r="B24" t="s">
        <v>30</v>
      </c>
      <c r="C24">
        <v>5.8823529411764712E-2</v>
      </c>
      <c r="D24">
        <v>0</v>
      </c>
      <c r="E24">
        <v>0</v>
      </c>
    </row>
    <row r="25" spans="1:5" x14ac:dyDescent="0.3">
      <c r="A25" t="s">
        <v>24</v>
      </c>
      <c r="B25" t="s">
        <v>31</v>
      </c>
      <c r="C25">
        <v>0.1176470588235294</v>
      </c>
      <c r="D25">
        <v>0.1029411764705882</v>
      </c>
      <c r="E25">
        <v>0.13445378151260501</v>
      </c>
    </row>
    <row r="26" spans="1:5" x14ac:dyDescent="0.3">
      <c r="A26" t="s">
        <v>24</v>
      </c>
      <c r="B26" t="s">
        <v>32</v>
      </c>
      <c r="C26">
        <v>0.1176470588235294</v>
      </c>
      <c r="D26">
        <v>0.11029411764705881</v>
      </c>
      <c r="E26">
        <v>0.1225490196078431</v>
      </c>
    </row>
    <row r="27" spans="1:5" x14ac:dyDescent="0.3">
      <c r="A27" t="s">
        <v>24</v>
      </c>
      <c r="B27" t="s">
        <v>33</v>
      </c>
      <c r="C27">
        <v>0.1764705882352941</v>
      </c>
      <c r="D27">
        <v>0.1654411764705882</v>
      </c>
      <c r="E27">
        <v>0.1985294117647059</v>
      </c>
    </row>
    <row r="28" spans="1:5" x14ac:dyDescent="0.3">
      <c r="A28" t="s">
        <v>24</v>
      </c>
      <c r="B28" t="s">
        <v>34</v>
      </c>
      <c r="C28">
        <v>0.1764705882352941</v>
      </c>
      <c r="D28">
        <v>0.1470588235294118</v>
      </c>
      <c r="E28">
        <v>0.17301038062283741</v>
      </c>
    </row>
    <row r="29" spans="1:5" x14ac:dyDescent="0.3">
      <c r="A29" t="s">
        <v>24</v>
      </c>
      <c r="B29" t="s">
        <v>35</v>
      </c>
      <c r="C29">
        <v>0.23529411764705879</v>
      </c>
      <c r="D29">
        <v>8.8235294117647051E-2</v>
      </c>
      <c r="E29">
        <v>0.1764705882352941</v>
      </c>
    </row>
    <row r="30" spans="1:5" x14ac:dyDescent="0.3">
      <c r="A30" t="s">
        <v>24</v>
      </c>
      <c r="B30" t="s">
        <v>36</v>
      </c>
      <c r="C30">
        <v>5.8823529411764712E-2</v>
      </c>
      <c r="D30">
        <v>0</v>
      </c>
      <c r="E30">
        <v>0</v>
      </c>
    </row>
    <row r="31" spans="1:5" x14ac:dyDescent="0.3">
      <c r="A31" t="s">
        <v>24</v>
      </c>
      <c r="B31" t="s">
        <v>37</v>
      </c>
      <c r="C31">
        <v>5.8823529411764712E-2</v>
      </c>
      <c r="D31">
        <v>0</v>
      </c>
      <c r="E31">
        <v>0</v>
      </c>
    </row>
    <row r="32" spans="1:5" x14ac:dyDescent="0.3">
      <c r="A32" t="s">
        <v>24</v>
      </c>
      <c r="B32" t="s">
        <v>38</v>
      </c>
      <c r="C32">
        <v>0.1176470588235294</v>
      </c>
      <c r="D32">
        <v>3.6764705882352941E-3</v>
      </c>
      <c r="E32">
        <v>5.8823529411764712E-2</v>
      </c>
    </row>
    <row r="33" spans="1:5" x14ac:dyDescent="0.3">
      <c r="A33" t="s">
        <v>24</v>
      </c>
      <c r="B33" t="s">
        <v>39</v>
      </c>
      <c r="C33">
        <v>5.8823529411764712E-2</v>
      </c>
      <c r="D33">
        <v>0</v>
      </c>
      <c r="E33">
        <v>0</v>
      </c>
    </row>
    <row r="34" spans="1:5" x14ac:dyDescent="0.3">
      <c r="A34" t="s">
        <v>24</v>
      </c>
      <c r="B34" t="s">
        <v>40</v>
      </c>
      <c r="C34">
        <v>0.1176470588235294</v>
      </c>
      <c r="D34">
        <v>2.5735294117647061E-2</v>
      </c>
      <c r="E34">
        <v>5.8823529411764712E-2</v>
      </c>
    </row>
    <row r="35" spans="1:5" x14ac:dyDescent="0.3">
      <c r="A35" t="s">
        <v>24</v>
      </c>
      <c r="B35" t="s">
        <v>41</v>
      </c>
      <c r="C35">
        <v>0.1176470588235294</v>
      </c>
      <c r="D35">
        <v>4.4117647058823532E-2</v>
      </c>
      <c r="E35">
        <v>7.8431372549019607E-2</v>
      </c>
    </row>
    <row r="36" spans="1:5" x14ac:dyDescent="0.3">
      <c r="A36" t="s">
        <v>24</v>
      </c>
      <c r="B36" t="s">
        <v>42</v>
      </c>
      <c r="C36">
        <v>0.1764705882352941</v>
      </c>
      <c r="D36">
        <v>8.0882352941176475E-2</v>
      </c>
      <c r="E36">
        <v>0.1581699346405229</v>
      </c>
    </row>
    <row r="37" spans="1:5" x14ac:dyDescent="0.3">
      <c r="A37" t="s">
        <v>43</v>
      </c>
      <c r="B37" t="s">
        <v>44</v>
      </c>
      <c r="C37">
        <v>0.375</v>
      </c>
      <c r="D37">
        <v>0</v>
      </c>
      <c r="E37">
        <v>0</v>
      </c>
    </row>
    <row r="38" spans="1:5" x14ac:dyDescent="0.3">
      <c r="A38" t="s">
        <v>43</v>
      </c>
      <c r="B38" t="s">
        <v>45</v>
      </c>
      <c r="C38">
        <v>0.375</v>
      </c>
      <c r="D38">
        <v>0</v>
      </c>
      <c r="E38">
        <v>0.4</v>
      </c>
    </row>
    <row r="39" spans="1:5" x14ac:dyDescent="0.3">
      <c r="A39" t="s">
        <v>43</v>
      </c>
      <c r="B39" t="s">
        <v>46</v>
      </c>
      <c r="C39">
        <v>0.125</v>
      </c>
      <c r="D39">
        <v>0</v>
      </c>
      <c r="E39">
        <v>0</v>
      </c>
    </row>
    <row r="40" spans="1:5" x14ac:dyDescent="0.3">
      <c r="A40" t="s">
        <v>43</v>
      </c>
      <c r="B40" t="s">
        <v>47</v>
      </c>
      <c r="C40">
        <v>0.25</v>
      </c>
      <c r="D40">
        <v>1.785714285714286E-2</v>
      </c>
      <c r="E40">
        <v>0.125</v>
      </c>
    </row>
    <row r="41" spans="1:5" x14ac:dyDescent="0.3">
      <c r="A41" t="s">
        <v>43</v>
      </c>
      <c r="B41" t="s">
        <v>48</v>
      </c>
      <c r="C41">
        <v>0.25</v>
      </c>
      <c r="D41">
        <v>0</v>
      </c>
      <c r="E41">
        <v>0.25</v>
      </c>
    </row>
    <row r="42" spans="1:5" x14ac:dyDescent="0.3">
      <c r="A42" t="s">
        <v>43</v>
      </c>
      <c r="B42" t="s">
        <v>49</v>
      </c>
      <c r="C42">
        <v>0.25</v>
      </c>
      <c r="D42">
        <v>0</v>
      </c>
      <c r="E42">
        <v>0</v>
      </c>
    </row>
    <row r="43" spans="1:5" x14ac:dyDescent="0.3">
      <c r="A43" t="s">
        <v>43</v>
      </c>
      <c r="B43" t="s">
        <v>50</v>
      </c>
      <c r="C43">
        <v>0.125</v>
      </c>
      <c r="D43">
        <v>0</v>
      </c>
      <c r="E43">
        <v>0.1875</v>
      </c>
    </row>
    <row r="44" spans="1:5" x14ac:dyDescent="0.3">
      <c r="A44" t="s">
        <v>43</v>
      </c>
      <c r="B44" t="s">
        <v>51</v>
      </c>
      <c r="C44">
        <v>0.25</v>
      </c>
      <c r="D44">
        <v>3.5714285714285712E-2</v>
      </c>
      <c r="E44">
        <v>0.16666666666666671</v>
      </c>
    </row>
    <row r="45" spans="1:5" x14ac:dyDescent="0.3">
      <c r="A45" t="s">
        <v>43</v>
      </c>
      <c r="B45" t="s">
        <v>52</v>
      </c>
      <c r="C45">
        <v>0.25</v>
      </c>
      <c r="D45">
        <v>3.5714285714285712E-2</v>
      </c>
      <c r="E45">
        <v>0.125</v>
      </c>
    </row>
    <row r="46" spans="1:5" x14ac:dyDescent="0.3">
      <c r="A46" t="s">
        <v>53</v>
      </c>
      <c r="B46" t="s">
        <v>54</v>
      </c>
      <c r="C46">
        <v>0.22222222222222221</v>
      </c>
      <c r="D46">
        <v>0</v>
      </c>
      <c r="E46">
        <v>0.1111111111111111</v>
      </c>
    </row>
    <row r="47" spans="1:5" x14ac:dyDescent="0.3">
      <c r="A47" t="s">
        <v>53</v>
      </c>
      <c r="B47" t="s">
        <v>55</v>
      </c>
      <c r="C47">
        <v>0.1111111111111111</v>
      </c>
      <c r="D47">
        <v>0</v>
      </c>
      <c r="E47">
        <v>0.1111111111111111</v>
      </c>
    </row>
    <row r="48" spans="1:5" x14ac:dyDescent="0.3">
      <c r="A48" t="s">
        <v>53</v>
      </c>
      <c r="B48" t="s">
        <v>56</v>
      </c>
      <c r="C48">
        <v>0.22222222222222221</v>
      </c>
      <c r="D48">
        <v>2.777777777777778E-2</v>
      </c>
      <c r="E48">
        <v>0.1111111111111111</v>
      </c>
    </row>
    <row r="49" spans="1:5" x14ac:dyDescent="0.3">
      <c r="A49" t="s">
        <v>53</v>
      </c>
      <c r="B49" t="s">
        <v>57</v>
      </c>
      <c r="C49">
        <v>0.33333333333333331</v>
      </c>
      <c r="D49">
        <v>0</v>
      </c>
      <c r="E49">
        <v>0</v>
      </c>
    </row>
    <row r="50" spans="1:5" x14ac:dyDescent="0.3">
      <c r="A50" t="s">
        <v>53</v>
      </c>
      <c r="B50" t="s">
        <v>58</v>
      </c>
      <c r="C50">
        <v>0.22222222222222221</v>
      </c>
      <c r="D50">
        <v>1.388888888888889E-2</v>
      </c>
      <c r="E50">
        <v>0.1111111111111111</v>
      </c>
    </row>
    <row r="51" spans="1:5" x14ac:dyDescent="0.3">
      <c r="A51" t="s">
        <v>53</v>
      </c>
      <c r="B51" t="s">
        <v>59</v>
      </c>
      <c r="C51">
        <v>0.33333333333333331</v>
      </c>
      <c r="D51">
        <v>4.1666666666666657E-2</v>
      </c>
      <c r="E51">
        <v>0.14814814814814811</v>
      </c>
    </row>
    <row r="52" spans="1:5" x14ac:dyDescent="0.3">
      <c r="A52" t="s">
        <v>53</v>
      </c>
      <c r="B52" t="s">
        <v>60</v>
      </c>
      <c r="C52">
        <v>0.22222222222222221</v>
      </c>
      <c r="D52">
        <v>0</v>
      </c>
      <c r="E52">
        <v>0.29629629629629628</v>
      </c>
    </row>
    <row r="53" spans="1:5" x14ac:dyDescent="0.3">
      <c r="A53" t="s">
        <v>53</v>
      </c>
      <c r="B53" t="s">
        <v>61</v>
      </c>
      <c r="C53">
        <v>0.1111111111111111</v>
      </c>
      <c r="D53">
        <v>0</v>
      </c>
      <c r="E53">
        <v>0.16666666666666671</v>
      </c>
    </row>
    <row r="54" spans="1:5" x14ac:dyDescent="0.3">
      <c r="A54" t="s">
        <v>53</v>
      </c>
      <c r="B54" t="s">
        <v>62</v>
      </c>
      <c r="C54">
        <v>0.22222222222222221</v>
      </c>
      <c r="D54">
        <v>0</v>
      </c>
      <c r="E54">
        <v>0.22222222222222221</v>
      </c>
    </row>
    <row r="55" spans="1:5" x14ac:dyDescent="0.3">
      <c r="A55" t="s">
        <v>53</v>
      </c>
      <c r="B55" t="s">
        <v>63</v>
      </c>
      <c r="C55">
        <v>0.22222222222222221</v>
      </c>
      <c r="D55">
        <v>0</v>
      </c>
      <c r="E55">
        <v>0</v>
      </c>
    </row>
    <row r="56" spans="1:5" x14ac:dyDescent="0.3">
      <c r="A56" t="s">
        <v>64</v>
      </c>
      <c r="B56" t="s">
        <v>65</v>
      </c>
      <c r="C56">
        <v>0.5</v>
      </c>
      <c r="D56">
        <v>7.1428571428571425E-2</v>
      </c>
      <c r="E56">
        <v>0.375</v>
      </c>
    </row>
    <row r="57" spans="1:5" x14ac:dyDescent="0.3">
      <c r="A57" t="s">
        <v>64</v>
      </c>
      <c r="B57" t="s">
        <v>66</v>
      </c>
      <c r="C57">
        <v>0.25</v>
      </c>
      <c r="D57">
        <v>0</v>
      </c>
      <c r="E57">
        <v>0</v>
      </c>
    </row>
    <row r="58" spans="1:5" x14ac:dyDescent="0.3">
      <c r="A58" t="s">
        <v>64</v>
      </c>
      <c r="B58" t="s">
        <v>67</v>
      </c>
      <c r="C58">
        <v>0.375</v>
      </c>
      <c r="D58">
        <v>7.1428571428571425E-2</v>
      </c>
      <c r="E58">
        <v>0.33333333333333331</v>
      </c>
    </row>
    <row r="59" spans="1:5" x14ac:dyDescent="0.3">
      <c r="A59" t="s">
        <v>64</v>
      </c>
      <c r="B59" t="s">
        <v>68</v>
      </c>
      <c r="C59">
        <v>0.125</v>
      </c>
      <c r="D59">
        <v>0</v>
      </c>
      <c r="E59">
        <v>0.28409090909090912</v>
      </c>
    </row>
    <row r="60" spans="1:5" x14ac:dyDescent="0.3">
      <c r="A60" t="s">
        <v>64</v>
      </c>
      <c r="B60" t="s">
        <v>69</v>
      </c>
      <c r="C60">
        <v>0.25</v>
      </c>
      <c r="D60">
        <v>0</v>
      </c>
      <c r="E60">
        <v>0</v>
      </c>
    </row>
    <row r="61" spans="1:5" x14ac:dyDescent="0.3">
      <c r="A61" t="s">
        <v>64</v>
      </c>
      <c r="B61" t="s">
        <v>70</v>
      </c>
      <c r="C61">
        <v>0.25</v>
      </c>
      <c r="D61">
        <v>3.5714285714285712E-2</v>
      </c>
      <c r="E61">
        <v>0.16666666666666671</v>
      </c>
    </row>
    <row r="62" spans="1:5" x14ac:dyDescent="0.3">
      <c r="A62" t="s">
        <v>64</v>
      </c>
      <c r="B62" t="s">
        <v>71</v>
      </c>
      <c r="C62">
        <v>0.125</v>
      </c>
      <c r="D62">
        <v>0</v>
      </c>
      <c r="E62">
        <v>0.1875</v>
      </c>
    </row>
    <row r="63" spans="1:5" x14ac:dyDescent="0.3">
      <c r="A63" t="s">
        <v>64</v>
      </c>
      <c r="B63" t="s">
        <v>72</v>
      </c>
      <c r="C63">
        <v>0.125</v>
      </c>
      <c r="D63">
        <v>0</v>
      </c>
      <c r="E63">
        <v>0</v>
      </c>
    </row>
    <row r="64" spans="1:5" x14ac:dyDescent="0.3">
      <c r="A64" t="s">
        <v>64</v>
      </c>
      <c r="B64" t="s">
        <v>73</v>
      </c>
      <c r="C64">
        <v>0.25</v>
      </c>
      <c r="D64">
        <v>3.5714285714285712E-2</v>
      </c>
      <c r="E64">
        <v>0.125</v>
      </c>
    </row>
    <row r="65" spans="1:5" x14ac:dyDescent="0.3">
      <c r="A65" t="s">
        <v>74</v>
      </c>
      <c r="B65" t="s">
        <v>75</v>
      </c>
      <c r="C65">
        <v>0.14285714285714279</v>
      </c>
      <c r="D65">
        <v>0</v>
      </c>
      <c r="E65">
        <v>0</v>
      </c>
    </row>
    <row r="66" spans="1:5" x14ac:dyDescent="0.3">
      <c r="A66" t="s">
        <v>74</v>
      </c>
      <c r="B66" t="s">
        <v>76</v>
      </c>
      <c r="C66">
        <v>0.14285714285714279</v>
      </c>
      <c r="D66">
        <v>0</v>
      </c>
      <c r="E66">
        <v>0</v>
      </c>
    </row>
    <row r="67" spans="1:5" x14ac:dyDescent="0.3">
      <c r="A67" t="s">
        <v>74</v>
      </c>
      <c r="B67" t="s">
        <v>77</v>
      </c>
      <c r="C67">
        <v>1</v>
      </c>
      <c r="D67">
        <v>0.26190476190476192</v>
      </c>
      <c r="E67">
        <v>0.42857142857142849</v>
      </c>
    </row>
    <row r="68" spans="1:5" x14ac:dyDescent="0.3">
      <c r="A68" t="s">
        <v>74</v>
      </c>
      <c r="B68" t="s">
        <v>78</v>
      </c>
      <c r="C68">
        <v>0.2857142857142857</v>
      </c>
      <c r="D68">
        <v>0</v>
      </c>
      <c r="E68">
        <v>0.38095238095238088</v>
      </c>
    </row>
    <row r="69" spans="1:5" x14ac:dyDescent="0.3">
      <c r="A69" t="s">
        <v>74</v>
      </c>
      <c r="B69" t="s">
        <v>79</v>
      </c>
      <c r="C69">
        <v>0.2857142857142857</v>
      </c>
      <c r="D69">
        <v>0</v>
      </c>
      <c r="E69">
        <v>0</v>
      </c>
    </row>
    <row r="70" spans="1:5" x14ac:dyDescent="0.3">
      <c r="A70" t="s">
        <v>74</v>
      </c>
      <c r="B70" t="s">
        <v>80</v>
      </c>
      <c r="C70">
        <v>0.14285714285714279</v>
      </c>
      <c r="D70">
        <v>0</v>
      </c>
      <c r="E70">
        <v>0.32653061224489788</v>
      </c>
    </row>
    <row r="71" spans="1:5" x14ac:dyDescent="0.3">
      <c r="A71" t="s">
        <v>74</v>
      </c>
      <c r="B71" t="s">
        <v>81</v>
      </c>
      <c r="C71">
        <v>0.14285714285714279</v>
      </c>
      <c r="D71">
        <v>0</v>
      </c>
      <c r="E71">
        <v>0.32653061224489788</v>
      </c>
    </row>
    <row r="72" spans="1:5" x14ac:dyDescent="0.3">
      <c r="A72" t="s">
        <v>74</v>
      </c>
      <c r="B72" t="s">
        <v>82</v>
      </c>
      <c r="C72">
        <v>0.14285714285714279</v>
      </c>
      <c r="D72">
        <v>0</v>
      </c>
      <c r="E72">
        <v>0.32653061224489788</v>
      </c>
    </row>
    <row r="73" spans="1:5" x14ac:dyDescent="0.3">
      <c r="A73" t="s">
        <v>83</v>
      </c>
      <c r="B73" t="s">
        <v>84</v>
      </c>
      <c r="C73">
        <v>6.25E-2</v>
      </c>
      <c r="D73">
        <v>0</v>
      </c>
      <c r="E73">
        <v>9.375E-2</v>
      </c>
    </row>
    <row r="74" spans="1:5" x14ac:dyDescent="0.3">
      <c r="A74" t="s">
        <v>83</v>
      </c>
      <c r="B74" t="s">
        <v>85</v>
      </c>
      <c r="C74">
        <v>6.25E-2</v>
      </c>
      <c r="D74">
        <v>0</v>
      </c>
      <c r="E74">
        <v>0.1125</v>
      </c>
    </row>
    <row r="75" spans="1:5" x14ac:dyDescent="0.3">
      <c r="A75" t="s">
        <v>83</v>
      </c>
      <c r="B75" t="s">
        <v>86</v>
      </c>
      <c r="C75">
        <v>0.125</v>
      </c>
      <c r="D75">
        <v>8.3333333333333332E-3</v>
      </c>
      <c r="E75">
        <v>8.3333333333333329E-2</v>
      </c>
    </row>
    <row r="76" spans="1:5" x14ac:dyDescent="0.3">
      <c r="A76" t="s">
        <v>83</v>
      </c>
      <c r="B76" t="s">
        <v>87</v>
      </c>
      <c r="C76">
        <v>6.25E-2</v>
      </c>
      <c r="D76">
        <v>0</v>
      </c>
      <c r="E76">
        <v>0.1111111111111111</v>
      </c>
    </row>
    <row r="77" spans="1:5" x14ac:dyDescent="0.3">
      <c r="A77" t="s">
        <v>83</v>
      </c>
      <c r="B77" t="s">
        <v>88</v>
      </c>
      <c r="C77">
        <v>0.125</v>
      </c>
      <c r="D77">
        <v>1.2500000000000001E-2</v>
      </c>
      <c r="E77">
        <v>0.1125</v>
      </c>
    </row>
    <row r="78" spans="1:5" x14ac:dyDescent="0.3">
      <c r="A78" t="s">
        <v>83</v>
      </c>
      <c r="B78" t="s">
        <v>89</v>
      </c>
      <c r="C78">
        <v>6.25E-2</v>
      </c>
      <c r="D78">
        <v>0</v>
      </c>
      <c r="E78">
        <v>0.15625</v>
      </c>
    </row>
    <row r="79" spans="1:5" x14ac:dyDescent="0.3">
      <c r="A79" t="s">
        <v>83</v>
      </c>
      <c r="B79" t="s">
        <v>90</v>
      </c>
      <c r="C79">
        <v>0.25</v>
      </c>
      <c r="D79">
        <v>1.666666666666667E-2</v>
      </c>
      <c r="E79">
        <v>0.2</v>
      </c>
    </row>
    <row r="80" spans="1:5" x14ac:dyDescent="0.3">
      <c r="A80" t="s">
        <v>83</v>
      </c>
      <c r="B80" t="s">
        <v>91</v>
      </c>
      <c r="C80">
        <v>0.125</v>
      </c>
      <c r="D80">
        <v>8.3333333333333332E-3</v>
      </c>
      <c r="E80">
        <v>6.25E-2</v>
      </c>
    </row>
    <row r="81" spans="1:5" x14ac:dyDescent="0.3">
      <c r="A81" t="s">
        <v>83</v>
      </c>
      <c r="B81" t="s">
        <v>92</v>
      </c>
      <c r="C81">
        <v>6.25E-2</v>
      </c>
      <c r="D81">
        <v>0</v>
      </c>
      <c r="E81">
        <v>0</v>
      </c>
    </row>
    <row r="82" spans="1:5" x14ac:dyDescent="0.3">
      <c r="A82" t="s">
        <v>83</v>
      </c>
      <c r="B82" t="s">
        <v>93</v>
      </c>
      <c r="C82">
        <v>0.125</v>
      </c>
      <c r="D82">
        <v>0</v>
      </c>
      <c r="E82">
        <v>0</v>
      </c>
    </row>
    <row r="83" spans="1:5" x14ac:dyDescent="0.3">
      <c r="A83" t="s">
        <v>83</v>
      </c>
      <c r="B83" t="s">
        <v>94</v>
      </c>
      <c r="C83">
        <v>6.25E-2</v>
      </c>
      <c r="D83">
        <v>0</v>
      </c>
      <c r="E83">
        <v>6.25E-2</v>
      </c>
    </row>
    <row r="84" spans="1:5" x14ac:dyDescent="0.3">
      <c r="A84" t="s">
        <v>83</v>
      </c>
      <c r="B84" t="s">
        <v>95</v>
      </c>
      <c r="C84">
        <v>0.125</v>
      </c>
      <c r="D84">
        <v>0</v>
      </c>
      <c r="E84">
        <v>0</v>
      </c>
    </row>
    <row r="85" spans="1:5" x14ac:dyDescent="0.3">
      <c r="A85" t="s">
        <v>83</v>
      </c>
      <c r="B85" t="s">
        <v>96</v>
      </c>
      <c r="C85">
        <v>0.125</v>
      </c>
      <c r="D85">
        <v>0</v>
      </c>
      <c r="E85">
        <v>0.140625</v>
      </c>
    </row>
    <row r="86" spans="1:5" x14ac:dyDescent="0.3">
      <c r="A86" t="s">
        <v>83</v>
      </c>
      <c r="B86" t="s">
        <v>97</v>
      </c>
      <c r="C86">
        <v>0.1875</v>
      </c>
      <c r="D86">
        <v>1.2500000000000001E-2</v>
      </c>
      <c r="E86">
        <v>6.25E-2</v>
      </c>
    </row>
    <row r="87" spans="1:5" x14ac:dyDescent="0.3">
      <c r="A87" t="s">
        <v>83</v>
      </c>
      <c r="B87" t="s">
        <v>98</v>
      </c>
      <c r="C87">
        <v>0.25</v>
      </c>
      <c r="D87">
        <v>2.5000000000000001E-2</v>
      </c>
      <c r="E87">
        <v>0.125</v>
      </c>
    </row>
    <row r="88" spans="1:5" x14ac:dyDescent="0.3">
      <c r="A88" t="s">
        <v>83</v>
      </c>
      <c r="B88" t="s">
        <v>99</v>
      </c>
      <c r="C88">
        <v>0.1875</v>
      </c>
      <c r="D88">
        <v>0</v>
      </c>
      <c r="E88">
        <v>0</v>
      </c>
    </row>
    <row r="89" spans="1:5" x14ac:dyDescent="0.3">
      <c r="A89" t="s">
        <v>83</v>
      </c>
      <c r="B89" t="s">
        <v>100</v>
      </c>
      <c r="C89">
        <v>0.125</v>
      </c>
      <c r="D89">
        <v>0</v>
      </c>
      <c r="E89">
        <v>6.25E-2</v>
      </c>
    </row>
    <row r="90" spans="1:5" x14ac:dyDescent="0.3">
      <c r="A90" t="s">
        <v>101</v>
      </c>
      <c r="B90" t="s">
        <v>102</v>
      </c>
      <c r="C90">
        <v>0.25</v>
      </c>
      <c r="D90">
        <v>0</v>
      </c>
      <c r="E90">
        <v>0</v>
      </c>
    </row>
    <row r="91" spans="1:5" x14ac:dyDescent="0.3">
      <c r="A91" t="s">
        <v>101</v>
      </c>
      <c r="B91" t="s">
        <v>103</v>
      </c>
      <c r="C91">
        <v>0.75</v>
      </c>
      <c r="D91">
        <v>0</v>
      </c>
      <c r="E91">
        <v>0</v>
      </c>
    </row>
    <row r="92" spans="1:5" x14ac:dyDescent="0.3">
      <c r="A92" t="s">
        <v>101</v>
      </c>
      <c r="B92" t="s">
        <v>104</v>
      </c>
      <c r="C92">
        <v>1</v>
      </c>
      <c r="D92">
        <v>0.16666666666666671</v>
      </c>
      <c r="E92">
        <v>0.5</v>
      </c>
    </row>
    <row r="93" spans="1:5" x14ac:dyDescent="0.3">
      <c r="A93" t="s">
        <v>101</v>
      </c>
      <c r="B93" t="s">
        <v>105</v>
      </c>
      <c r="C93">
        <v>0.5</v>
      </c>
      <c r="D93">
        <v>0</v>
      </c>
      <c r="E93">
        <v>0.5625</v>
      </c>
    </row>
    <row r="94" spans="1:5" x14ac:dyDescent="0.3">
      <c r="A94" t="s">
        <v>101</v>
      </c>
      <c r="B94" t="s">
        <v>106</v>
      </c>
      <c r="C94">
        <v>0.5</v>
      </c>
      <c r="D94">
        <v>0</v>
      </c>
      <c r="E94">
        <v>0.5625</v>
      </c>
    </row>
    <row r="95" spans="1:5" x14ac:dyDescent="0.3">
      <c r="A95" t="s">
        <v>107</v>
      </c>
      <c r="B95" t="s">
        <v>108</v>
      </c>
      <c r="C95">
        <v>0.66666666666666663</v>
      </c>
      <c r="D95">
        <v>0.16666666666666671</v>
      </c>
      <c r="E95">
        <v>0.375</v>
      </c>
    </row>
    <row r="96" spans="1:5" x14ac:dyDescent="0.3">
      <c r="A96" t="s">
        <v>107</v>
      </c>
      <c r="B96" t="s">
        <v>109</v>
      </c>
      <c r="C96">
        <v>0.33333333333333331</v>
      </c>
      <c r="D96">
        <v>0</v>
      </c>
      <c r="E96">
        <v>0.38095238095238088</v>
      </c>
    </row>
    <row r="97" spans="1:5" x14ac:dyDescent="0.3">
      <c r="A97" t="s">
        <v>107</v>
      </c>
      <c r="B97" t="s">
        <v>110</v>
      </c>
      <c r="C97">
        <v>0.16666666666666671</v>
      </c>
      <c r="D97">
        <v>0</v>
      </c>
      <c r="E97">
        <v>0</v>
      </c>
    </row>
    <row r="98" spans="1:5" x14ac:dyDescent="0.3">
      <c r="A98" t="s">
        <v>107</v>
      </c>
      <c r="B98" t="s">
        <v>111</v>
      </c>
      <c r="C98">
        <v>0.33333333333333331</v>
      </c>
      <c r="D98">
        <v>0</v>
      </c>
      <c r="E98">
        <v>0.46296296296296302</v>
      </c>
    </row>
    <row r="99" spans="1:5" x14ac:dyDescent="0.3">
      <c r="A99" t="s">
        <v>107</v>
      </c>
      <c r="B99" t="s">
        <v>112</v>
      </c>
      <c r="C99">
        <v>0.33333333333333331</v>
      </c>
      <c r="D99">
        <v>0</v>
      </c>
      <c r="E99">
        <v>0</v>
      </c>
    </row>
    <row r="100" spans="1:5" x14ac:dyDescent="0.3">
      <c r="A100" t="s">
        <v>107</v>
      </c>
      <c r="B100" t="s">
        <v>113</v>
      </c>
      <c r="C100">
        <v>0.16666666666666671</v>
      </c>
      <c r="D100">
        <v>0</v>
      </c>
      <c r="E100">
        <v>0</v>
      </c>
    </row>
    <row r="101" spans="1:5" x14ac:dyDescent="0.3">
      <c r="A101" t="s">
        <v>107</v>
      </c>
      <c r="B101" t="s">
        <v>114</v>
      </c>
      <c r="C101">
        <v>0.33333333333333331</v>
      </c>
      <c r="D101">
        <v>0.1</v>
      </c>
      <c r="E101">
        <v>0.16666666666666671</v>
      </c>
    </row>
    <row r="102" spans="1:5" x14ac:dyDescent="0.3">
      <c r="A102" t="s">
        <v>115</v>
      </c>
      <c r="B102" t="s">
        <v>116</v>
      </c>
      <c r="C102">
        <v>0.1111111111111111</v>
      </c>
      <c r="D102">
        <v>0</v>
      </c>
      <c r="E102">
        <v>0</v>
      </c>
    </row>
    <row r="103" spans="1:5" x14ac:dyDescent="0.3">
      <c r="A103" t="s">
        <v>115</v>
      </c>
      <c r="B103" t="s">
        <v>117</v>
      </c>
      <c r="C103">
        <v>0.1111111111111111</v>
      </c>
      <c r="D103">
        <v>0</v>
      </c>
      <c r="E103">
        <v>0</v>
      </c>
    </row>
    <row r="104" spans="1:5" x14ac:dyDescent="0.3">
      <c r="A104" t="s">
        <v>115</v>
      </c>
      <c r="B104" t="s">
        <v>118</v>
      </c>
      <c r="C104">
        <v>0.44444444444444442</v>
      </c>
      <c r="D104">
        <v>5.5555555555555552E-2</v>
      </c>
      <c r="E104">
        <v>0.35555555555555562</v>
      </c>
    </row>
    <row r="105" spans="1:5" x14ac:dyDescent="0.3">
      <c r="A105" t="s">
        <v>115</v>
      </c>
      <c r="B105" t="s">
        <v>119</v>
      </c>
      <c r="C105">
        <v>0.1111111111111111</v>
      </c>
      <c r="D105">
        <v>0</v>
      </c>
      <c r="E105">
        <v>0.27777777777777779</v>
      </c>
    </row>
    <row r="106" spans="1:5" x14ac:dyDescent="0.3">
      <c r="A106" t="s">
        <v>115</v>
      </c>
      <c r="B106" t="s">
        <v>120</v>
      </c>
      <c r="C106">
        <v>0.22222222222222221</v>
      </c>
      <c r="D106">
        <v>0</v>
      </c>
      <c r="E106">
        <v>0</v>
      </c>
    </row>
    <row r="107" spans="1:5" x14ac:dyDescent="0.3">
      <c r="A107" t="s">
        <v>115</v>
      </c>
      <c r="B107" t="s">
        <v>121</v>
      </c>
      <c r="C107">
        <v>0.22222222222222221</v>
      </c>
      <c r="D107">
        <v>1.388888888888889E-2</v>
      </c>
      <c r="E107">
        <v>0.14814814814814811</v>
      </c>
    </row>
    <row r="108" spans="1:5" x14ac:dyDescent="0.3">
      <c r="A108" t="s">
        <v>115</v>
      </c>
      <c r="B108" t="s">
        <v>122</v>
      </c>
      <c r="C108">
        <v>0.22222222222222221</v>
      </c>
      <c r="D108">
        <v>1.388888888888889E-2</v>
      </c>
      <c r="E108">
        <v>0.1111111111111111</v>
      </c>
    </row>
    <row r="109" spans="1:5" x14ac:dyDescent="0.3">
      <c r="A109" t="s">
        <v>115</v>
      </c>
      <c r="B109" t="s">
        <v>123</v>
      </c>
      <c r="C109">
        <v>0.1111111111111111</v>
      </c>
      <c r="D109">
        <v>0</v>
      </c>
      <c r="E109">
        <v>0</v>
      </c>
    </row>
    <row r="110" spans="1:5" x14ac:dyDescent="0.3">
      <c r="A110" t="s">
        <v>115</v>
      </c>
      <c r="B110" t="s">
        <v>124</v>
      </c>
      <c r="C110">
        <v>0.33333333333333331</v>
      </c>
      <c r="D110">
        <v>4.1666666666666657E-2</v>
      </c>
      <c r="E110">
        <v>0.1111111111111111</v>
      </c>
    </row>
    <row r="111" spans="1:5" x14ac:dyDescent="0.3">
      <c r="A111" t="s">
        <v>115</v>
      </c>
      <c r="B111" t="s">
        <v>125</v>
      </c>
      <c r="C111">
        <v>0.33333333333333331</v>
      </c>
      <c r="D111">
        <v>0</v>
      </c>
      <c r="E111">
        <v>0.39682539682539691</v>
      </c>
    </row>
    <row r="112" spans="1:5" x14ac:dyDescent="0.3">
      <c r="A112" t="s">
        <v>126</v>
      </c>
      <c r="B112" t="s">
        <v>127</v>
      </c>
      <c r="C112">
        <v>0.60000000000000009</v>
      </c>
      <c r="D112">
        <v>0.2</v>
      </c>
      <c r="E112">
        <v>0.53333333333333333</v>
      </c>
    </row>
    <row r="113" spans="1:5" x14ac:dyDescent="0.3">
      <c r="A113" t="s">
        <v>126</v>
      </c>
      <c r="B113" t="s">
        <v>128</v>
      </c>
      <c r="C113">
        <v>0.2</v>
      </c>
      <c r="D113">
        <v>0</v>
      </c>
      <c r="E113">
        <v>0.45454545454545447</v>
      </c>
    </row>
    <row r="114" spans="1:5" x14ac:dyDescent="0.3">
      <c r="A114" t="s">
        <v>126</v>
      </c>
      <c r="B114" t="s">
        <v>129</v>
      </c>
      <c r="C114">
        <v>0.4</v>
      </c>
      <c r="D114">
        <v>0</v>
      </c>
      <c r="E114">
        <v>0</v>
      </c>
    </row>
    <row r="115" spans="1:5" x14ac:dyDescent="0.3">
      <c r="A115" t="s">
        <v>126</v>
      </c>
      <c r="B115" t="s">
        <v>130</v>
      </c>
      <c r="C115">
        <v>0.4</v>
      </c>
      <c r="D115">
        <v>0</v>
      </c>
      <c r="E115">
        <v>0.2</v>
      </c>
    </row>
    <row r="116" spans="1:5" x14ac:dyDescent="0.3">
      <c r="A116" t="s">
        <v>126</v>
      </c>
      <c r="B116" t="s">
        <v>131</v>
      </c>
      <c r="C116">
        <v>0.2</v>
      </c>
      <c r="D116">
        <v>0</v>
      </c>
      <c r="E116">
        <v>0</v>
      </c>
    </row>
    <row r="117" spans="1:5" x14ac:dyDescent="0.3">
      <c r="A117" t="s">
        <v>126</v>
      </c>
      <c r="B117" t="s">
        <v>122</v>
      </c>
      <c r="C117">
        <v>0.60000000000000009</v>
      </c>
      <c r="D117">
        <v>0.2</v>
      </c>
      <c r="E117">
        <v>0.4</v>
      </c>
    </row>
    <row r="118" spans="1:5" x14ac:dyDescent="0.3">
      <c r="A118" t="s">
        <v>132</v>
      </c>
      <c r="B118" t="s">
        <v>133</v>
      </c>
      <c r="C118">
        <v>0.3</v>
      </c>
      <c r="D118">
        <v>3.3333333333333333E-2</v>
      </c>
      <c r="E118">
        <v>0.1333333333333333</v>
      </c>
    </row>
    <row r="119" spans="1:5" x14ac:dyDescent="0.3">
      <c r="A119" t="s">
        <v>132</v>
      </c>
      <c r="B119" t="s">
        <v>134</v>
      </c>
      <c r="C119">
        <v>0.60000000000000009</v>
      </c>
      <c r="D119">
        <v>0.1111111111111111</v>
      </c>
      <c r="E119">
        <v>0.1333333333333333</v>
      </c>
    </row>
    <row r="120" spans="1:5" x14ac:dyDescent="0.3">
      <c r="A120" t="s">
        <v>132</v>
      </c>
      <c r="B120" t="s">
        <v>117</v>
      </c>
      <c r="C120">
        <v>0.2</v>
      </c>
      <c r="D120">
        <v>5.5555555555555559E-2</v>
      </c>
      <c r="E120">
        <v>0.1333333333333333</v>
      </c>
    </row>
    <row r="121" spans="1:5" x14ac:dyDescent="0.3">
      <c r="A121" t="s">
        <v>132</v>
      </c>
      <c r="B121" t="s">
        <v>135</v>
      </c>
      <c r="C121">
        <v>0.1</v>
      </c>
      <c r="D121">
        <v>0</v>
      </c>
      <c r="E121">
        <v>0.15</v>
      </c>
    </row>
    <row r="122" spans="1:5" x14ac:dyDescent="0.3">
      <c r="A122" t="s">
        <v>132</v>
      </c>
      <c r="B122" t="s">
        <v>136</v>
      </c>
      <c r="C122">
        <v>0.1</v>
      </c>
      <c r="D122">
        <v>0</v>
      </c>
      <c r="E122">
        <v>0.15</v>
      </c>
    </row>
    <row r="123" spans="1:5" x14ac:dyDescent="0.3">
      <c r="A123" t="s">
        <v>132</v>
      </c>
      <c r="B123" t="s">
        <v>137</v>
      </c>
      <c r="C123">
        <v>0.2</v>
      </c>
      <c r="D123">
        <v>1.111111111111111E-2</v>
      </c>
      <c r="E123">
        <v>0.1</v>
      </c>
    </row>
    <row r="124" spans="1:5" x14ac:dyDescent="0.3">
      <c r="A124" t="s">
        <v>132</v>
      </c>
      <c r="B124" t="s">
        <v>138</v>
      </c>
      <c r="C124">
        <v>0.2</v>
      </c>
      <c r="D124">
        <v>0</v>
      </c>
      <c r="E124">
        <v>0.27777777777777779</v>
      </c>
    </row>
    <row r="125" spans="1:5" x14ac:dyDescent="0.3">
      <c r="A125" t="s">
        <v>132</v>
      </c>
      <c r="B125" t="s">
        <v>139</v>
      </c>
      <c r="C125">
        <v>0.1</v>
      </c>
      <c r="D125">
        <v>0</v>
      </c>
      <c r="E125">
        <v>0.15</v>
      </c>
    </row>
    <row r="126" spans="1:5" x14ac:dyDescent="0.3">
      <c r="A126" t="s">
        <v>132</v>
      </c>
      <c r="B126" t="s">
        <v>140</v>
      </c>
      <c r="C126">
        <v>0.2</v>
      </c>
      <c r="D126">
        <v>0</v>
      </c>
      <c r="E126">
        <v>0.22857142857142859</v>
      </c>
    </row>
    <row r="127" spans="1:5" x14ac:dyDescent="0.3">
      <c r="A127" t="s">
        <v>132</v>
      </c>
      <c r="B127" t="s">
        <v>141</v>
      </c>
      <c r="C127">
        <v>0.1</v>
      </c>
      <c r="D127">
        <v>0</v>
      </c>
      <c r="E127">
        <v>0</v>
      </c>
    </row>
    <row r="128" spans="1:5" x14ac:dyDescent="0.3">
      <c r="A128" t="s">
        <v>132</v>
      </c>
      <c r="B128" t="s">
        <v>122</v>
      </c>
      <c r="C128">
        <v>0.1</v>
      </c>
      <c r="D128">
        <v>0</v>
      </c>
      <c r="E128">
        <v>0</v>
      </c>
    </row>
    <row r="129" spans="1:5" x14ac:dyDescent="0.3">
      <c r="A129" t="s">
        <v>142</v>
      </c>
      <c r="B129" t="s">
        <v>143</v>
      </c>
      <c r="C129">
        <v>0.16666666666666671</v>
      </c>
      <c r="D129">
        <v>0</v>
      </c>
      <c r="E129">
        <v>0.25</v>
      </c>
    </row>
    <row r="130" spans="1:5" x14ac:dyDescent="0.3">
      <c r="A130" t="s">
        <v>142</v>
      </c>
      <c r="B130" t="s">
        <v>144</v>
      </c>
      <c r="C130">
        <v>0.66666666666666663</v>
      </c>
      <c r="D130">
        <v>0.2</v>
      </c>
      <c r="E130">
        <v>0.22222222222222221</v>
      </c>
    </row>
    <row r="131" spans="1:5" x14ac:dyDescent="0.3">
      <c r="A131" t="s">
        <v>142</v>
      </c>
      <c r="B131" t="s">
        <v>145</v>
      </c>
      <c r="C131">
        <v>0.5</v>
      </c>
      <c r="D131">
        <v>0.16666666666666671</v>
      </c>
      <c r="E131">
        <v>0.16666666666666671</v>
      </c>
    </row>
    <row r="132" spans="1:5" x14ac:dyDescent="0.3">
      <c r="A132" t="s">
        <v>142</v>
      </c>
      <c r="B132" t="s">
        <v>146</v>
      </c>
      <c r="C132">
        <v>0.16666666666666671</v>
      </c>
      <c r="D132">
        <v>0</v>
      </c>
      <c r="E132">
        <v>0</v>
      </c>
    </row>
    <row r="133" spans="1:5" x14ac:dyDescent="0.3">
      <c r="A133" t="s">
        <v>142</v>
      </c>
      <c r="B133" t="s">
        <v>147</v>
      </c>
      <c r="C133">
        <v>0.33333333333333331</v>
      </c>
      <c r="D133">
        <v>0</v>
      </c>
      <c r="E133">
        <v>0.38095238095238088</v>
      </c>
    </row>
    <row r="134" spans="1:5" x14ac:dyDescent="0.3">
      <c r="A134" t="s">
        <v>142</v>
      </c>
      <c r="B134" t="s">
        <v>148</v>
      </c>
      <c r="C134">
        <v>0.33333333333333331</v>
      </c>
      <c r="D134">
        <v>0</v>
      </c>
      <c r="E134">
        <v>0.25</v>
      </c>
    </row>
    <row r="135" spans="1:5" x14ac:dyDescent="0.3">
      <c r="A135" t="s">
        <v>142</v>
      </c>
      <c r="B135" t="s">
        <v>149</v>
      </c>
      <c r="C135">
        <v>0.16666666666666671</v>
      </c>
      <c r="D135">
        <v>0</v>
      </c>
      <c r="E135">
        <v>0.22222222222222221</v>
      </c>
    </row>
    <row r="136" spans="1:5" x14ac:dyDescent="0.3">
      <c r="A136" t="s">
        <v>150</v>
      </c>
      <c r="B136" t="s">
        <v>151</v>
      </c>
      <c r="C136">
        <v>0.25</v>
      </c>
      <c r="D136">
        <v>0</v>
      </c>
      <c r="E136">
        <v>0.33333333333333331</v>
      </c>
    </row>
    <row r="137" spans="1:5" x14ac:dyDescent="0.3">
      <c r="A137" t="s">
        <v>150</v>
      </c>
      <c r="B137" t="s">
        <v>152</v>
      </c>
      <c r="C137">
        <v>0.25</v>
      </c>
      <c r="D137">
        <v>1.785714285714286E-2</v>
      </c>
      <c r="E137">
        <v>0.125</v>
      </c>
    </row>
    <row r="138" spans="1:5" x14ac:dyDescent="0.3">
      <c r="A138" t="s">
        <v>150</v>
      </c>
      <c r="B138" t="s">
        <v>153</v>
      </c>
      <c r="C138">
        <v>0.25</v>
      </c>
      <c r="D138">
        <v>0</v>
      </c>
      <c r="E138">
        <v>0</v>
      </c>
    </row>
    <row r="139" spans="1:5" x14ac:dyDescent="0.3">
      <c r="A139" t="s">
        <v>150</v>
      </c>
      <c r="B139" t="s">
        <v>154</v>
      </c>
      <c r="C139">
        <v>0.375</v>
      </c>
      <c r="D139">
        <v>0</v>
      </c>
      <c r="E139">
        <v>0.375</v>
      </c>
    </row>
    <row r="140" spans="1:5" x14ac:dyDescent="0.3">
      <c r="A140" t="s">
        <v>150</v>
      </c>
      <c r="B140" t="s">
        <v>155</v>
      </c>
      <c r="C140">
        <v>0.25</v>
      </c>
      <c r="D140">
        <v>0</v>
      </c>
      <c r="E140">
        <v>0</v>
      </c>
    </row>
    <row r="141" spans="1:5" x14ac:dyDescent="0.3">
      <c r="A141" t="s">
        <v>150</v>
      </c>
      <c r="B141" t="s">
        <v>156</v>
      </c>
      <c r="C141">
        <v>0.25</v>
      </c>
      <c r="D141">
        <v>0</v>
      </c>
      <c r="E141">
        <v>0</v>
      </c>
    </row>
    <row r="142" spans="1:5" x14ac:dyDescent="0.3">
      <c r="A142" t="s">
        <v>150</v>
      </c>
      <c r="B142" t="s">
        <v>157</v>
      </c>
      <c r="C142">
        <v>0.25</v>
      </c>
      <c r="D142">
        <v>1.785714285714286E-2</v>
      </c>
      <c r="E142">
        <v>0.125</v>
      </c>
    </row>
    <row r="143" spans="1:5" x14ac:dyDescent="0.3">
      <c r="A143" t="s">
        <v>150</v>
      </c>
      <c r="B143" t="s">
        <v>158</v>
      </c>
      <c r="C143">
        <v>0.25</v>
      </c>
      <c r="D143">
        <v>1.785714285714286E-2</v>
      </c>
      <c r="E143">
        <v>0.125</v>
      </c>
    </row>
    <row r="144" spans="1:5" x14ac:dyDescent="0.3">
      <c r="A144" t="s">
        <v>150</v>
      </c>
      <c r="B144" t="s">
        <v>159</v>
      </c>
      <c r="C144">
        <v>0.125</v>
      </c>
      <c r="D144">
        <v>0</v>
      </c>
      <c r="E144">
        <v>0.16666666666666671</v>
      </c>
    </row>
    <row r="145" spans="1:5" x14ac:dyDescent="0.3">
      <c r="A145" t="s">
        <v>160</v>
      </c>
      <c r="B145" t="s">
        <v>161</v>
      </c>
      <c r="C145">
        <v>0.16666666666666671</v>
      </c>
      <c r="D145">
        <v>0</v>
      </c>
      <c r="E145">
        <v>0</v>
      </c>
    </row>
    <row r="146" spans="1:5" x14ac:dyDescent="0.3">
      <c r="A146" t="s">
        <v>160</v>
      </c>
      <c r="B146" t="s">
        <v>162</v>
      </c>
      <c r="C146">
        <v>0.33333333333333331</v>
      </c>
      <c r="D146">
        <v>0.1</v>
      </c>
      <c r="E146">
        <v>0.16666666666666671</v>
      </c>
    </row>
    <row r="147" spans="1:5" x14ac:dyDescent="0.3">
      <c r="A147" t="s">
        <v>160</v>
      </c>
      <c r="B147" t="s">
        <v>163</v>
      </c>
      <c r="C147">
        <v>0.33333333333333331</v>
      </c>
      <c r="D147">
        <v>0.1333333333333333</v>
      </c>
      <c r="E147">
        <v>0.22222222222222221</v>
      </c>
    </row>
    <row r="148" spans="1:5" x14ac:dyDescent="0.3">
      <c r="A148" t="s">
        <v>160</v>
      </c>
      <c r="B148" t="s">
        <v>164</v>
      </c>
      <c r="C148">
        <v>0.16666666666666671</v>
      </c>
      <c r="D148">
        <v>0</v>
      </c>
      <c r="E148">
        <v>0.42857142857142849</v>
      </c>
    </row>
    <row r="149" spans="1:5" x14ac:dyDescent="0.3">
      <c r="A149" t="s">
        <v>160</v>
      </c>
      <c r="B149" t="s">
        <v>165</v>
      </c>
      <c r="C149">
        <v>0.66666666666666663</v>
      </c>
      <c r="D149">
        <v>0.16666666666666671</v>
      </c>
      <c r="E149">
        <v>0.52083333333333337</v>
      </c>
    </row>
    <row r="150" spans="1:5" x14ac:dyDescent="0.3">
      <c r="A150" t="s">
        <v>160</v>
      </c>
      <c r="B150" t="s">
        <v>166</v>
      </c>
      <c r="C150">
        <v>0.33333333333333331</v>
      </c>
      <c r="D150">
        <v>0</v>
      </c>
      <c r="E150">
        <v>0.16666666666666671</v>
      </c>
    </row>
    <row r="151" spans="1:5" x14ac:dyDescent="0.3">
      <c r="A151" t="s">
        <v>160</v>
      </c>
      <c r="B151" t="s">
        <v>167</v>
      </c>
      <c r="C151">
        <v>0.33333333333333331</v>
      </c>
      <c r="D151">
        <v>0</v>
      </c>
      <c r="E151">
        <v>0</v>
      </c>
    </row>
    <row r="152" spans="1:5" x14ac:dyDescent="0.3">
      <c r="A152" t="s">
        <v>168</v>
      </c>
      <c r="B152" t="s">
        <v>169</v>
      </c>
      <c r="C152">
        <v>0.1818181818181818</v>
      </c>
      <c r="D152">
        <v>0</v>
      </c>
      <c r="E152">
        <v>0</v>
      </c>
    </row>
    <row r="153" spans="1:5" x14ac:dyDescent="0.3">
      <c r="A153" t="s">
        <v>168</v>
      </c>
      <c r="B153" t="s">
        <v>170</v>
      </c>
      <c r="C153">
        <v>0.45454545454545459</v>
      </c>
      <c r="D153">
        <v>0.1090909090909091</v>
      </c>
      <c r="E153">
        <v>0.16363636363636361</v>
      </c>
    </row>
    <row r="154" spans="1:5" x14ac:dyDescent="0.3">
      <c r="A154" t="s">
        <v>168</v>
      </c>
      <c r="B154" t="s">
        <v>171</v>
      </c>
      <c r="C154">
        <v>0.27272727272727271</v>
      </c>
      <c r="D154">
        <v>9.0909090909090912E-2</v>
      </c>
      <c r="E154">
        <v>0.1818181818181818</v>
      </c>
    </row>
    <row r="155" spans="1:5" x14ac:dyDescent="0.3">
      <c r="A155" t="s">
        <v>168</v>
      </c>
      <c r="B155" t="s">
        <v>172</v>
      </c>
      <c r="C155">
        <v>9.0909090909090912E-2</v>
      </c>
      <c r="D155">
        <v>0</v>
      </c>
      <c r="E155">
        <v>0.1616161616161616</v>
      </c>
    </row>
    <row r="156" spans="1:5" x14ac:dyDescent="0.3">
      <c r="A156" t="s">
        <v>168</v>
      </c>
      <c r="B156" t="s">
        <v>173</v>
      </c>
      <c r="C156">
        <v>9.0909090909090912E-2</v>
      </c>
      <c r="D156">
        <v>0</v>
      </c>
      <c r="E156">
        <v>0.1212121212121212</v>
      </c>
    </row>
    <row r="157" spans="1:5" x14ac:dyDescent="0.3">
      <c r="A157" t="s">
        <v>168</v>
      </c>
      <c r="B157" t="s">
        <v>174</v>
      </c>
      <c r="C157">
        <v>9.0909090909090912E-2</v>
      </c>
      <c r="D157">
        <v>0</v>
      </c>
      <c r="E157">
        <v>0.1212121212121212</v>
      </c>
    </row>
    <row r="158" spans="1:5" x14ac:dyDescent="0.3">
      <c r="A158" t="s">
        <v>168</v>
      </c>
      <c r="B158" t="s">
        <v>175</v>
      </c>
      <c r="C158">
        <v>9.0909090909090912E-2</v>
      </c>
      <c r="D158">
        <v>0</v>
      </c>
      <c r="E158">
        <v>0.1616161616161616</v>
      </c>
    </row>
    <row r="159" spans="1:5" x14ac:dyDescent="0.3">
      <c r="A159" t="s">
        <v>168</v>
      </c>
      <c r="B159" t="s">
        <v>176</v>
      </c>
      <c r="C159">
        <v>9.0909090909090912E-2</v>
      </c>
      <c r="D159">
        <v>0</v>
      </c>
      <c r="E159">
        <v>0.1616161616161616</v>
      </c>
    </row>
    <row r="160" spans="1:5" x14ac:dyDescent="0.3">
      <c r="A160" t="s">
        <v>168</v>
      </c>
      <c r="B160" t="s">
        <v>177</v>
      </c>
      <c r="C160">
        <v>9.0909090909090912E-2</v>
      </c>
      <c r="D160">
        <v>0</v>
      </c>
      <c r="E160">
        <v>0.1212121212121212</v>
      </c>
    </row>
    <row r="161" spans="1:5" x14ac:dyDescent="0.3">
      <c r="A161" t="s">
        <v>168</v>
      </c>
      <c r="B161" t="s">
        <v>178</v>
      </c>
      <c r="C161">
        <v>9.0909090909090912E-2</v>
      </c>
      <c r="D161">
        <v>0</v>
      </c>
      <c r="E161">
        <v>0.1212121212121212</v>
      </c>
    </row>
    <row r="162" spans="1:5" x14ac:dyDescent="0.3">
      <c r="A162" t="s">
        <v>168</v>
      </c>
      <c r="B162" t="s">
        <v>179</v>
      </c>
      <c r="C162">
        <v>9.0909090909090912E-2</v>
      </c>
      <c r="D162">
        <v>0</v>
      </c>
      <c r="E162">
        <v>0.1616161616161616</v>
      </c>
    </row>
    <row r="163" spans="1:5" x14ac:dyDescent="0.3">
      <c r="A163" t="s">
        <v>168</v>
      </c>
      <c r="B163" t="s">
        <v>180</v>
      </c>
      <c r="C163">
        <v>0.54545454545454541</v>
      </c>
      <c r="D163">
        <v>3.6363636363636362E-2</v>
      </c>
      <c r="E163">
        <v>9.0909090909090912E-2</v>
      </c>
    </row>
    <row r="164" spans="1:5" x14ac:dyDescent="0.3">
      <c r="A164" t="s">
        <v>181</v>
      </c>
      <c r="B164" t="s">
        <v>182</v>
      </c>
      <c r="C164">
        <v>0.16666666666666671</v>
      </c>
      <c r="D164">
        <v>0</v>
      </c>
      <c r="E164">
        <v>0</v>
      </c>
    </row>
    <row r="165" spans="1:5" x14ac:dyDescent="0.3">
      <c r="A165" t="s">
        <v>181</v>
      </c>
      <c r="B165" t="s">
        <v>183</v>
      </c>
      <c r="C165">
        <v>0.33333333333333331</v>
      </c>
      <c r="D165">
        <v>0</v>
      </c>
      <c r="E165">
        <v>0.3</v>
      </c>
    </row>
    <row r="166" spans="1:5" x14ac:dyDescent="0.3">
      <c r="A166" t="s">
        <v>181</v>
      </c>
      <c r="B166" t="s">
        <v>184</v>
      </c>
      <c r="C166">
        <v>0.33333333333333331</v>
      </c>
      <c r="D166">
        <v>0</v>
      </c>
      <c r="E166">
        <v>0.44444444444444442</v>
      </c>
    </row>
    <row r="167" spans="1:5" x14ac:dyDescent="0.3">
      <c r="A167" t="s">
        <v>181</v>
      </c>
      <c r="B167" t="s">
        <v>185</v>
      </c>
      <c r="C167">
        <v>0.16666666666666671</v>
      </c>
      <c r="D167">
        <v>0</v>
      </c>
      <c r="E167">
        <v>0.3</v>
      </c>
    </row>
    <row r="168" spans="1:5" x14ac:dyDescent="0.3">
      <c r="A168" t="s">
        <v>181</v>
      </c>
      <c r="B168" t="s">
        <v>186</v>
      </c>
      <c r="C168">
        <v>0.83333333333333326</v>
      </c>
      <c r="D168">
        <v>0.2</v>
      </c>
      <c r="E168">
        <v>0.33333333333333331</v>
      </c>
    </row>
    <row r="169" spans="1:5" x14ac:dyDescent="0.3">
      <c r="A169" t="s">
        <v>181</v>
      </c>
      <c r="B169" t="s">
        <v>187</v>
      </c>
      <c r="C169">
        <v>0.16666666666666671</v>
      </c>
      <c r="D169">
        <v>0</v>
      </c>
      <c r="E169">
        <v>0.16666666666666671</v>
      </c>
    </row>
    <row r="170" spans="1:5" x14ac:dyDescent="0.3">
      <c r="A170" t="s">
        <v>181</v>
      </c>
      <c r="B170" t="s">
        <v>188</v>
      </c>
      <c r="C170">
        <v>0.33333333333333331</v>
      </c>
      <c r="D170">
        <v>0</v>
      </c>
      <c r="E170">
        <v>0</v>
      </c>
    </row>
    <row r="171" spans="1:5" x14ac:dyDescent="0.3">
      <c r="A171" t="s">
        <v>189</v>
      </c>
      <c r="B171" t="s">
        <v>190</v>
      </c>
      <c r="C171">
        <v>0.125</v>
      </c>
      <c r="D171">
        <v>0</v>
      </c>
      <c r="E171">
        <v>0</v>
      </c>
    </row>
    <row r="172" spans="1:5" x14ac:dyDescent="0.3">
      <c r="A172" t="s">
        <v>189</v>
      </c>
      <c r="B172" t="s">
        <v>191</v>
      </c>
      <c r="C172">
        <v>0.125</v>
      </c>
      <c r="D172">
        <v>0</v>
      </c>
      <c r="E172">
        <v>0.16666666666666671</v>
      </c>
    </row>
    <row r="173" spans="1:5" x14ac:dyDescent="0.3">
      <c r="A173" t="s">
        <v>189</v>
      </c>
      <c r="B173" t="s">
        <v>88</v>
      </c>
      <c r="C173">
        <v>0.125</v>
      </c>
      <c r="D173">
        <v>0</v>
      </c>
      <c r="E173">
        <v>0.1875</v>
      </c>
    </row>
    <row r="174" spans="1:5" x14ac:dyDescent="0.3">
      <c r="A174" t="s">
        <v>189</v>
      </c>
      <c r="B174" t="s">
        <v>192</v>
      </c>
      <c r="C174">
        <v>0.125</v>
      </c>
      <c r="D174">
        <v>0</v>
      </c>
      <c r="E174">
        <v>0.1875</v>
      </c>
    </row>
    <row r="175" spans="1:5" x14ac:dyDescent="0.3">
      <c r="A175" t="s">
        <v>189</v>
      </c>
      <c r="B175" t="s">
        <v>173</v>
      </c>
      <c r="C175">
        <v>0.125</v>
      </c>
      <c r="D175">
        <v>0</v>
      </c>
      <c r="E175">
        <v>0.1875</v>
      </c>
    </row>
    <row r="176" spans="1:5" x14ac:dyDescent="0.3">
      <c r="A176" t="s">
        <v>189</v>
      </c>
      <c r="B176" t="s">
        <v>193</v>
      </c>
      <c r="C176">
        <v>0.125</v>
      </c>
      <c r="D176">
        <v>0</v>
      </c>
      <c r="E176">
        <v>0.1875</v>
      </c>
    </row>
    <row r="177" spans="1:5" x14ac:dyDescent="0.3">
      <c r="A177" t="s">
        <v>189</v>
      </c>
      <c r="B177" t="s">
        <v>194</v>
      </c>
      <c r="C177">
        <v>0.125</v>
      </c>
      <c r="D177">
        <v>0</v>
      </c>
      <c r="E177">
        <v>0.16666666666666671</v>
      </c>
    </row>
    <row r="178" spans="1:5" x14ac:dyDescent="0.3">
      <c r="A178" t="s">
        <v>189</v>
      </c>
      <c r="B178" t="s">
        <v>195</v>
      </c>
      <c r="C178">
        <v>0.5</v>
      </c>
      <c r="D178">
        <v>0.125</v>
      </c>
      <c r="E178">
        <v>0.125</v>
      </c>
    </row>
    <row r="179" spans="1:5" x14ac:dyDescent="0.3">
      <c r="A179" t="s">
        <v>189</v>
      </c>
      <c r="B179" t="s">
        <v>196</v>
      </c>
      <c r="C179">
        <v>0.625</v>
      </c>
      <c r="D179">
        <v>0.14285714285714279</v>
      </c>
      <c r="E179">
        <v>0.16666666666666671</v>
      </c>
    </row>
    <row r="180" spans="1:5" x14ac:dyDescent="0.3">
      <c r="A180" t="s">
        <v>197</v>
      </c>
      <c r="B180" t="s">
        <v>198</v>
      </c>
      <c r="C180">
        <v>0.1</v>
      </c>
      <c r="D180">
        <v>0</v>
      </c>
      <c r="E180">
        <v>0</v>
      </c>
    </row>
    <row r="181" spans="1:5" x14ac:dyDescent="0.3">
      <c r="A181" t="s">
        <v>197</v>
      </c>
      <c r="B181" t="s">
        <v>199</v>
      </c>
      <c r="C181">
        <v>0.4</v>
      </c>
      <c r="D181">
        <v>7.7777777777777779E-2</v>
      </c>
      <c r="E181">
        <v>0.1</v>
      </c>
    </row>
    <row r="182" spans="1:5" x14ac:dyDescent="0.3">
      <c r="A182" t="s">
        <v>197</v>
      </c>
      <c r="B182" t="s">
        <v>200</v>
      </c>
      <c r="C182">
        <v>0.1</v>
      </c>
      <c r="D182">
        <v>0</v>
      </c>
      <c r="E182">
        <v>0.1333333333333333</v>
      </c>
    </row>
    <row r="183" spans="1:5" x14ac:dyDescent="0.3">
      <c r="A183" t="s">
        <v>197</v>
      </c>
      <c r="B183" t="s">
        <v>201</v>
      </c>
      <c r="C183">
        <v>0.1</v>
      </c>
      <c r="D183">
        <v>0</v>
      </c>
      <c r="E183">
        <v>0.1333333333333333</v>
      </c>
    </row>
    <row r="184" spans="1:5" x14ac:dyDescent="0.3">
      <c r="A184" t="s">
        <v>197</v>
      </c>
      <c r="B184" t="s">
        <v>202</v>
      </c>
      <c r="C184">
        <v>0.5</v>
      </c>
      <c r="D184">
        <v>0.2</v>
      </c>
      <c r="E184">
        <v>0.36</v>
      </c>
    </row>
    <row r="185" spans="1:5" x14ac:dyDescent="0.3">
      <c r="A185" t="s">
        <v>197</v>
      </c>
      <c r="B185" t="s">
        <v>203</v>
      </c>
      <c r="C185">
        <v>0.1</v>
      </c>
      <c r="D185">
        <v>0</v>
      </c>
      <c r="E185">
        <v>0</v>
      </c>
    </row>
    <row r="186" spans="1:5" x14ac:dyDescent="0.3">
      <c r="A186" t="s">
        <v>197</v>
      </c>
      <c r="B186" t="s">
        <v>204</v>
      </c>
      <c r="C186">
        <v>0.2</v>
      </c>
      <c r="D186">
        <v>7.7777777777777779E-2</v>
      </c>
      <c r="E186">
        <v>0.22500000000000001</v>
      </c>
    </row>
    <row r="187" spans="1:5" x14ac:dyDescent="0.3">
      <c r="A187" t="s">
        <v>197</v>
      </c>
      <c r="B187" t="s">
        <v>205</v>
      </c>
      <c r="C187">
        <v>0.2</v>
      </c>
      <c r="D187">
        <v>0.1</v>
      </c>
      <c r="E187">
        <v>0.27692307692307688</v>
      </c>
    </row>
    <row r="188" spans="1:5" x14ac:dyDescent="0.3">
      <c r="A188" t="s">
        <v>197</v>
      </c>
      <c r="B188" t="s">
        <v>206</v>
      </c>
      <c r="C188">
        <v>0.2</v>
      </c>
      <c r="D188">
        <v>5.5555555555555559E-2</v>
      </c>
      <c r="E188">
        <v>0.18947368421052629</v>
      </c>
    </row>
    <row r="189" spans="1:5" x14ac:dyDescent="0.3">
      <c r="A189" t="s">
        <v>197</v>
      </c>
      <c r="B189" t="s">
        <v>207</v>
      </c>
      <c r="C189">
        <v>0.1</v>
      </c>
      <c r="D189">
        <v>0</v>
      </c>
      <c r="E189">
        <v>0</v>
      </c>
    </row>
    <row r="190" spans="1:5" x14ac:dyDescent="0.3">
      <c r="A190" t="s">
        <v>197</v>
      </c>
      <c r="B190" t="s">
        <v>208</v>
      </c>
      <c r="C190">
        <v>0.2</v>
      </c>
      <c r="D190">
        <v>0</v>
      </c>
      <c r="E190">
        <v>0.35555555555555562</v>
      </c>
    </row>
    <row r="191" spans="1:5" x14ac:dyDescent="0.3">
      <c r="A191" t="s">
        <v>209</v>
      </c>
      <c r="B191" t="s">
        <v>210</v>
      </c>
      <c r="C191">
        <v>0.5714285714285714</v>
      </c>
      <c r="D191">
        <v>9.5238095238095233E-2</v>
      </c>
      <c r="E191">
        <v>0.14285714285714279</v>
      </c>
    </row>
    <row r="192" spans="1:5" x14ac:dyDescent="0.3">
      <c r="A192" t="s">
        <v>209</v>
      </c>
      <c r="B192" t="s">
        <v>211</v>
      </c>
      <c r="C192">
        <v>0.2857142857142857</v>
      </c>
      <c r="D192">
        <v>0</v>
      </c>
      <c r="E192">
        <v>0.19047619047619049</v>
      </c>
    </row>
    <row r="193" spans="1:5" x14ac:dyDescent="0.3">
      <c r="A193" t="s">
        <v>209</v>
      </c>
      <c r="B193" t="s">
        <v>212</v>
      </c>
      <c r="C193">
        <v>0.2857142857142857</v>
      </c>
      <c r="D193">
        <v>0</v>
      </c>
      <c r="E193">
        <v>0.3214285714285714</v>
      </c>
    </row>
    <row r="194" spans="1:5" x14ac:dyDescent="0.3">
      <c r="A194" t="s">
        <v>209</v>
      </c>
      <c r="B194" t="s">
        <v>213</v>
      </c>
      <c r="C194">
        <v>0.14285714285714279</v>
      </c>
      <c r="D194">
        <v>0</v>
      </c>
      <c r="E194">
        <v>0.2142857142857143</v>
      </c>
    </row>
    <row r="195" spans="1:5" x14ac:dyDescent="0.3">
      <c r="A195" t="s">
        <v>209</v>
      </c>
      <c r="B195" t="s">
        <v>214</v>
      </c>
      <c r="C195">
        <v>0.2857142857142857</v>
      </c>
      <c r="D195">
        <v>4.7619047619047623E-2</v>
      </c>
      <c r="E195">
        <v>0.19047619047619049</v>
      </c>
    </row>
    <row r="196" spans="1:5" x14ac:dyDescent="0.3">
      <c r="A196" t="s">
        <v>209</v>
      </c>
      <c r="B196" t="s">
        <v>215</v>
      </c>
      <c r="C196">
        <v>0.14285714285714279</v>
      </c>
      <c r="D196">
        <v>0</v>
      </c>
      <c r="E196">
        <v>0.14285714285714279</v>
      </c>
    </row>
    <row r="197" spans="1:5" x14ac:dyDescent="0.3">
      <c r="A197" t="s">
        <v>209</v>
      </c>
      <c r="B197" t="s">
        <v>216</v>
      </c>
      <c r="C197">
        <v>0.14285714285714279</v>
      </c>
      <c r="D197">
        <v>0</v>
      </c>
      <c r="E197">
        <v>0.14285714285714279</v>
      </c>
    </row>
    <row r="198" spans="1:5" x14ac:dyDescent="0.3">
      <c r="A198" t="s">
        <v>209</v>
      </c>
      <c r="B198" t="s">
        <v>217</v>
      </c>
      <c r="C198">
        <v>0.42857142857142849</v>
      </c>
      <c r="D198">
        <v>0</v>
      </c>
      <c r="E198">
        <v>0</v>
      </c>
    </row>
    <row r="199" spans="1:5" x14ac:dyDescent="0.3">
      <c r="A199" t="s">
        <v>218</v>
      </c>
      <c r="B199" t="s">
        <v>219</v>
      </c>
      <c r="C199">
        <v>0.60000000000000009</v>
      </c>
      <c r="D199">
        <v>7.5000000000000011E-2</v>
      </c>
      <c r="E199">
        <v>0.2</v>
      </c>
    </row>
    <row r="200" spans="1:5" x14ac:dyDescent="0.3">
      <c r="A200" t="s">
        <v>218</v>
      </c>
      <c r="B200" t="s">
        <v>220</v>
      </c>
      <c r="C200">
        <v>0.4</v>
      </c>
      <c r="D200">
        <v>0</v>
      </c>
      <c r="E200">
        <v>0.45</v>
      </c>
    </row>
    <row r="201" spans="1:5" x14ac:dyDescent="0.3">
      <c r="A201" t="s">
        <v>218</v>
      </c>
      <c r="B201" t="s">
        <v>221</v>
      </c>
      <c r="C201">
        <v>0.2</v>
      </c>
      <c r="D201">
        <v>0</v>
      </c>
      <c r="E201">
        <v>0.26666666666666672</v>
      </c>
    </row>
    <row r="202" spans="1:5" x14ac:dyDescent="0.3">
      <c r="A202" t="s">
        <v>218</v>
      </c>
      <c r="B202" t="s">
        <v>222</v>
      </c>
      <c r="C202">
        <v>0.2</v>
      </c>
      <c r="D202">
        <v>0</v>
      </c>
      <c r="E202">
        <v>0.2</v>
      </c>
    </row>
    <row r="203" spans="1:5" x14ac:dyDescent="0.3">
      <c r="A203" t="s">
        <v>218</v>
      </c>
      <c r="B203" t="s">
        <v>223</v>
      </c>
      <c r="C203">
        <v>0.4</v>
      </c>
      <c r="D203">
        <v>2.5000000000000001E-2</v>
      </c>
      <c r="E203">
        <v>0.2</v>
      </c>
    </row>
    <row r="204" spans="1:5" x14ac:dyDescent="0.3">
      <c r="A204" t="s">
        <v>218</v>
      </c>
      <c r="B204" t="s">
        <v>224</v>
      </c>
      <c r="C204">
        <v>0.60000000000000009</v>
      </c>
      <c r="D204">
        <v>0</v>
      </c>
      <c r="E204">
        <v>0</v>
      </c>
    </row>
    <row r="205" spans="1:5" x14ac:dyDescent="0.3">
      <c r="A205" t="s">
        <v>225</v>
      </c>
      <c r="B205" t="s">
        <v>226</v>
      </c>
      <c r="C205">
        <v>0.2</v>
      </c>
      <c r="D205">
        <v>0</v>
      </c>
      <c r="E205">
        <v>0</v>
      </c>
    </row>
    <row r="206" spans="1:5" x14ac:dyDescent="0.3">
      <c r="A206" t="s">
        <v>225</v>
      </c>
      <c r="B206" t="s">
        <v>227</v>
      </c>
      <c r="C206">
        <v>0.4</v>
      </c>
      <c r="D206">
        <v>0.1</v>
      </c>
      <c r="E206">
        <v>0.36</v>
      </c>
    </row>
    <row r="207" spans="1:5" x14ac:dyDescent="0.3">
      <c r="A207" t="s">
        <v>225</v>
      </c>
      <c r="B207" t="s">
        <v>228</v>
      </c>
      <c r="C207">
        <v>0.60000000000000009</v>
      </c>
      <c r="D207">
        <v>0.15</v>
      </c>
      <c r="E207">
        <v>0.4</v>
      </c>
    </row>
    <row r="208" spans="1:5" x14ac:dyDescent="0.3">
      <c r="A208" t="s">
        <v>225</v>
      </c>
      <c r="B208" t="s">
        <v>229</v>
      </c>
      <c r="C208">
        <v>0.4</v>
      </c>
      <c r="D208">
        <v>0</v>
      </c>
      <c r="E208">
        <v>0.55555555555555558</v>
      </c>
    </row>
    <row r="209" spans="1:5" x14ac:dyDescent="0.3">
      <c r="A209" t="s">
        <v>225</v>
      </c>
      <c r="B209" t="s">
        <v>230</v>
      </c>
      <c r="C209">
        <v>0.4</v>
      </c>
      <c r="D209">
        <v>0</v>
      </c>
      <c r="E209">
        <v>0</v>
      </c>
    </row>
    <row r="210" spans="1:5" x14ac:dyDescent="0.3">
      <c r="A210" t="s">
        <v>225</v>
      </c>
      <c r="B210" t="s">
        <v>231</v>
      </c>
      <c r="C210">
        <v>0.4</v>
      </c>
      <c r="D210">
        <v>0.05</v>
      </c>
      <c r="E210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45506-861F-4520-822C-1F57F2613CE0}">
  <dimension ref="A1:G25"/>
  <sheetViews>
    <sheetView tabSelected="1" workbookViewId="0">
      <selection activeCell="K21" sqref="K21"/>
    </sheetView>
  </sheetViews>
  <sheetFormatPr defaultRowHeight="14.4" x14ac:dyDescent="0.3"/>
  <cols>
    <col min="2" max="2" width="12.44140625" customWidth="1"/>
    <col min="3" max="3" width="14.109375" customWidth="1"/>
    <col min="4" max="4" width="21.6640625" customWidth="1"/>
    <col min="5" max="5" width="17.88671875" customWidth="1"/>
    <col min="6" max="6" width="17.109375" customWidth="1"/>
    <col min="7" max="7" width="22.5546875" customWidth="1"/>
  </cols>
  <sheetData>
    <row r="1" spans="1:7" x14ac:dyDescent="0.3">
      <c r="A1" s="1" t="s">
        <v>0</v>
      </c>
      <c r="B1" s="1" t="s">
        <v>232</v>
      </c>
      <c r="C1" s="1" t="s">
        <v>233</v>
      </c>
      <c r="D1" s="1" t="s">
        <v>236</v>
      </c>
      <c r="E1" s="1" t="s">
        <v>237</v>
      </c>
      <c r="F1" s="1" t="s">
        <v>240</v>
      </c>
      <c r="G1" s="1" t="s">
        <v>241</v>
      </c>
    </row>
    <row r="2" spans="1:7" x14ac:dyDescent="0.3">
      <c r="A2" t="s">
        <v>5</v>
      </c>
      <c r="B2">
        <v>0.25</v>
      </c>
      <c r="C2">
        <v>0.19764235376052369</v>
      </c>
      <c r="D2">
        <v>2.777777777777778E-2</v>
      </c>
      <c r="E2">
        <v>4.5624136061773478E-2</v>
      </c>
      <c r="F2">
        <v>0.16226851851851851</v>
      </c>
      <c r="G2">
        <v>7.4174013889095641E-2</v>
      </c>
    </row>
    <row r="3" spans="1:7" x14ac:dyDescent="0.3">
      <c r="A3" t="s">
        <v>15</v>
      </c>
      <c r="B3">
        <v>0.2857142857142857</v>
      </c>
      <c r="C3">
        <v>0.1527207096642425</v>
      </c>
      <c r="D3">
        <v>6.8452380952380945E-2</v>
      </c>
      <c r="E3">
        <v>9.3033584330665664E-2</v>
      </c>
      <c r="F3">
        <v>0.20198412698412699</v>
      </c>
      <c r="G3">
        <v>0.1096133256713846</v>
      </c>
    </row>
    <row r="4" spans="1:7" x14ac:dyDescent="0.3">
      <c r="A4" t="s">
        <v>24</v>
      </c>
      <c r="B4">
        <v>0.1176470588235294</v>
      </c>
      <c r="C4">
        <v>5.3381483116060592E-2</v>
      </c>
      <c r="D4">
        <v>4.5138888888888888E-2</v>
      </c>
      <c r="E4">
        <v>5.6349429214159807E-2</v>
      </c>
      <c r="F4">
        <v>9.4752697652331533E-2</v>
      </c>
      <c r="G4">
        <v>8.1848249659749683E-2</v>
      </c>
    </row>
    <row r="5" spans="1:7" x14ac:dyDescent="0.3">
      <c r="A5" t="s">
        <v>43</v>
      </c>
      <c r="B5">
        <v>0.25</v>
      </c>
      <c r="C5">
        <v>8.8388347648318447E-2</v>
      </c>
      <c r="D5">
        <v>9.9206349206349201E-3</v>
      </c>
      <c r="E5">
        <v>1.5748519708717799E-2</v>
      </c>
      <c r="F5">
        <v>0.13935185185185181</v>
      </c>
      <c r="G5">
        <v>0.13318857883040949</v>
      </c>
    </row>
    <row r="6" spans="1:7" x14ac:dyDescent="0.3">
      <c r="A6" t="s">
        <v>53</v>
      </c>
      <c r="B6">
        <v>0.22222222222222221</v>
      </c>
      <c r="C6">
        <v>7.407407407407407E-2</v>
      </c>
      <c r="D6">
        <v>8.3333333333333332E-3</v>
      </c>
      <c r="E6">
        <v>1.4930106941293609E-2</v>
      </c>
      <c r="F6">
        <v>0.1277777777777778</v>
      </c>
      <c r="G6">
        <v>9.0068476380103804E-2</v>
      </c>
    </row>
    <row r="7" spans="1:7" x14ac:dyDescent="0.3">
      <c r="A7" t="s">
        <v>64</v>
      </c>
      <c r="B7">
        <v>0.25</v>
      </c>
      <c r="C7">
        <v>0.125</v>
      </c>
      <c r="D7">
        <v>2.3809523809523801E-2</v>
      </c>
      <c r="E7">
        <v>3.0929478706587091E-2</v>
      </c>
      <c r="F7">
        <v>0.16351010101010099</v>
      </c>
      <c r="G7">
        <v>0.1459378315096822</v>
      </c>
    </row>
    <row r="8" spans="1:7" x14ac:dyDescent="0.3">
      <c r="A8" t="s">
        <v>74</v>
      </c>
      <c r="B8">
        <v>0.2857142857142857</v>
      </c>
      <c r="C8">
        <v>0.29574238257529473</v>
      </c>
      <c r="D8">
        <v>3.2738095238095233E-2</v>
      </c>
      <c r="E8">
        <v>9.2597316583952635E-2</v>
      </c>
      <c r="F8">
        <v>0.2236394557823129</v>
      </c>
      <c r="G8">
        <v>0.1884326551466271</v>
      </c>
    </row>
    <row r="9" spans="1:7" x14ac:dyDescent="0.3">
      <c r="A9" t="s">
        <v>83</v>
      </c>
      <c r="B9">
        <v>0.125</v>
      </c>
      <c r="C9">
        <v>6.25E-2</v>
      </c>
      <c r="D9">
        <v>4.9019607843137263E-3</v>
      </c>
      <c r="E9">
        <v>7.6879367137765052E-3</v>
      </c>
      <c r="F9">
        <v>8.1474673202614381E-2</v>
      </c>
      <c r="G9">
        <v>5.9151848414035403E-2</v>
      </c>
    </row>
    <row r="10" spans="1:7" x14ac:dyDescent="0.3">
      <c r="A10" t="s">
        <v>101</v>
      </c>
      <c r="B10">
        <v>0.6</v>
      </c>
      <c r="C10">
        <v>0.28504385627478451</v>
      </c>
      <c r="D10">
        <v>3.3333333333333333E-2</v>
      </c>
      <c r="E10">
        <v>7.4535599249992993E-2</v>
      </c>
      <c r="F10">
        <v>0.32500000000000001</v>
      </c>
      <c r="G10">
        <v>0.29777823123928993</v>
      </c>
    </row>
    <row r="11" spans="1:7" x14ac:dyDescent="0.3">
      <c r="A11" t="s">
        <v>107</v>
      </c>
      <c r="B11">
        <v>0.33333333333333343</v>
      </c>
      <c r="C11">
        <v>0.16666666666666671</v>
      </c>
      <c r="D11">
        <v>3.8095238095238092E-2</v>
      </c>
      <c r="E11">
        <v>6.7846699279880976E-2</v>
      </c>
      <c r="F11">
        <v>0.19794028722600149</v>
      </c>
      <c r="G11">
        <v>0.2055884636260539</v>
      </c>
    </row>
    <row r="12" spans="1:7" x14ac:dyDescent="0.3">
      <c r="A12" t="s">
        <v>115</v>
      </c>
      <c r="B12">
        <v>0.22222222222222221</v>
      </c>
      <c r="C12">
        <v>0.11712139482105111</v>
      </c>
      <c r="D12">
        <v>1.2500000000000001E-2</v>
      </c>
      <c r="E12">
        <v>2.012691214748533E-2</v>
      </c>
      <c r="F12">
        <v>0.1400529100529101</v>
      </c>
      <c r="G12">
        <v>0.15331220802327439</v>
      </c>
    </row>
    <row r="13" spans="1:7" x14ac:dyDescent="0.3">
      <c r="A13" t="s">
        <v>126</v>
      </c>
      <c r="B13">
        <v>0.40000000000000008</v>
      </c>
      <c r="C13">
        <v>0.1788854381999832</v>
      </c>
      <c r="D13">
        <v>6.6666666666666666E-2</v>
      </c>
      <c r="E13">
        <v>0.10327955589886451</v>
      </c>
      <c r="F13">
        <v>0.26464646464646457</v>
      </c>
      <c r="G13">
        <v>0.23273569008346939</v>
      </c>
    </row>
    <row r="14" spans="1:7" x14ac:dyDescent="0.3">
      <c r="A14" t="s">
        <v>132</v>
      </c>
      <c r="B14">
        <v>0.20000000000000009</v>
      </c>
      <c r="C14">
        <v>0.14832396974191331</v>
      </c>
      <c r="D14">
        <v>1.9191919191919191E-2</v>
      </c>
      <c r="E14">
        <v>3.5517656569241662E-2</v>
      </c>
      <c r="F14">
        <v>0.1323953823953824</v>
      </c>
      <c r="G14">
        <v>8.2112614770120829E-2</v>
      </c>
    </row>
    <row r="15" spans="1:7" x14ac:dyDescent="0.3">
      <c r="A15" t="s">
        <v>142</v>
      </c>
      <c r="B15">
        <v>0.33333333333333331</v>
      </c>
      <c r="C15">
        <v>0.19245008972987529</v>
      </c>
      <c r="D15">
        <v>5.2380952380952382E-2</v>
      </c>
      <c r="E15">
        <v>8.9973541084243727E-2</v>
      </c>
      <c r="F15">
        <v>0.21315192743764169</v>
      </c>
      <c r="G15">
        <v>0.1144783219923896</v>
      </c>
    </row>
    <row r="16" spans="1:7" x14ac:dyDescent="0.3">
      <c r="A16" t="s">
        <v>150</v>
      </c>
      <c r="B16">
        <v>0.25</v>
      </c>
      <c r="C16">
        <v>6.25E-2</v>
      </c>
      <c r="D16">
        <v>5.9523809523809521E-3</v>
      </c>
      <c r="E16">
        <v>8.9285714285714281E-3</v>
      </c>
      <c r="F16">
        <v>0.1388888888888889</v>
      </c>
      <c r="G16">
        <v>0.13819269959814171</v>
      </c>
    </row>
    <row r="17" spans="1:7" x14ac:dyDescent="0.3">
      <c r="A17" t="s">
        <v>160</v>
      </c>
      <c r="B17">
        <v>0.33333333333333331</v>
      </c>
      <c r="C17">
        <v>0.16666666666666671</v>
      </c>
      <c r="D17">
        <v>5.7142857142857148E-2</v>
      </c>
      <c r="E17">
        <v>7.3822323518942759E-2</v>
      </c>
      <c r="F17">
        <v>0.2149943310657596</v>
      </c>
      <c r="G17">
        <v>0.198461232726071</v>
      </c>
    </row>
    <row r="18" spans="1:7" x14ac:dyDescent="0.3">
      <c r="A18" t="s">
        <v>168</v>
      </c>
      <c r="B18">
        <v>0.1818181818181818</v>
      </c>
      <c r="C18">
        <v>0.15982710418027871</v>
      </c>
      <c r="D18">
        <v>1.9696969696969699E-2</v>
      </c>
      <c r="E18">
        <v>3.9117487280876648E-2</v>
      </c>
      <c r="F18">
        <v>0.13063973063973061</v>
      </c>
      <c r="G18">
        <v>4.9125952215055828E-2</v>
      </c>
    </row>
    <row r="19" spans="1:7" x14ac:dyDescent="0.3">
      <c r="A19" t="s">
        <v>181</v>
      </c>
      <c r="B19">
        <v>0.33333333333333331</v>
      </c>
      <c r="C19">
        <v>0.23570226039551581</v>
      </c>
      <c r="D19">
        <v>2.8571428571428571E-2</v>
      </c>
      <c r="E19">
        <v>7.5592894601845456E-2</v>
      </c>
      <c r="F19">
        <v>0.22063492063492071</v>
      </c>
      <c r="G19">
        <v>0.17110492670745231</v>
      </c>
    </row>
    <row r="20" spans="1:7" x14ac:dyDescent="0.3">
      <c r="A20" t="s">
        <v>189</v>
      </c>
      <c r="B20">
        <v>0.22222222222222221</v>
      </c>
      <c r="C20">
        <v>0.19543398999264289</v>
      </c>
      <c r="D20">
        <v>2.976190476190476E-2</v>
      </c>
      <c r="E20">
        <v>5.9225442684917848E-2</v>
      </c>
      <c r="F20">
        <v>0.15277777777777779</v>
      </c>
      <c r="G20">
        <v>6.0739082237971878E-2</v>
      </c>
    </row>
    <row r="21" spans="1:7" x14ac:dyDescent="0.3">
      <c r="A21" t="s">
        <v>197</v>
      </c>
      <c r="B21">
        <v>0.2</v>
      </c>
      <c r="C21">
        <v>0.13416407864998739</v>
      </c>
      <c r="D21">
        <v>4.6464646464646459E-2</v>
      </c>
      <c r="E21">
        <v>6.4371257641322163E-2</v>
      </c>
      <c r="F21">
        <v>0.16123808939598411</v>
      </c>
      <c r="G21">
        <v>0.13372061919916789</v>
      </c>
    </row>
    <row r="22" spans="1:7" x14ac:dyDescent="0.3">
      <c r="A22" t="s">
        <v>209</v>
      </c>
      <c r="B22">
        <v>0.2857142857142857</v>
      </c>
      <c r="C22">
        <v>0.1527207096642425</v>
      </c>
      <c r="D22">
        <v>1.785714285714286E-2</v>
      </c>
      <c r="E22">
        <v>3.5429705197278331E-2</v>
      </c>
      <c r="F22">
        <v>0.16815476190476189</v>
      </c>
      <c r="G22">
        <v>9.0089915671698356E-2</v>
      </c>
    </row>
    <row r="23" spans="1:7" x14ac:dyDescent="0.3">
      <c r="A23" t="s">
        <v>218</v>
      </c>
      <c r="B23">
        <v>0.4</v>
      </c>
      <c r="C23">
        <v>0.1788854381999832</v>
      </c>
      <c r="D23">
        <v>1.666666666666667E-2</v>
      </c>
      <c r="E23">
        <v>3.0276503540974921E-2</v>
      </c>
      <c r="F23">
        <v>0.21944444444444439</v>
      </c>
      <c r="G23">
        <v>0.14468996228206429</v>
      </c>
    </row>
    <row r="24" spans="1:7" x14ac:dyDescent="0.3">
      <c r="A24" t="s">
        <v>225</v>
      </c>
      <c r="B24">
        <v>0.4</v>
      </c>
      <c r="C24">
        <v>0.12649110640673519</v>
      </c>
      <c r="D24">
        <v>0.05</v>
      </c>
      <c r="E24">
        <v>6.3245553203367597E-2</v>
      </c>
      <c r="F24">
        <v>0.25259259259259259</v>
      </c>
      <c r="G24">
        <v>0.22601940992435021</v>
      </c>
    </row>
    <row r="25" spans="1:7" x14ac:dyDescent="0.3">
      <c r="A25" s="2" t="s">
        <v>244</v>
      </c>
      <c r="B25">
        <f>AVERAGE(B2:B24)</f>
        <v>0.28180904772976384</v>
      </c>
      <c r="C25">
        <f t="shared" ref="C25:G25" si="0">AVERAGE(C2:C24)</f>
        <v>0.15436226610560175</v>
      </c>
      <c r="D25">
        <f t="shared" si="0"/>
        <v>3.1102378369002412E-2</v>
      </c>
      <c r="E25">
        <f t="shared" si="0"/>
        <v>5.2095226590814468E-2</v>
      </c>
      <c r="F25">
        <f t="shared" si="0"/>
        <v>0.17944833529925633</v>
      </c>
      <c r="G25">
        <f t="shared" si="0"/>
        <v>0.13828540477381127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5"/>
  <sheetViews>
    <sheetView workbookViewId="0">
      <selection activeCell="C27" sqref="C27"/>
    </sheetView>
  </sheetViews>
  <sheetFormatPr defaultRowHeight="14.4" x14ac:dyDescent="0.3"/>
  <cols>
    <col min="2" max="2" width="12.44140625" customWidth="1"/>
    <col min="3" max="3" width="14.109375" customWidth="1"/>
    <col min="4" max="4" width="12.109375" customWidth="1"/>
    <col min="5" max="5" width="15.109375" customWidth="1"/>
    <col min="6" max="6" width="21.6640625" customWidth="1"/>
    <col min="7" max="7" width="17.88671875" customWidth="1"/>
    <col min="8" max="8" width="17.21875" customWidth="1"/>
  </cols>
  <sheetData>
    <row r="1" spans="1:13" x14ac:dyDescent="0.3">
      <c r="A1" s="1" t="s">
        <v>0</v>
      </c>
      <c r="B1" s="1" t="s">
        <v>232</v>
      </c>
      <c r="C1" s="1" t="s">
        <v>233</v>
      </c>
      <c r="D1" s="1" t="s">
        <v>234</v>
      </c>
      <c r="E1" s="1" t="s">
        <v>235</v>
      </c>
      <c r="F1" s="1" t="s">
        <v>236</v>
      </c>
      <c r="G1" s="1" t="s">
        <v>237</v>
      </c>
      <c r="H1" s="1" t="s">
        <v>238</v>
      </c>
      <c r="I1" s="1" t="s">
        <v>239</v>
      </c>
      <c r="J1" s="1" t="s">
        <v>240</v>
      </c>
      <c r="K1" s="1" t="s">
        <v>241</v>
      </c>
      <c r="L1" s="1" t="s">
        <v>242</v>
      </c>
      <c r="M1" s="1" t="s">
        <v>243</v>
      </c>
    </row>
    <row r="2" spans="1:13" x14ac:dyDescent="0.3">
      <c r="A2" t="s">
        <v>5</v>
      </c>
      <c r="B2">
        <v>0.25</v>
      </c>
      <c r="C2">
        <v>0.19764235376052369</v>
      </c>
      <c r="D2">
        <v>0.125</v>
      </c>
      <c r="E2">
        <v>0.75</v>
      </c>
      <c r="F2">
        <v>2.777777777777778E-2</v>
      </c>
      <c r="G2">
        <v>4.5624136061773478E-2</v>
      </c>
      <c r="H2">
        <v>0</v>
      </c>
      <c r="I2">
        <v>0.125</v>
      </c>
      <c r="J2">
        <v>0.16226851851851851</v>
      </c>
      <c r="K2">
        <v>7.4174013889095641E-2</v>
      </c>
      <c r="L2">
        <v>0</v>
      </c>
      <c r="M2">
        <v>0.28125</v>
      </c>
    </row>
    <row r="3" spans="1:13" x14ac:dyDescent="0.3">
      <c r="A3" t="s">
        <v>15</v>
      </c>
      <c r="B3">
        <v>0.2857142857142857</v>
      </c>
      <c r="C3">
        <v>0.1527207096642425</v>
      </c>
      <c r="D3">
        <v>0.14285714285714279</v>
      </c>
      <c r="E3">
        <v>0.5714285714285714</v>
      </c>
      <c r="F3">
        <v>6.8452380952380945E-2</v>
      </c>
      <c r="G3">
        <v>9.3033584330665664E-2</v>
      </c>
      <c r="H3">
        <v>0</v>
      </c>
      <c r="I3">
        <v>0.23809523809523811</v>
      </c>
      <c r="J3">
        <v>0.20198412698412699</v>
      </c>
      <c r="K3">
        <v>0.1096133256713846</v>
      </c>
      <c r="L3">
        <v>0</v>
      </c>
      <c r="M3">
        <v>0.39682539682539691</v>
      </c>
    </row>
    <row r="4" spans="1:13" x14ac:dyDescent="0.3">
      <c r="A4" t="s">
        <v>24</v>
      </c>
      <c r="B4">
        <v>0.1176470588235294</v>
      </c>
      <c r="C4">
        <v>5.3381483116060592E-2</v>
      </c>
      <c r="D4">
        <v>5.8823529411764712E-2</v>
      </c>
      <c r="E4">
        <v>0.23529411764705879</v>
      </c>
      <c r="F4">
        <v>4.5138888888888888E-2</v>
      </c>
      <c r="G4">
        <v>5.6349429214159807E-2</v>
      </c>
      <c r="H4">
        <v>0</v>
      </c>
      <c r="I4">
        <v>0.1654411764705882</v>
      </c>
      <c r="J4">
        <v>9.4752697652331533E-2</v>
      </c>
      <c r="K4">
        <v>8.1848249659749683E-2</v>
      </c>
      <c r="L4">
        <v>0</v>
      </c>
      <c r="M4">
        <v>0.23529411764705879</v>
      </c>
    </row>
    <row r="5" spans="1:13" x14ac:dyDescent="0.3">
      <c r="A5" t="s">
        <v>43</v>
      </c>
      <c r="B5">
        <v>0.25</v>
      </c>
      <c r="C5">
        <v>8.8388347648318447E-2</v>
      </c>
      <c r="D5">
        <v>0.125</v>
      </c>
      <c r="E5">
        <v>0.375</v>
      </c>
      <c r="F5">
        <v>9.9206349206349201E-3</v>
      </c>
      <c r="G5">
        <v>1.5748519708717799E-2</v>
      </c>
      <c r="H5">
        <v>0</v>
      </c>
      <c r="I5">
        <v>3.5714285714285712E-2</v>
      </c>
      <c r="J5">
        <v>0.13935185185185181</v>
      </c>
      <c r="K5">
        <v>0.13318857883040949</v>
      </c>
      <c r="L5">
        <v>0</v>
      </c>
      <c r="M5">
        <v>0.4</v>
      </c>
    </row>
    <row r="6" spans="1:13" x14ac:dyDescent="0.3">
      <c r="A6" t="s">
        <v>53</v>
      </c>
      <c r="B6">
        <v>0.22222222222222221</v>
      </c>
      <c r="C6">
        <v>7.407407407407407E-2</v>
      </c>
      <c r="D6">
        <v>0.1111111111111111</v>
      </c>
      <c r="E6">
        <v>0.33333333333333331</v>
      </c>
      <c r="F6">
        <v>8.3333333333333332E-3</v>
      </c>
      <c r="G6">
        <v>1.4930106941293609E-2</v>
      </c>
      <c r="H6">
        <v>0</v>
      </c>
      <c r="I6">
        <v>4.1666666666666657E-2</v>
      </c>
      <c r="J6">
        <v>0.1277777777777778</v>
      </c>
      <c r="K6">
        <v>9.0068476380103804E-2</v>
      </c>
      <c r="L6">
        <v>0</v>
      </c>
      <c r="M6">
        <v>0.29629629629629628</v>
      </c>
    </row>
    <row r="7" spans="1:13" x14ac:dyDescent="0.3">
      <c r="A7" t="s">
        <v>64</v>
      </c>
      <c r="B7">
        <v>0.25</v>
      </c>
      <c r="C7">
        <v>0.125</v>
      </c>
      <c r="D7">
        <v>0.125</v>
      </c>
      <c r="E7">
        <v>0.5</v>
      </c>
      <c r="F7">
        <v>2.3809523809523801E-2</v>
      </c>
      <c r="G7">
        <v>3.0929478706587091E-2</v>
      </c>
      <c r="H7">
        <v>0</v>
      </c>
      <c r="I7">
        <v>7.1428571428571425E-2</v>
      </c>
      <c r="J7">
        <v>0.16351010101010099</v>
      </c>
      <c r="K7">
        <v>0.1459378315096822</v>
      </c>
      <c r="L7">
        <v>0</v>
      </c>
      <c r="M7">
        <v>0.375</v>
      </c>
    </row>
    <row r="8" spans="1:13" x14ac:dyDescent="0.3">
      <c r="A8" t="s">
        <v>74</v>
      </c>
      <c r="B8">
        <v>0.2857142857142857</v>
      </c>
      <c r="C8">
        <v>0.29574238257529473</v>
      </c>
      <c r="D8">
        <v>0.14285714285714279</v>
      </c>
      <c r="E8">
        <v>1</v>
      </c>
      <c r="F8">
        <v>3.2738095238095233E-2</v>
      </c>
      <c r="G8">
        <v>9.2597316583952635E-2</v>
      </c>
      <c r="H8">
        <v>0</v>
      </c>
      <c r="I8">
        <v>0.26190476190476192</v>
      </c>
      <c r="J8">
        <v>0.2236394557823129</v>
      </c>
      <c r="K8">
        <v>0.1884326551466271</v>
      </c>
      <c r="L8">
        <v>0</v>
      </c>
      <c r="M8">
        <v>0.42857142857142849</v>
      </c>
    </row>
    <row r="9" spans="1:13" x14ac:dyDescent="0.3">
      <c r="A9" t="s">
        <v>83</v>
      </c>
      <c r="B9">
        <v>0.125</v>
      </c>
      <c r="C9">
        <v>6.25E-2</v>
      </c>
      <c r="D9">
        <v>6.25E-2</v>
      </c>
      <c r="E9">
        <v>0.25</v>
      </c>
      <c r="F9">
        <v>4.9019607843137263E-3</v>
      </c>
      <c r="G9">
        <v>7.6879367137765052E-3</v>
      </c>
      <c r="H9">
        <v>0</v>
      </c>
      <c r="I9">
        <v>2.5000000000000001E-2</v>
      </c>
      <c r="J9">
        <v>8.1474673202614381E-2</v>
      </c>
      <c r="K9">
        <v>5.9151848414035403E-2</v>
      </c>
      <c r="L9">
        <v>0</v>
      </c>
      <c r="M9">
        <v>0.2</v>
      </c>
    </row>
    <row r="10" spans="1:13" x14ac:dyDescent="0.3">
      <c r="A10" t="s">
        <v>101</v>
      </c>
      <c r="B10">
        <v>0.6</v>
      </c>
      <c r="C10">
        <v>0.28504385627478451</v>
      </c>
      <c r="D10">
        <v>0.25</v>
      </c>
      <c r="E10">
        <v>1</v>
      </c>
      <c r="F10">
        <v>3.3333333333333333E-2</v>
      </c>
      <c r="G10">
        <v>7.4535599249992993E-2</v>
      </c>
      <c r="H10">
        <v>0</v>
      </c>
      <c r="I10">
        <v>0.16666666666666671</v>
      </c>
      <c r="J10">
        <v>0.32500000000000001</v>
      </c>
      <c r="K10">
        <v>0.29777823123928993</v>
      </c>
      <c r="L10">
        <v>0</v>
      </c>
      <c r="M10">
        <v>0.5625</v>
      </c>
    </row>
    <row r="11" spans="1:13" x14ac:dyDescent="0.3">
      <c r="A11" t="s">
        <v>107</v>
      </c>
      <c r="B11">
        <v>0.33333333333333343</v>
      </c>
      <c r="C11">
        <v>0.16666666666666671</v>
      </c>
      <c r="D11">
        <v>0.16666666666666671</v>
      </c>
      <c r="E11">
        <v>0.66666666666666663</v>
      </c>
      <c r="F11">
        <v>3.8095238095238092E-2</v>
      </c>
      <c r="G11">
        <v>6.7846699279880976E-2</v>
      </c>
      <c r="H11">
        <v>0</v>
      </c>
      <c r="I11">
        <v>0.16666666666666671</v>
      </c>
      <c r="J11">
        <v>0.19794028722600149</v>
      </c>
      <c r="K11">
        <v>0.2055884636260539</v>
      </c>
      <c r="L11">
        <v>0</v>
      </c>
      <c r="M11">
        <v>0.46296296296296302</v>
      </c>
    </row>
    <row r="12" spans="1:13" x14ac:dyDescent="0.3">
      <c r="A12" t="s">
        <v>115</v>
      </c>
      <c r="B12">
        <v>0.22222222222222221</v>
      </c>
      <c r="C12">
        <v>0.11712139482105111</v>
      </c>
      <c r="D12">
        <v>0.1111111111111111</v>
      </c>
      <c r="E12">
        <v>0.44444444444444442</v>
      </c>
      <c r="F12">
        <v>1.2500000000000001E-2</v>
      </c>
      <c r="G12">
        <v>2.012691214748533E-2</v>
      </c>
      <c r="H12">
        <v>0</v>
      </c>
      <c r="I12">
        <v>5.5555555555555552E-2</v>
      </c>
      <c r="J12">
        <v>0.1400529100529101</v>
      </c>
      <c r="K12">
        <v>0.15331220802327439</v>
      </c>
      <c r="L12">
        <v>0</v>
      </c>
      <c r="M12">
        <v>0.39682539682539691</v>
      </c>
    </row>
    <row r="13" spans="1:13" x14ac:dyDescent="0.3">
      <c r="A13" t="s">
        <v>126</v>
      </c>
      <c r="B13">
        <v>0.40000000000000008</v>
      </c>
      <c r="C13">
        <v>0.1788854381999832</v>
      </c>
      <c r="D13">
        <v>0.2</v>
      </c>
      <c r="E13">
        <v>0.60000000000000009</v>
      </c>
      <c r="F13">
        <v>6.6666666666666666E-2</v>
      </c>
      <c r="G13">
        <v>0.10327955589886451</v>
      </c>
      <c r="H13">
        <v>0</v>
      </c>
      <c r="I13">
        <v>0.2</v>
      </c>
      <c r="J13">
        <v>0.26464646464646457</v>
      </c>
      <c r="K13">
        <v>0.23273569008346939</v>
      </c>
      <c r="L13">
        <v>0</v>
      </c>
      <c r="M13">
        <v>0.53333333333333333</v>
      </c>
    </row>
    <row r="14" spans="1:13" x14ac:dyDescent="0.3">
      <c r="A14" t="s">
        <v>132</v>
      </c>
      <c r="B14">
        <v>0.20000000000000009</v>
      </c>
      <c r="C14">
        <v>0.14832396974191331</v>
      </c>
      <c r="D14">
        <v>0.1</v>
      </c>
      <c r="E14">
        <v>0.60000000000000009</v>
      </c>
      <c r="F14">
        <v>1.9191919191919191E-2</v>
      </c>
      <c r="G14">
        <v>3.5517656569241662E-2</v>
      </c>
      <c r="H14">
        <v>0</v>
      </c>
      <c r="I14">
        <v>0.1111111111111111</v>
      </c>
      <c r="J14">
        <v>0.1323953823953824</v>
      </c>
      <c r="K14">
        <v>8.2112614770120829E-2</v>
      </c>
      <c r="L14">
        <v>0</v>
      </c>
      <c r="M14">
        <v>0.27777777777777779</v>
      </c>
    </row>
    <row r="15" spans="1:13" x14ac:dyDescent="0.3">
      <c r="A15" t="s">
        <v>142</v>
      </c>
      <c r="B15">
        <v>0.33333333333333331</v>
      </c>
      <c r="C15">
        <v>0.19245008972987529</v>
      </c>
      <c r="D15">
        <v>0.16666666666666671</v>
      </c>
      <c r="E15">
        <v>0.66666666666666663</v>
      </c>
      <c r="F15">
        <v>5.2380952380952382E-2</v>
      </c>
      <c r="G15">
        <v>8.9973541084243727E-2</v>
      </c>
      <c r="H15">
        <v>0</v>
      </c>
      <c r="I15">
        <v>0.2</v>
      </c>
      <c r="J15">
        <v>0.21315192743764169</v>
      </c>
      <c r="K15">
        <v>0.1144783219923896</v>
      </c>
      <c r="L15">
        <v>0</v>
      </c>
      <c r="M15">
        <v>0.38095238095238088</v>
      </c>
    </row>
    <row r="16" spans="1:13" x14ac:dyDescent="0.3">
      <c r="A16" t="s">
        <v>150</v>
      </c>
      <c r="B16">
        <v>0.25</v>
      </c>
      <c r="C16">
        <v>6.25E-2</v>
      </c>
      <c r="D16">
        <v>0.125</v>
      </c>
      <c r="E16">
        <v>0.375</v>
      </c>
      <c r="F16">
        <v>5.9523809523809521E-3</v>
      </c>
      <c r="G16">
        <v>8.9285714285714281E-3</v>
      </c>
      <c r="H16">
        <v>0</v>
      </c>
      <c r="I16">
        <v>1.785714285714286E-2</v>
      </c>
      <c r="J16">
        <v>0.1388888888888889</v>
      </c>
      <c r="K16">
        <v>0.13819269959814171</v>
      </c>
      <c r="L16">
        <v>0</v>
      </c>
      <c r="M16">
        <v>0.375</v>
      </c>
    </row>
    <row r="17" spans="1:13" x14ac:dyDescent="0.3">
      <c r="A17" t="s">
        <v>160</v>
      </c>
      <c r="B17">
        <v>0.33333333333333331</v>
      </c>
      <c r="C17">
        <v>0.16666666666666671</v>
      </c>
      <c r="D17">
        <v>0.16666666666666671</v>
      </c>
      <c r="E17">
        <v>0.66666666666666663</v>
      </c>
      <c r="F17">
        <v>5.7142857142857148E-2</v>
      </c>
      <c r="G17">
        <v>7.3822323518942759E-2</v>
      </c>
      <c r="H17">
        <v>0</v>
      </c>
      <c r="I17">
        <v>0.16666666666666671</v>
      </c>
      <c r="J17">
        <v>0.2149943310657596</v>
      </c>
      <c r="K17">
        <v>0.198461232726071</v>
      </c>
      <c r="L17">
        <v>0</v>
      </c>
      <c r="M17">
        <v>0.52083333333333337</v>
      </c>
    </row>
    <row r="18" spans="1:13" x14ac:dyDescent="0.3">
      <c r="A18" t="s">
        <v>168</v>
      </c>
      <c r="B18">
        <v>0.1818181818181818</v>
      </c>
      <c r="C18">
        <v>0.15982710418027871</v>
      </c>
      <c r="D18">
        <v>9.0909090909090912E-2</v>
      </c>
      <c r="E18">
        <v>0.54545454545454541</v>
      </c>
      <c r="F18">
        <v>1.9696969696969699E-2</v>
      </c>
      <c r="G18">
        <v>3.9117487280876648E-2</v>
      </c>
      <c r="H18">
        <v>0</v>
      </c>
      <c r="I18">
        <v>0.1090909090909091</v>
      </c>
      <c r="J18">
        <v>0.13063973063973061</v>
      </c>
      <c r="K18">
        <v>4.9125952215055828E-2</v>
      </c>
      <c r="L18">
        <v>0</v>
      </c>
      <c r="M18">
        <v>0.1818181818181818</v>
      </c>
    </row>
    <row r="19" spans="1:13" x14ac:dyDescent="0.3">
      <c r="A19" t="s">
        <v>181</v>
      </c>
      <c r="B19">
        <v>0.33333333333333331</v>
      </c>
      <c r="C19">
        <v>0.23570226039551581</v>
      </c>
      <c r="D19">
        <v>0.16666666666666671</v>
      </c>
      <c r="E19">
        <v>0.83333333333333326</v>
      </c>
      <c r="F19">
        <v>2.8571428571428571E-2</v>
      </c>
      <c r="G19">
        <v>7.5592894601845456E-2</v>
      </c>
      <c r="H19">
        <v>0</v>
      </c>
      <c r="I19">
        <v>0.2</v>
      </c>
      <c r="J19">
        <v>0.22063492063492071</v>
      </c>
      <c r="K19">
        <v>0.17110492670745231</v>
      </c>
      <c r="L19">
        <v>0</v>
      </c>
      <c r="M19">
        <v>0.44444444444444442</v>
      </c>
    </row>
    <row r="20" spans="1:13" x14ac:dyDescent="0.3">
      <c r="A20" t="s">
        <v>189</v>
      </c>
      <c r="B20">
        <v>0.22222222222222221</v>
      </c>
      <c r="C20">
        <v>0.19543398999264289</v>
      </c>
      <c r="D20">
        <v>0.125</v>
      </c>
      <c r="E20">
        <v>0.625</v>
      </c>
      <c r="F20">
        <v>2.976190476190476E-2</v>
      </c>
      <c r="G20">
        <v>5.9225442684917848E-2</v>
      </c>
      <c r="H20">
        <v>0</v>
      </c>
      <c r="I20">
        <v>0.14285714285714279</v>
      </c>
      <c r="J20">
        <v>0.15277777777777779</v>
      </c>
      <c r="K20">
        <v>6.0739082237971878E-2</v>
      </c>
      <c r="L20">
        <v>0</v>
      </c>
      <c r="M20">
        <v>0.1875</v>
      </c>
    </row>
    <row r="21" spans="1:13" x14ac:dyDescent="0.3">
      <c r="A21" t="s">
        <v>197</v>
      </c>
      <c r="B21">
        <v>0.2</v>
      </c>
      <c r="C21">
        <v>0.13416407864998739</v>
      </c>
      <c r="D21">
        <v>0.1</v>
      </c>
      <c r="E21">
        <v>0.5</v>
      </c>
      <c r="F21">
        <v>4.6464646464646459E-2</v>
      </c>
      <c r="G21">
        <v>6.4371257641322163E-2</v>
      </c>
      <c r="H21">
        <v>0</v>
      </c>
      <c r="I21">
        <v>0.2</v>
      </c>
      <c r="J21">
        <v>0.16123808939598411</v>
      </c>
      <c r="K21">
        <v>0.13372061919916789</v>
      </c>
      <c r="L21">
        <v>0</v>
      </c>
      <c r="M21">
        <v>0.36</v>
      </c>
    </row>
    <row r="22" spans="1:13" x14ac:dyDescent="0.3">
      <c r="A22" t="s">
        <v>209</v>
      </c>
      <c r="B22">
        <v>0.2857142857142857</v>
      </c>
      <c r="C22">
        <v>0.1527207096642425</v>
      </c>
      <c r="D22">
        <v>0.14285714285714279</v>
      </c>
      <c r="E22">
        <v>0.5714285714285714</v>
      </c>
      <c r="F22">
        <v>1.785714285714286E-2</v>
      </c>
      <c r="G22">
        <v>3.5429705197278331E-2</v>
      </c>
      <c r="H22">
        <v>0</v>
      </c>
      <c r="I22">
        <v>9.5238095238095233E-2</v>
      </c>
      <c r="J22">
        <v>0.16815476190476189</v>
      </c>
      <c r="K22">
        <v>9.0089915671698356E-2</v>
      </c>
      <c r="L22">
        <v>0</v>
      </c>
      <c r="M22">
        <v>0.3214285714285714</v>
      </c>
    </row>
    <row r="23" spans="1:13" x14ac:dyDescent="0.3">
      <c r="A23" t="s">
        <v>218</v>
      </c>
      <c r="B23">
        <v>0.4</v>
      </c>
      <c r="C23">
        <v>0.1788854381999832</v>
      </c>
      <c r="D23">
        <v>0.2</v>
      </c>
      <c r="E23">
        <v>0.60000000000000009</v>
      </c>
      <c r="F23">
        <v>1.666666666666667E-2</v>
      </c>
      <c r="G23">
        <v>3.0276503540974921E-2</v>
      </c>
      <c r="H23">
        <v>0</v>
      </c>
      <c r="I23">
        <v>7.5000000000000011E-2</v>
      </c>
      <c r="J23">
        <v>0.21944444444444439</v>
      </c>
      <c r="K23">
        <v>0.14468996228206429</v>
      </c>
      <c r="L23">
        <v>0</v>
      </c>
      <c r="M23">
        <v>0.45</v>
      </c>
    </row>
    <row r="24" spans="1:13" x14ac:dyDescent="0.3">
      <c r="A24" t="s">
        <v>225</v>
      </c>
      <c r="B24">
        <v>0.4</v>
      </c>
      <c r="C24">
        <v>0.12649110640673519</v>
      </c>
      <c r="D24">
        <v>0.2</v>
      </c>
      <c r="E24">
        <v>0.60000000000000009</v>
      </c>
      <c r="F24">
        <v>0.05</v>
      </c>
      <c r="G24">
        <v>6.3245553203367597E-2</v>
      </c>
      <c r="H24">
        <v>0</v>
      </c>
      <c r="I24">
        <v>0.15</v>
      </c>
      <c r="J24">
        <v>0.25259259259259259</v>
      </c>
      <c r="K24">
        <v>0.22601940992435021</v>
      </c>
      <c r="L24">
        <v>0</v>
      </c>
      <c r="M24">
        <v>0.55555555555555558</v>
      </c>
    </row>
    <row r="25" spans="1:13" x14ac:dyDescent="0.3">
      <c r="B25">
        <f>AVERAGE(B2:B24)</f>
        <v>0.28180904772976384</v>
      </c>
      <c r="C25">
        <f t="shared" ref="C25:M25" si="0">AVERAGE(C2:C24)</f>
        <v>0.15436226610560175</v>
      </c>
      <c r="D25">
        <f t="shared" si="0"/>
        <v>0.13933447555570319</v>
      </c>
      <c r="E25">
        <f t="shared" si="0"/>
        <v>0.57868334422042855</v>
      </c>
      <c r="F25">
        <f t="shared" si="0"/>
        <v>3.1102378369002412E-2</v>
      </c>
      <c r="G25">
        <f t="shared" si="0"/>
        <v>5.2095226590814468E-2</v>
      </c>
      <c r="H25">
        <f t="shared" si="0"/>
        <v>0</v>
      </c>
      <c r="I25">
        <f t="shared" si="0"/>
        <v>0.13134611552130734</v>
      </c>
      <c r="J25">
        <f t="shared" si="0"/>
        <v>0.17944833529925633</v>
      </c>
      <c r="K25">
        <f t="shared" si="0"/>
        <v>0.13828540477381127</v>
      </c>
      <c r="L25">
        <f t="shared" si="0"/>
        <v>0</v>
      </c>
      <c r="M25">
        <f t="shared" si="0"/>
        <v>0.37496387729443997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node_centralities</vt:lpstr>
      <vt:lpstr>graph_summary (2)</vt:lpstr>
      <vt:lpstr>graph_summary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Gupta</cp:lastModifiedBy>
  <dcterms:created xsi:type="dcterms:W3CDTF">2025-11-26T02:33:52Z</dcterms:created>
  <dcterms:modified xsi:type="dcterms:W3CDTF">2025-11-27T13:48:30Z</dcterms:modified>
</cp:coreProperties>
</file>