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utomatic_graph_analysis\human\"/>
    </mc:Choice>
  </mc:AlternateContent>
  <xr:revisionPtr revIDLastSave="0" documentId="8_{961FECD4-EA17-4299-B73E-4BAEECE626D7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 (2)" sheetId="2" r:id="rId1"/>
    <sheet name="Sheet1" sheetId="1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2" l="1"/>
  <c r="G24" i="2"/>
  <c r="F24" i="2"/>
  <c r="E24" i="2"/>
  <c r="D24" i="2"/>
  <c r="C24" i="2"/>
  <c r="B24" i="2"/>
  <c r="A24" i="2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A24" i="1"/>
</calcChain>
</file>

<file path=xl/sharedStrings.xml><?xml version="1.0" encoding="utf-8"?>
<sst xmlns="http://schemas.openxmlformats.org/spreadsheetml/2006/main" count="70" uniqueCount="38">
  <si>
    <t>avg_local_clustering</t>
  </si>
  <si>
    <t>std_local_clustering</t>
  </si>
  <si>
    <t>min_local_clustering</t>
  </si>
  <si>
    <t>max_local_clustering</t>
  </si>
  <si>
    <t>avg_triangles</t>
  </si>
  <si>
    <t>std_triangles</t>
  </si>
  <si>
    <t>min_triangles</t>
  </si>
  <si>
    <t>max_triangles</t>
  </si>
  <si>
    <t>avg_square_clustering</t>
  </si>
  <si>
    <t>std_square_clustering</t>
  </si>
  <si>
    <t>min_square_clustering</t>
  </si>
  <si>
    <t>max_square_clustering</t>
  </si>
  <si>
    <t>avg_clustering</t>
  </si>
  <si>
    <t>transitivity</t>
  </si>
  <si>
    <t>graph_id</t>
  </si>
  <si>
    <t>101</t>
  </si>
  <si>
    <t>116</t>
  </si>
  <si>
    <t>135</t>
  </si>
  <si>
    <t>148</t>
  </si>
  <si>
    <t>15</t>
  </si>
  <si>
    <t>161</t>
  </si>
  <si>
    <t>179</t>
  </si>
  <si>
    <t>17</t>
  </si>
  <si>
    <t>194</t>
  </si>
  <si>
    <t>204</t>
  </si>
  <si>
    <t>21</t>
  </si>
  <si>
    <t>35</t>
  </si>
  <si>
    <t>43</t>
  </si>
  <si>
    <t>4</t>
  </si>
  <si>
    <t>51</t>
  </si>
  <si>
    <t>59</t>
  </si>
  <si>
    <t>64</t>
  </si>
  <si>
    <t>71</t>
  </si>
  <si>
    <t>81</t>
  </si>
  <si>
    <t>90</t>
  </si>
  <si>
    <t>93</t>
  </si>
  <si>
    <t>97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</si>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</sst>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762D-1E07-4608-AADA-7E865CBFA2FB}">
  <dimension ref="A1:I24"/>
  <sheetViews>
    <sheetView tabSelected="1" workbookViewId="0">
      <selection activeCell="F26" sqref="F26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9</v>
      </c>
      <c r="G1" s="1" t="s">
        <v>12</v>
      </c>
      <c r="H1" s="1" t="s">
        <v>13</v>
      </c>
      <c r="I1" s="1" t="s">
        <v>14</v>
      </c>
    </row>
    <row r="2" spans="1:9" x14ac:dyDescent="0.35">
      <c r="A2">
        <v>0</v>
      </c>
      <c r="B2">
        <v>0</v>
      </c>
      <c r="C2">
        <v>0</v>
      </c>
      <c r="D2">
        <v>0</v>
      </c>
      <c r="E2">
        <v>0.1759259259259259</v>
      </c>
      <c r="F2">
        <v>0.32205963621348888</v>
      </c>
      <c r="G2">
        <v>0</v>
      </c>
      <c r="H2">
        <v>0</v>
      </c>
      <c r="I2" t="s">
        <v>15</v>
      </c>
    </row>
    <row r="3" spans="1:9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s">
        <v>16</v>
      </c>
    </row>
    <row r="4" spans="1:9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">
        <v>17</v>
      </c>
    </row>
    <row r="5" spans="1:9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">
        <v>18</v>
      </c>
    </row>
    <row r="6" spans="1:9" x14ac:dyDescent="0.35">
      <c r="A6">
        <v>0</v>
      </c>
      <c r="B6">
        <v>0</v>
      </c>
      <c r="C6">
        <v>0</v>
      </c>
      <c r="D6">
        <v>0</v>
      </c>
      <c r="E6">
        <v>0.1125</v>
      </c>
      <c r="F6">
        <v>0.1217432896361379</v>
      </c>
      <c r="G6">
        <v>0</v>
      </c>
      <c r="H6">
        <v>0</v>
      </c>
      <c r="I6" t="s">
        <v>19</v>
      </c>
    </row>
    <row r="7" spans="1:9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s">
        <v>20</v>
      </c>
    </row>
    <row r="8" spans="1:9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">
        <v>21</v>
      </c>
    </row>
    <row r="9" spans="1:9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s">
        <v>22</v>
      </c>
    </row>
    <row r="10" spans="1:9" x14ac:dyDescent="0.3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23</v>
      </c>
    </row>
    <row r="11" spans="1:9" x14ac:dyDescent="0.35">
      <c r="A11">
        <v>0</v>
      </c>
      <c r="B11">
        <v>0</v>
      </c>
      <c r="C11">
        <v>0</v>
      </c>
      <c r="D11">
        <v>0</v>
      </c>
      <c r="E11">
        <v>0.1164021164021164</v>
      </c>
      <c r="F11">
        <v>0.18189153391056889</v>
      </c>
      <c r="G11">
        <v>0</v>
      </c>
      <c r="H11">
        <v>0</v>
      </c>
      <c r="I11" t="s">
        <v>24</v>
      </c>
    </row>
    <row r="12" spans="1:9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25</v>
      </c>
    </row>
    <row r="13" spans="1:9" x14ac:dyDescent="0.35">
      <c r="A13">
        <v>0</v>
      </c>
      <c r="B13">
        <v>0</v>
      </c>
      <c r="C13">
        <v>0</v>
      </c>
      <c r="D13">
        <v>0</v>
      </c>
      <c r="E13">
        <v>0.1068840579710145</v>
      </c>
      <c r="F13">
        <v>0.2634799615172338</v>
      </c>
      <c r="G13">
        <v>0</v>
      </c>
      <c r="H13">
        <v>0</v>
      </c>
      <c r="I13" t="s">
        <v>26</v>
      </c>
    </row>
    <row r="14" spans="1:9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27</v>
      </c>
    </row>
    <row r="15" spans="1:9" x14ac:dyDescent="0.35">
      <c r="A15">
        <v>0.1166666666666667</v>
      </c>
      <c r="B15">
        <v>0.26530099016893133</v>
      </c>
      <c r="C15">
        <v>0.42857142857142849</v>
      </c>
      <c r="D15">
        <v>0.64620617265886404</v>
      </c>
      <c r="E15">
        <v>0</v>
      </c>
      <c r="F15">
        <v>0</v>
      </c>
      <c r="G15">
        <v>0.1166666666666667</v>
      </c>
      <c r="H15">
        <v>0.1764705882352941</v>
      </c>
      <c r="I15" t="s">
        <v>28</v>
      </c>
    </row>
    <row r="16" spans="1:9" x14ac:dyDescent="0.35">
      <c r="A16">
        <v>0</v>
      </c>
      <c r="B16">
        <v>0</v>
      </c>
      <c r="C16">
        <v>0</v>
      </c>
      <c r="D16">
        <v>0</v>
      </c>
      <c r="E16">
        <v>5.0676039646627882E-2</v>
      </c>
      <c r="F16">
        <v>0.13410381050303699</v>
      </c>
      <c r="G16">
        <v>0</v>
      </c>
      <c r="H16">
        <v>0</v>
      </c>
      <c r="I16" t="s">
        <v>29</v>
      </c>
    </row>
    <row r="17" spans="1:9" x14ac:dyDescent="0.35">
      <c r="A17">
        <v>0</v>
      </c>
      <c r="B17">
        <v>0</v>
      </c>
      <c r="C17">
        <v>0</v>
      </c>
      <c r="D17">
        <v>0</v>
      </c>
      <c r="E17">
        <v>0.1059085841694537</v>
      </c>
      <c r="F17">
        <v>0.27562500916306559</v>
      </c>
      <c r="G17">
        <v>0</v>
      </c>
      <c r="H17">
        <v>0</v>
      </c>
      <c r="I17" t="s">
        <v>30</v>
      </c>
    </row>
    <row r="18" spans="1:9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31</v>
      </c>
    </row>
    <row r="19" spans="1:9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">
        <v>32</v>
      </c>
    </row>
    <row r="20" spans="1:9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33</v>
      </c>
    </row>
    <row r="21" spans="1:9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t="s">
        <v>34</v>
      </c>
    </row>
    <row r="22" spans="1:9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35</v>
      </c>
    </row>
    <row r="23" spans="1:9" x14ac:dyDescent="0.35">
      <c r="A23">
        <v>0</v>
      </c>
      <c r="B23">
        <v>0</v>
      </c>
      <c r="C23">
        <v>0</v>
      </c>
      <c r="D23">
        <v>0</v>
      </c>
      <c r="E23">
        <v>0.13626373626373631</v>
      </c>
      <c r="F23">
        <v>0.3093102412516518</v>
      </c>
      <c r="G23">
        <v>0</v>
      </c>
      <c r="H23">
        <v>0</v>
      </c>
      <c r="I23" t="s">
        <v>36</v>
      </c>
    </row>
    <row r="24" spans="1:9" x14ac:dyDescent="0.35">
      <c r="A24">
        <f>AVERAGE(A2:A23)</f>
        <v>5.3030303030303042E-3</v>
      </c>
      <c r="B24">
        <f t="shared" ref="B24:H24" si="0">AVERAGE(B2:B23)</f>
        <v>1.2059135916769605E-2</v>
      </c>
      <c r="C24">
        <f t="shared" si="0"/>
        <v>1.9480519480519477E-2</v>
      </c>
      <c r="D24">
        <f t="shared" si="0"/>
        <v>2.9373007848130184E-2</v>
      </c>
      <c r="E24">
        <f t="shared" si="0"/>
        <v>3.657093001722158E-2</v>
      </c>
      <c r="F24">
        <f t="shared" si="0"/>
        <v>7.310061282705381E-2</v>
      </c>
      <c r="G24">
        <f t="shared" si="0"/>
        <v>5.3030303030303042E-3</v>
      </c>
      <c r="H24">
        <f t="shared" si="0"/>
        <v>8.0213903743315499E-3</v>
      </c>
      <c r="I24" s="2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workbookViewId="0">
      <selection activeCell="Q25" sqref="Q25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0.1759259259259259</v>
      </c>
      <c r="J2">
        <v>0.32205963621348888</v>
      </c>
      <c r="K2">
        <v>0</v>
      </c>
      <c r="L2">
        <v>1</v>
      </c>
      <c r="M2">
        <v>0</v>
      </c>
      <c r="N2">
        <v>0</v>
      </c>
      <c r="O2" t="s">
        <v>15</v>
      </c>
    </row>
    <row r="3" spans="1:15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16</v>
      </c>
    </row>
    <row r="4" spans="1:15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17</v>
      </c>
    </row>
    <row r="5" spans="1:15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18</v>
      </c>
    </row>
    <row r="6" spans="1:15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0.1125</v>
      </c>
      <c r="J6">
        <v>0.1217432896361379</v>
      </c>
      <c r="K6">
        <v>0</v>
      </c>
      <c r="L6">
        <v>0.25</v>
      </c>
      <c r="M6">
        <v>0</v>
      </c>
      <c r="N6">
        <v>0</v>
      </c>
      <c r="O6" t="s">
        <v>19</v>
      </c>
    </row>
    <row r="7" spans="1:15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20</v>
      </c>
    </row>
    <row r="8" spans="1:15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21</v>
      </c>
    </row>
    <row r="9" spans="1:15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22</v>
      </c>
    </row>
    <row r="10" spans="1:15" x14ac:dyDescent="0.3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23</v>
      </c>
    </row>
    <row r="11" spans="1:15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0.1164021164021164</v>
      </c>
      <c r="J11">
        <v>0.18189153391056889</v>
      </c>
      <c r="K11">
        <v>0</v>
      </c>
      <c r="L11">
        <v>0.5</v>
      </c>
      <c r="M11">
        <v>0</v>
      </c>
      <c r="N11">
        <v>0</v>
      </c>
      <c r="O11" t="s">
        <v>24</v>
      </c>
    </row>
    <row r="12" spans="1:15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25</v>
      </c>
    </row>
    <row r="13" spans="1:15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0.1068840579710145</v>
      </c>
      <c r="J13">
        <v>0.2634799615172338</v>
      </c>
      <c r="K13">
        <v>0</v>
      </c>
      <c r="L13">
        <v>1</v>
      </c>
      <c r="M13">
        <v>0</v>
      </c>
      <c r="N13">
        <v>0</v>
      </c>
      <c r="O13" t="s">
        <v>26</v>
      </c>
    </row>
    <row r="14" spans="1:15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27</v>
      </c>
    </row>
    <row r="15" spans="1:15" x14ac:dyDescent="0.35">
      <c r="A15">
        <v>0.1166666666666667</v>
      </c>
      <c r="B15">
        <v>0.26530099016893133</v>
      </c>
      <c r="C15">
        <v>0</v>
      </c>
      <c r="D15">
        <v>1</v>
      </c>
      <c r="E15">
        <v>0.42857142857142849</v>
      </c>
      <c r="F15">
        <v>0.64620617265886404</v>
      </c>
      <c r="G15">
        <v>0</v>
      </c>
      <c r="H15">
        <v>2</v>
      </c>
      <c r="I15">
        <v>0</v>
      </c>
      <c r="J15">
        <v>0</v>
      </c>
      <c r="K15">
        <v>0</v>
      </c>
      <c r="L15">
        <v>0</v>
      </c>
      <c r="M15">
        <v>0.1166666666666667</v>
      </c>
      <c r="N15">
        <v>0.1764705882352941</v>
      </c>
      <c r="O15" t="s">
        <v>28</v>
      </c>
    </row>
    <row r="16" spans="1:15" x14ac:dyDescent="0.3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5.0676039646627882E-2</v>
      </c>
      <c r="J16">
        <v>0.13410381050303699</v>
      </c>
      <c r="K16">
        <v>0</v>
      </c>
      <c r="L16">
        <v>0.5</v>
      </c>
      <c r="M16">
        <v>0</v>
      </c>
      <c r="N16">
        <v>0</v>
      </c>
      <c r="O16" t="s">
        <v>29</v>
      </c>
    </row>
    <row r="17" spans="1:15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0.1059085841694537</v>
      </c>
      <c r="J17">
        <v>0.27562500916306559</v>
      </c>
      <c r="K17">
        <v>0</v>
      </c>
      <c r="L17">
        <v>1</v>
      </c>
      <c r="M17">
        <v>0</v>
      </c>
      <c r="N17">
        <v>0</v>
      </c>
      <c r="O17" t="s">
        <v>30</v>
      </c>
    </row>
    <row r="18" spans="1:15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31</v>
      </c>
    </row>
    <row r="19" spans="1:15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32</v>
      </c>
    </row>
    <row r="20" spans="1:15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33</v>
      </c>
    </row>
    <row r="21" spans="1:15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34</v>
      </c>
    </row>
    <row r="22" spans="1:15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35</v>
      </c>
    </row>
    <row r="23" spans="1:15" x14ac:dyDescent="0.3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0.13626373626373631</v>
      </c>
      <c r="J23">
        <v>0.3093102412516518</v>
      </c>
      <c r="K23">
        <v>0</v>
      </c>
      <c r="L23">
        <v>1</v>
      </c>
      <c r="M23">
        <v>0</v>
      </c>
      <c r="N23">
        <v>0</v>
      </c>
      <c r="O23" t="s">
        <v>36</v>
      </c>
    </row>
    <row r="24" spans="1:15" x14ac:dyDescent="0.35">
      <c r="A24">
        <f>AVERAGE(A2:A23)</f>
        <v>5.3030303030303042E-3</v>
      </c>
      <c r="B24">
        <f t="shared" ref="B24:N24" si="0">AVERAGE(B2:B23)</f>
        <v>1.2059135916769605E-2</v>
      </c>
      <c r="C24">
        <f t="shared" si="0"/>
        <v>0</v>
      </c>
      <c r="D24">
        <f t="shared" si="0"/>
        <v>4.5454545454545456E-2</v>
      </c>
      <c r="E24">
        <f t="shared" si="0"/>
        <v>1.9480519480519477E-2</v>
      </c>
      <c r="F24">
        <f t="shared" si="0"/>
        <v>2.9373007848130184E-2</v>
      </c>
      <c r="G24">
        <f t="shared" si="0"/>
        <v>0</v>
      </c>
      <c r="H24">
        <f t="shared" si="0"/>
        <v>9.0909090909090912E-2</v>
      </c>
      <c r="I24">
        <f t="shared" si="0"/>
        <v>3.657093001722158E-2</v>
      </c>
      <c r="J24">
        <f t="shared" si="0"/>
        <v>7.310061282705381E-2</v>
      </c>
      <c r="K24">
        <f t="shared" si="0"/>
        <v>0</v>
      </c>
      <c r="L24">
        <f t="shared" si="0"/>
        <v>0.23863636363636365</v>
      </c>
      <c r="M24">
        <f t="shared" si="0"/>
        <v>5.3030303030303042E-3</v>
      </c>
      <c r="N24">
        <f t="shared" si="0"/>
        <v>8.0213903743315499E-3</v>
      </c>
      <c r="O24" s="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Gupta</cp:lastModifiedBy>
  <dcterms:created xsi:type="dcterms:W3CDTF">2025-11-26T02:41:34Z</dcterms:created>
  <dcterms:modified xsi:type="dcterms:W3CDTF">2025-12-04T03:39:47Z</dcterms:modified>
</cp:coreProperties>
</file>