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-Studio Programms\Shiny Apps\Kenya Demo\Data\"/>
    </mc:Choice>
  </mc:AlternateContent>
  <xr:revisionPtr revIDLastSave="0" documentId="13_ncr:1_{68A09F38-8F4E-44F2-BD9F-D75502DD947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opgd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</calcChain>
</file>

<file path=xl/sharedStrings.xml><?xml version="1.0" encoding="utf-8"?>
<sst xmlns="http://schemas.openxmlformats.org/spreadsheetml/2006/main" count="55" uniqueCount="8">
  <si>
    <t>Year</t>
  </si>
  <si>
    <t>GDP(Billions)</t>
  </si>
  <si>
    <t>Per Capita</t>
  </si>
  <si>
    <t>Growth</t>
  </si>
  <si>
    <t>population</t>
  </si>
  <si>
    <t>NA</t>
  </si>
  <si>
    <t>GDP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</si>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</sst>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166" fontId="16" fillId="0" borderId="0" xfId="0" applyNumberFormat="1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workbookViewId="0">
      <selection activeCell="F13" sqref="F13"/>
    </sheetView>
  </sheetViews>
  <sheetFormatPr defaultRowHeight="15" x14ac:dyDescent="0.25"/>
  <cols>
    <col min="2" max="2" width="14" customWidth="1"/>
    <col min="3" max="3" width="11.140625" customWidth="1"/>
    <col min="4" max="4" width="9.140625" style="3"/>
    <col min="5" max="5" width="12.140625" customWidth="1"/>
    <col min="6" max="6" width="12" bestFit="1" customWidth="1"/>
    <col min="7" max="7" width="9.140625" style="2"/>
  </cols>
  <sheetData>
    <row r="1" spans="1:7" s="4" customFormat="1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6</v>
      </c>
      <c r="G1" s="6" t="s">
        <v>7</v>
      </c>
    </row>
    <row r="2" spans="1:7" x14ac:dyDescent="0.25">
      <c r="A2">
        <v>2020</v>
      </c>
      <c r="B2">
        <v>98.84</v>
      </c>
      <c r="C2">
        <v>1838</v>
      </c>
      <c r="D2" s="1">
        <v>-3.0999999999999999E-3</v>
      </c>
      <c r="E2">
        <v>56215221</v>
      </c>
      <c r="F2">
        <f xml:space="preserve"> B2:B62*1000000000</f>
        <v>98840000000</v>
      </c>
      <c r="G2" s="2">
        <f>E2:E74/1000000000</f>
        <v>5.6215221000000003E-2</v>
      </c>
    </row>
    <row r="3" spans="1:7" x14ac:dyDescent="0.25">
      <c r="A3">
        <v>2019</v>
      </c>
      <c r="B3">
        <v>95.5</v>
      </c>
      <c r="C3">
        <v>1817</v>
      </c>
      <c r="D3" s="1">
        <v>5.3699999999999998E-2</v>
      </c>
      <c r="E3">
        <v>54985698</v>
      </c>
      <c r="F3">
        <f t="shared" ref="F3:F62" si="0" xml:space="preserve"> B3:B63*1000000000</f>
        <v>95500000000</v>
      </c>
      <c r="G3" s="2">
        <f t="shared" ref="G3:G66" si="1">E3:E75/1000000000</f>
        <v>5.4985698E-2</v>
      </c>
    </row>
    <row r="4" spans="1:7" x14ac:dyDescent="0.25">
      <c r="A4">
        <v>2018</v>
      </c>
      <c r="B4">
        <v>87.78</v>
      </c>
      <c r="C4">
        <v>1708</v>
      </c>
      <c r="D4" s="1">
        <v>6.3200000000000006E-2</v>
      </c>
      <c r="E4">
        <v>53771296</v>
      </c>
      <c r="F4">
        <f t="shared" si="0"/>
        <v>87780000000</v>
      </c>
      <c r="G4" s="2">
        <f t="shared" si="1"/>
        <v>5.3771296000000003E-2</v>
      </c>
    </row>
    <row r="5" spans="1:7" x14ac:dyDescent="0.25">
      <c r="A5">
        <v>2017</v>
      </c>
      <c r="B5">
        <v>78.97</v>
      </c>
      <c r="C5">
        <v>1572</v>
      </c>
      <c r="D5" s="1">
        <v>4.8099999999999997E-2</v>
      </c>
      <c r="E5">
        <v>52573973</v>
      </c>
      <c r="F5">
        <f t="shared" si="0"/>
        <v>78970000000</v>
      </c>
      <c r="G5" s="2">
        <f t="shared" si="1"/>
        <v>5.2573973000000003E-2</v>
      </c>
    </row>
    <row r="6" spans="1:7" x14ac:dyDescent="0.25">
      <c r="A6">
        <v>2016</v>
      </c>
      <c r="B6">
        <v>69.19</v>
      </c>
      <c r="C6">
        <v>1411</v>
      </c>
      <c r="D6" s="1">
        <v>5.8799999999999998E-2</v>
      </c>
      <c r="E6">
        <v>51392565</v>
      </c>
      <c r="F6">
        <f t="shared" si="0"/>
        <v>69190000000</v>
      </c>
      <c r="G6" s="2">
        <f t="shared" si="1"/>
        <v>5.1392565000000001E-2</v>
      </c>
    </row>
    <row r="7" spans="1:7" x14ac:dyDescent="0.25">
      <c r="A7">
        <v>2015</v>
      </c>
      <c r="B7">
        <v>64.010000000000005</v>
      </c>
      <c r="C7">
        <v>1337</v>
      </c>
      <c r="D7" s="1">
        <v>5.7200000000000001E-2</v>
      </c>
      <c r="E7">
        <v>50221142</v>
      </c>
      <c r="F7">
        <f t="shared" si="0"/>
        <v>64010000000.000008</v>
      </c>
      <c r="G7" s="2">
        <f t="shared" si="1"/>
        <v>5.0221142000000003E-2</v>
      </c>
    </row>
    <row r="8" spans="1:7" x14ac:dyDescent="0.25">
      <c r="A8">
        <v>2014</v>
      </c>
      <c r="B8">
        <v>61.45</v>
      </c>
      <c r="C8">
        <v>1316</v>
      </c>
      <c r="D8" s="1">
        <v>5.3600000000000002E-2</v>
      </c>
      <c r="E8">
        <v>49051534</v>
      </c>
      <c r="F8">
        <f t="shared" si="0"/>
        <v>61450000000</v>
      </c>
      <c r="G8" s="2">
        <f t="shared" si="1"/>
        <v>4.9051534000000001E-2</v>
      </c>
    </row>
    <row r="9" spans="1:7" x14ac:dyDescent="0.25">
      <c r="A9">
        <v>2013</v>
      </c>
      <c r="B9">
        <v>55.1</v>
      </c>
      <c r="C9">
        <v>1210</v>
      </c>
      <c r="D9" s="1">
        <v>5.8799999999999998E-2</v>
      </c>
      <c r="E9">
        <v>47878336</v>
      </c>
      <c r="F9">
        <f t="shared" si="0"/>
        <v>55100000000</v>
      </c>
      <c r="G9" s="2">
        <f t="shared" si="1"/>
        <v>4.7878336000000001E-2</v>
      </c>
    </row>
    <row r="10" spans="1:7" x14ac:dyDescent="0.25">
      <c r="A10">
        <v>2012</v>
      </c>
      <c r="B10">
        <v>50.41</v>
      </c>
      <c r="C10">
        <v>1137</v>
      </c>
      <c r="D10" s="1">
        <v>4.5600000000000002E-2</v>
      </c>
      <c r="E10">
        <v>46700055</v>
      </c>
      <c r="F10">
        <f t="shared" si="0"/>
        <v>50410000000</v>
      </c>
      <c r="G10" s="2">
        <f t="shared" si="1"/>
        <v>4.6700054999999997E-2</v>
      </c>
    </row>
    <row r="11" spans="1:7" x14ac:dyDescent="0.25">
      <c r="A11">
        <v>2011</v>
      </c>
      <c r="B11">
        <v>41.95</v>
      </c>
      <c r="C11">
        <v>972</v>
      </c>
      <c r="D11" s="1">
        <v>6.1100000000000002E-2</v>
      </c>
      <c r="E11">
        <v>45519981</v>
      </c>
      <c r="F11">
        <f t="shared" si="0"/>
        <v>41950000000</v>
      </c>
      <c r="G11" s="2">
        <f t="shared" si="1"/>
        <v>4.5519981000000001E-2</v>
      </c>
    </row>
    <row r="12" spans="1:7" x14ac:dyDescent="0.25">
      <c r="A12">
        <v>2010</v>
      </c>
      <c r="B12">
        <v>40</v>
      </c>
      <c r="C12">
        <v>952</v>
      </c>
      <c r="D12" s="1">
        <v>8.4099999999999994E-2</v>
      </c>
      <c r="E12">
        <v>44343467</v>
      </c>
      <c r="F12">
        <f t="shared" si="0"/>
        <v>40000000000</v>
      </c>
      <c r="G12" s="2">
        <f t="shared" si="1"/>
        <v>4.4343466999999998E-2</v>
      </c>
    </row>
    <row r="13" spans="1:7" x14ac:dyDescent="0.25">
      <c r="A13">
        <v>2009</v>
      </c>
      <c r="B13">
        <v>37.020000000000003</v>
      </c>
      <c r="C13">
        <v>905</v>
      </c>
      <c r="D13" s="1">
        <v>3.3099999999999997E-2</v>
      </c>
      <c r="E13">
        <v>43178274</v>
      </c>
      <c r="F13">
        <f t="shared" si="0"/>
        <v>37020000000</v>
      </c>
      <c r="G13" s="2">
        <f t="shared" si="1"/>
        <v>4.3178274000000003E-2</v>
      </c>
    </row>
    <row r="14" spans="1:7" x14ac:dyDescent="0.25">
      <c r="A14">
        <v>2008</v>
      </c>
      <c r="B14">
        <v>35.9</v>
      </c>
      <c r="C14">
        <v>902</v>
      </c>
      <c r="D14" s="1">
        <v>2.3E-3</v>
      </c>
      <c r="E14">
        <v>42030676</v>
      </c>
      <c r="F14">
        <f t="shared" si="0"/>
        <v>35900000000</v>
      </c>
      <c r="G14" s="2">
        <f t="shared" si="1"/>
        <v>4.2030676000000003E-2</v>
      </c>
    </row>
    <row r="15" spans="1:7" x14ac:dyDescent="0.25">
      <c r="A15">
        <v>2007</v>
      </c>
      <c r="B15">
        <v>31.96</v>
      </c>
      <c r="C15">
        <v>826</v>
      </c>
      <c r="D15" s="1">
        <v>6.8500000000000005E-2</v>
      </c>
      <c r="E15">
        <v>40901792</v>
      </c>
      <c r="F15">
        <f t="shared" si="0"/>
        <v>31960000000</v>
      </c>
      <c r="G15" s="2">
        <f t="shared" si="1"/>
        <v>4.0901791999999999E-2</v>
      </c>
    </row>
    <row r="16" spans="1:7" x14ac:dyDescent="0.25">
      <c r="A16">
        <v>2006</v>
      </c>
      <c r="B16">
        <v>25.83</v>
      </c>
      <c r="C16">
        <v>686</v>
      </c>
      <c r="D16" s="1">
        <v>6.4699999999999994E-2</v>
      </c>
      <c r="E16">
        <v>39791981</v>
      </c>
      <c r="F16">
        <f t="shared" si="0"/>
        <v>25830000000</v>
      </c>
      <c r="G16" s="2">
        <f t="shared" si="1"/>
        <v>3.9791980999999997E-2</v>
      </c>
    </row>
    <row r="17" spans="1:7" x14ac:dyDescent="0.25">
      <c r="A17">
        <v>2005</v>
      </c>
      <c r="B17">
        <v>18.739999999999998</v>
      </c>
      <c r="C17">
        <v>512</v>
      </c>
      <c r="D17" s="1">
        <v>5.91E-2</v>
      </c>
      <c r="E17">
        <v>38705932</v>
      </c>
      <c r="F17">
        <f t="shared" si="0"/>
        <v>18740000000</v>
      </c>
      <c r="G17" s="2">
        <f t="shared" si="1"/>
        <v>3.8705931999999998E-2</v>
      </c>
    </row>
    <row r="18" spans="1:7" x14ac:dyDescent="0.25">
      <c r="A18">
        <v>2004</v>
      </c>
      <c r="B18">
        <v>16.100000000000001</v>
      </c>
      <c r="C18">
        <v>452</v>
      </c>
      <c r="D18" s="1">
        <v>5.0999999999999997E-2</v>
      </c>
      <c r="E18">
        <v>37649033</v>
      </c>
      <c r="F18">
        <f t="shared" si="0"/>
        <v>16100000000.000002</v>
      </c>
      <c r="G18" s="2">
        <f t="shared" si="1"/>
        <v>3.7649032999999998E-2</v>
      </c>
    </row>
    <row r="19" spans="1:7" x14ac:dyDescent="0.25">
      <c r="A19">
        <v>2003</v>
      </c>
      <c r="B19">
        <v>14.9</v>
      </c>
      <c r="C19">
        <v>430</v>
      </c>
      <c r="D19" s="1">
        <v>2.93E-2</v>
      </c>
      <c r="E19">
        <v>36624895</v>
      </c>
      <c r="F19">
        <f t="shared" si="0"/>
        <v>14900000000</v>
      </c>
      <c r="G19" s="2">
        <f t="shared" si="1"/>
        <v>3.6624894999999998E-2</v>
      </c>
    </row>
    <row r="20" spans="1:7" x14ac:dyDescent="0.25">
      <c r="A20">
        <v>2002</v>
      </c>
      <c r="B20">
        <v>13.15</v>
      </c>
      <c r="C20">
        <v>390</v>
      </c>
      <c r="D20" s="1">
        <v>5.4999999999999997E-3</v>
      </c>
      <c r="E20">
        <v>35635271</v>
      </c>
      <c r="F20">
        <f t="shared" si="0"/>
        <v>13150000000</v>
      </c>
      <c r="G20" s="2">
        <f t="shared" si="1"/>
        <v>3.5635271000000003E-2</v>
      </c>
    </row>
    <row r="21" spans="1:7" x14ac:dyDescent="0.25">
      <c r="A21">
        <v>2001</v>
      </c>
      <c r="B21">
        <v>12.99</v>
      </c>
      <c r="C21">
        <v>395</v>
      </c>
      <c r="D21" s="1">
        <v>3.78E-2</v>
      </c>
      <c r="E21">
        <v>34678779</v>
      </c>
      <c r="F21">
        <f t="shared" si="0"/>
        <v>12990000000</v>
      </c>
      <c r="G21" s="2">
        <f t="shared" si="1"/>
        <v>3.4678779E-2</v>
      </c>
    </row>
    <row r="22" spans="1:7" x14ac:dyDescent="0.25">
      <c r="A22">
        <v>2000</v>
      </c>
      <c r="B22">
        <v>12.71</v>
      </c>
      <c r="C22">
        <v>397</v>
      </c>
      <c r="D22" s="1">
        <v>6.0000000000000001E-3</v>
      </c>
      <c r="E22">
        <v>33751739</v>
      </c>
      <c r="F22">
        <f t="shared" si="0"/>
        <v>12710000000</v>
      </c>
      <c r="G22" s="2">
        <f t="shared" si="1"/>
        <v>3.3751739000000003E-2</v>
      </c>
    </row>
    <row r="23" spans="1:7" x14ac:dyDescent="0.25">
      <c r="A23">
        <v>1999</v>
      </c>
      <c r="B23">
        <v>12.9</v>
      </c>
      <c r="C23">
        <v>415</v>
      </c>
      <c r="D23" s="1">
        <v>2.3099999999999999E-2</v>
      </c>
      <c r="E23">
        <v>32848564</v>
      </c>
      <c r="F23">
        <f t="shared" si="0"/>
        <v>12900000000</v>
      </c>
      <c r="G23" s="2">
        <f t="shared" si="1"/>
        <v>3.2848563999999997E-2</v>
      </c>
    </row>
    <row r="24" spans="1:7" x14ac:dyDescent="0.25">
      <c r="A24">
        <v>1998</v>
      </c>
      <c r="B24">
        <v>14.09</v>
      </c>
      <c r="C24">
        <v>466</v>
      </c>
      <c r="D24" s="1">
        <v>3.2899999999999999E-2</v>
      </c>
      <c r="E24">
        <v>31964557</v>
      </c>
      <c r="F24">
        <f t="shared" si="0"/>
        <v>14090000000</v>
      </c>
      <c r="G24" s="2">
        <f t="shared" si="1"/>
        <v>3.1964556999999998E-2</v>
      </c>
    </row>
    <row r="25" spans="1:7" x14ac:dyDescent="0.25">
      <c r="A25">
        <v>1997</v>
      </c>
      <c r="B25">
        <v>13.12</v>
      </c>
      <c r="C25">
        <v>446</v>
      </c>
      <c r="D25" s="1">
        <v>4.7000000000000002E-3</v>
      </c>
      <c r="E25">
        <v>31098757</v>
      </c>
      <c r="F25">
        <f t="shared" si="0"/>
        <v>13120000000</v>
      </c>
      <c r="G25" s="2">
        <f t="shared" si="1"/>
        <v>3.1098757000000001E-2</v>
      </c>
    </row>
    <row r="26" spans="1:7" x14ac:dyDescent="0.25">
      <c r="A26">
        <v>1996</v>
      </c>
      <c r="B26">
        <v>12.05</v>
      </c>
      <c r="C26">
        <v>421</v>
      </c>
      <c r="D26" s="1">
        <v>4.1500000000000002E-2</v>
      </c>
      <c r="E26">
        <v>30250488</v>
      </c>
      <c r="F26">
        <f t="shared" si="0"/>
        <v>12050000000</v>
      </c>
      <c r="G26" s="2">
        <f t="shared" si="1"/>
        <v>3.0250487999999999E-2</v>
      </c>
    </row>
    <row r="27" spans="1:7" x14ac:dyDescent="0.25">
      <c r="A27">
        <v>1995</v>
      </c>
      <c r="B27">
        <v>9.0500000000000007</v>
      </c>
      <c r="C27">
        <v>326</v>
      </c>
      <c r="D27" s="1">
        <v>4.41E-2</v>
      </c>
      <c r="E27">
        <v>29415659</v>
      </c>
      <c r="F27">
        <f t="shared" si="0"/>
        <v>9050000000</v>
      </c>
      <c r="G27" s="2">
        <f t="shared" si="1"/>
        <v>2.9415659E-2</v>
      </c>
    </row>
    <row r="28" spans="1:7" x14ac:dyDescent="0.25">
      <c r="A28">
        <v>1994</v>
      </c>
      <c r="B28">
        <v>7.15</v>
      </c>
      <c r="C28">
        <v>265</v>
      </c>
      <c r="D28" s="1">
        <v>2.63E-2</v>
      </c>
      <c r="E28">
        <v>28589451</v>
      </c>
      <c r="F28">
        <f t="shared" si="0"/>
        <v>7150000000</v>
      </c>
      <c r="G28" s="2">
        <f t="shared" si="1"/>
        <v>2.8589450999999998E-2</v>
      </c>
    </row>
    <row r="29" spans="1:7" x14ac:dyDescent="0.25">
      <c r="A29">
        <v>1993</v>
      </c>
      <c r="B29">
        <v>5.75</v>
      </c>
      <c r="C29">
        <v>220</v>
      </c>
      <c r="D29" s="1">
        <v>3.5000000000000001E-3</v>
      </c>
      <c r="E29">
        <v>27768296</v>
      </c>
      <c r="F29">
        <f t="shared" si="0"/>
        <v>5750000000</v>
      </c>
      <c r="G29" s="2">
        <f t="shared" si="1"/>
        <v>2.7768296000000001E-2</v>
      </c>
    </row>
    <row r="30" spans="1:7" x14ac:dyDescent="0.25">
      <c r="A30">
        <v>1992</v>
      </c>
      <c r="B30">
        <v>8.2100000000000009</v>
      </c>
      <c r="C30">
        <v>324</v>
      </c>
      <c r="D30" s="1">
        <v>-8.0000000000000002E-3</v>
      </c>
      <c r="E30">
        <v>26950513</v>
      </c>
      <c r="F30">
        <f t="shared" si="0"/>
        <v>8210000000.000001</v>
      </c>
      <c r="G30" s="2">
        <f t="shared" si="1"/>
        <v>2.6950512999999999E-2</v>
      </c>
    </row>
    <row r="31" spans="1:7" x14ac:dyDescent="0.25">
      <c r="A31">
        <v>1991</v>
      </c>
      <c r="B31">
        <v>8.15</v>
      </c>
      <c r="C31">
        <v>332</v>
      </c>
      <c r="D31" s="1">
        <v>1.44E-2</v>
      </c>
      <c r="E31">
        <v>26136216</v>
      </c>
      <c r="F31">
        <f t="shared" si="0"/>
        <v>8150000000</v>
      </c>
      <c r="G31" s="2">
        <f t="shared" si="1"/>
        <v>2.6136216E-2</v>
      </c>
    </row>
    <row r="32" spans="1:7" x14ac:dyDescent="0.25">
      <c r="A32">
        <v>1990</v>
      </c>
      <c r="B32">
        <v>8.57</v>
      </c>
      <c r="C32">
        <v>361</v>
      </c>
      <c r="D32" s="1">
        <v>4.19E-2</v>
      </c>
      <c r="E32">
        <v>25326078</v>
      </c>
      <c r="F32">
        <f t="shared" si="0"/>
        <v>8570000000</v>
      </c>
      <c r="G32" s="2">
        <f t="shared" si="1"/>
        <v>2.5326077999999998E-2</v>
      </c>
    </row>
    <row r="33" spans="1:7" x14ac:dyDescent="0.25">
      <c r="A33">
        <v>1989</v>
      </c>
      <c r="B33">
        <v>8.2799999999999994</v>
      </c>
      <c r="C33">
        <v>361</v>
      </c>
      <c r="D33" s="1">
        <v>4.6899999999999997E-2</v>
      </c>
      <c r="E33">
        <v>24521703</v>
      </c>
      <c r="F33">
        <f t="shared" si="0"/>
        <v>8279999999.999999</v>
      </c>
      <c r="G33" s="2">
        <f t="shared" si="1"/>
        <v>2.4521702999999999E-2</v>
      </c>
    </row>
    <row r="34" spans="1:7" x14ac:dyDescent="0.25">
      <c r="A34">
        <v>1988</v>
      </c>
      <c r="B34">
        <v>8.36</v>
      </c>
      <c r="C34">
        <v>377</v>
      </c>
      <c r="D34" s="1">
        <v>6.2E-2</v>
      </c>
      <c r="E34">
        <v>23724579</v>
      </c>
      <c r="F34">
        <f t="shared" si="0"/>
        <v>8359999999.999999</v>
      </c>
      <c r="G34" s="2">
        <f t="shared" si="1"/>
        <v>2.3724578999999999E-2</v>
      </c>
    </row>
    <row r="35" spans="1:7" x14ac:dyDescent="0.25">
      <c r="A35">
        <v>1987</v>
      </c>
      <c r="B35">
        <v>7.97</v>
      </c>
      <c r="C35">
        <v>373</v>
      </c>
      <c r="D35" s="1">
        <v>5.9400000000000001E-2</v>
      </c>
      <c r="E35">
        <v>22935092</v>
      </c>
      <c r="F35">
        <f t="shared" si="0"/>
        <v>7970000000</v>
      </c>
      <c r="G35" s="2">
        <f t="shared" si="1"/>
        <v>2.2935092000000001E-2</v>
      </c>
    </row>
    <row r="36" spans="1:7" x14ac:dyDescent="0.25">
      <c r="A36">
        <v>1986</v>
      </c>
      <c r="B36">
        <v>7.24</v>
      </c>
      <c r="C36">
        <v>351</v>
      </c>
      <c r="D36" s="1">
        <v>7.1800000000000003E-2</v>
      </c>
      <c r="E36">
        <v>22153676</v>
      </c>
      <c r="F36">
        <f t="shared" si="0"/>
        <v>7240000000</v>
      </c>
      <c r="G36" s="2">
        <f t="shared" si="1"/>
        <v>2.2153676000000001E-2</v>
      </c>
    </row>
    <row r="37" spans="1:7" x14ac:dyDescent="0.25">
      <c r="A37">
        <v>1985</v>
      </c>
      <c r="B37">
        <v>6.14</v>
      </c>
      <c r="C37">
        <v>309</v>
      </c>
      <c r="D37" s="1">
        <v>4.2999999999999997E-2</v>
      </c>
      <c r="E37">
        <v>21382112</v>
      </c>
      <c r="F37">
        <f t="shared" si="0"/>
        <v>6140000000</v>
      </c>
      <c r="G37" s="2">
        <f t="shared" si="1"/>
        <v>2.1382112000000002E-2</v>
      </c>
    </row>
    <row r="38" spans="1:7" x14ac:dyDescent="0.25">
      <c r="A38">
        <v>1984</v>
      </c>
      <c r="B38">
        <v>6.19</v>
      </c>
      <c r="C38">
        <v>323</v>
      </c>
      <c r="D38" s="1">
        <v>1.7600000000000001E-2</v>
      </c>
      <c r="E38">
        <v>20622560</v>
      </c>
      <c r="F38">
        <f t="shared" si="0"/>
        <v>6190000000</v>
      </c>
      <c r="G38" s="2">
        <f t="shared" si="1"/>
        <v>2.0622560000000002E-2</v>
      </c>
    </row>
    <row r="39" spans="1:7" x14ac:dyDescent="0.25">
      <c r="A39">
        <v>1983</v>
      </c>
      <c r="B39">
        <v>5.98</v>
      </c>
      <c r="C39">
        <v>324</v>
      </c>
      <c r="D39" s="1">
        <v>1.3100000000000001E-2</v>
      </c>
      <c r="E39">
        <v>19877083</v>
      </c>
      <c r="F39">
        <f t="shared" si="0"/>
        <v>5980000000</v>
      </c>
      <c r="G39" s="2">
        <f t="shared" si="1"/>
        <v>1.9877083E-2</v>
      </c>
    </row>
    <row r="40" spans="1:7" x14ac:dyDescent="0.25">
      <c r="A40">
        <v>1982</v>
      </c>
      <c r="B40">
        <v>6.43</v>
      </c>
      <c r="C40">
        <v>363</v>
      </c>
      <c r="D40" s="1">
        <v>1.5100000000000001E-2</v>
      </c>
      <c r="E40">
        <v>19146400</v>
      </c>
      <c r="F40">
        <f t="shared" si="0"/>
        <v>6430000000</v>
      </c>
      <c r="G40" s="2">
        <f t="shared" si="1"/>
        <v>1.9146400000000001E-2</v>
      </c>
    </row>
    <row r="41" spans="1:7" x14ac:dyDescent="0.25">
      <c r="A41">
        <v>1981</v>
      </c>
      <c r="B41">
        <v>6.85</v>
      </c>
      <c r="C41">
        <v>402</v>
      </c>
      <c r="D41" s="1">
        <v>3.7699999999999997E-2</v>
      </c>
      <c r="E41">
        <v>18431761</v>
      </c>
      <c r="F41">
        <f t="shared" si="0"/>
        <v>6850000000</v>
      </c>
      <c r="G41" s="2">
        <f t="shared" si="1"/>
        <v>1.8431761000000001E-2</v>
      </c>
    </row>
    <row r="42" spans="1:7" x14ac:dyDescent="0.25">
      <c r="A42">
        <v>1980</v>
      </c>
      <c r="B42">
        <v>7.27</v>
      </c>
      <c r="C42">
        <v>443</v>
      </c>
      <c r="D42" s="1">
        <v>5.5899999999999998E-2</v>
      </c>
      <c r="E42">
        <v>17736326</v>
      </c>
      <c r="F42">
        <f t="shared" si="0"/>
        <v>7270000000</v>
      </c>
      <c r="G42" s="2">
        <f t="shared" si="1"/>
        <v>1.7736326E-2</v>
      </c>
    </row>
    <row r="43" spans="1:7" x14ac:dyDescent="0.25">
      <c r="A43">
        <v>1979</v>
      </c>
      <c r="B43">
        <v>6.23</v>
      </c>
      <c r="C43">
        <v>395</v>
      </c>
      <c r="D43" s="1">
        <v>7.6200000000000004E-2</v>
      </c>
      <c r="E43">
        <v>17063876</v>
      </c>
      <c r="F43">
        <f t="shared" si="0"/>
        <v>6230000000</v>
      </c>
      <c r="G43" s="2">
        <f t="shared" si="1"/>
        <v>1.7063875999999999E-2</v>
      </c>
    </row>
    <row r="44" spans="1:7" x14ac:dyDescent="0.25">
      <c r="A44">
        <v>1978</v>
      </c>
      <c r="B44">
        <v>5.3</v>
      </c>
      <c r="C44">
        <v>349</v>
      </c>
      <c r="D44" s="1">
        <v>6.9099999999999995E-2</v>
      </c>
      <c r="E44">
        <v>16417197</v>
      </c>
      <c r="F44">
        <f t="shared" si="0"/>
        <v>5300000000</v>
      </c>
      <c r="G44" s="2">
        <f t="shared" si="1"/>
        <v>1.6417197000000001E-2</v>
      </c>
    </row>
    <row r="45" spans="1:7" x14ac:dyDescent="0.25">
      <c r="A45">
        <v>1977</v>
      </c>
      <c r="B45">
        <v>4.49</v>
      </c>
      <c r="C45">
        <v>307</v>
      </c>
      <c r="D45" s="1">
        <v>9.4500000000000001E-2</v>
      </c>
      <c r="E45">
        <v>15797776</v>
      </c>
      <c r="F45">
        <f t="shared" si="0"/>
        <v>4490000000</v>
      </c>
      <c r="G45" s="2">
        <f t="shared" si="1"/>
        <v>1.5797775999999999E-2</v>
      </c>
    </row>
    <row r="46" spans="1:7" x14ac:dyDescent="0.25">
      <c r="A46">
        <v>1976</v>
      </c>
      <c r="B46">
        <v>3.47</v>
      </c>
      <c r="C46">
        <v>246</v>
      </c>
      <c r="D46" s="1">
        <v>2.1499999999999998E-2</v>
      </c>
      <c r="E46">
        <v>15205374</v>
      </c>
      <c r="F46">
        <f t="shared" si="0"/>
        <v>3470000000</v>
      </c>
      <c r="G46" s="2">
        <f t="shared" si="1"/>
        <v>1.5205374000000001E-2</v>
      </c>
    </row>
    <row r="47" spans="1:7" x14ac:dyDescent="0.25">
      <c r="A47">
        <v>1975</v>
      </c>
      <c r="B47">
        <v>3.26</v>
      </c>
      <c r="C47">
        <v>240</v>
      </c>
      <c r="D47" s="1">
        <v>8.8000000000000005E-3</v>
      </c>
      <c r="E47">
        <v>14638890</v>
      </c>
      <c r="F47">
        <f t="shared" si="0"/>
        <v>3260000000</v>
      </c>
      <c r="G47" s="2">
        <f t="shared" si="1"/>
        <v>1.463889E-2</v>
      </c>
    </row>
    <row r="48" spans="1:7" x14ac:dyDescent="0.25">
      <c r="A48">
        <v>1974</v>
      </c>
      <c r="B48">
        <v>2.97</v>
      </c>
      <c r="C48">
        <v>227</v>
      </c>
      <c r="D48" s="1">
        <v>4.07E-2</v>
      </c>
      <c r="E48">
        <v>14096263</v>
      </c>
      <c r="F48">
        <f t="shared" si="0"/>
        <v>2970000000</v>
      </c>
      <c r="G48" s="2">
        <f t="shared" si="1"/>
        <v>1.4096263E-2</v>
      </c>
    </row>
    <row r="49" spans="1:7" x14ac:dyDescent="0.25">
      <c r="A49">
        <v>1973</v>
      </c>
      <c r="B49">
        <v>2.5099999999999998</v>
      </c>
      <c r="C49">
        <v>199</v>
      </c>
      <c r="D49" s="1">
        <v>5.8999999999999997E-2</v>
      </c>
      <c r="E49">
        <v>13575907</v>
      </c>
      <c r="F49">
        <f t="shared" si="0"/>
        <v>2510000000</v>
      </c>
      <c r="G49" s="2">
        <f t="shared" si="1"/>
        <v>1.3575907E-2</v>
      </c>
    </row>
    <row r="50" spans="1:7" x14ac:dyDescent="0.25">
      <c r="A50">
        <v>1972</v>
      </c>
      <c r="B50">
        <v>2.11</v>
      </c>
      <c r="C50">
        <v>173</v>
      </c>
      <c r="D50" s="1">
        <v>0.17080000000000001</v>
      </c>
      <c r="E50">
        <v>13077341</v>
      </c>
      <c r="F50">
        <f t="shared" si="0"/>
        <v>2109999999.9999998</v>
      </c>
      <c r="G50" s="2">
        <f t="shared" si="1"/>
        <v>1.3077340999999999E-2</v>
      </c>
    </row>
    <row r="51" spans="1:7" x14ac:dyDescent="0.25">
      <c r="A51">
        <v>1971</v>
      </c>
      <c r="B51">
        <v>1.78</v>
      </c>
      <c r="C51">
        <v>152</v>
      </c>
      <c r="D51" s="1">
        <v>0.22170000000000001</v>
      </c>
      <c r="E51">
        <v>12600797</v>
      </c>
      <c r="F51">
        <f t="shared" si="0"/>
        <v>1780000000</v>
      </c>
      <c r="G51" s="2">
        <f t="shared" si="1"/>
        <v>1.2600797E-2</v>
      </c>
    </row>
    <row r="52" spans="1:7" x14ac:dyDescent="0.25">
      <c r="A52">
        <v>1970</v>
      </c>
      <c r="B52">
        <v>1.6</v>
      </c>
      <c r="C52">
        <v>142</v>
      </c>
      <c r="D52" s="1">
        <v>-4.6600000000000003E-2</v>
      </c>
      <c r="E52">
        <v>12146068</v>
      </c>
      <c r="F52">
        <f t="shared" si="0"/>
        <v>1600000000</v>
      </c>
      <c r="G52" s="2">
        <f t="shared" si="1"/>
        <v>1.2146067999999999E-2</v>
      </c>
    </row>
    <row r="53" spans="1:7" x14ac:dyDescent="0.25">
      <c r="A53">
        <v>1969</v>
      </c>
      <c r="B53">
        <v>1.46</v>
      </c>
      <c r="C53">
        <v>134</v>
      </c>
      <c r="D53" s="1">
        <v>7.9600000000000004E-2</v>
      </c>
      <c r="E53">
        <v>11713048</v>
      </c>
      <c r="F53">
        <f t="shared" si="0"/>
        <v>1460000000</v>
      </c>
      <c r="G53" s="2">
        <f t="shared" si="1"/>
        <v>1.1713048E-2</v>
      </c>
    </row>
    <row r="54" spans="1:7" x14ac:dyDescent="0.25">
      <c r="A54">
        <v>1968</v>
      </c>
      <c r="B54">
        <v>1.35</v>
      </c>
      <c r="C54">
        <v>128</v>
      </c>
      <c r="D54" s="1">
        <v>7.9799999999999996E-2</v>
      </c>
      <c r="E54">
        <v>11301394</v>
      </c>
      <c r="F54">
        <f t="shared" si="0"/>
        <v>1350000000</v>
      </c>
      <c r="G54" s="2">
        <f t="shared" si="1"/>
        <v>1.1301393999999999E-2</v>
      </c>
    </row>
    <row r="55" spans="1:7" x14ac:dyDescent="0.25">
      <c r="A55">
        <v>1967</v>
      </c>
      <c r="B55">
        <v>1.23</v>
      </c>
      <c r="C55">
        <v>121</v>
      </c>
      <c r="D55" s="1">
        <v>3.3599999999999998E-2</v>
      </c>
      <c r="E55">
        <v>10910675</v>
      </c>
      <c r="F55">
        <f t="shared" si="0"/>
        <v>1230000000</v>
      </c>
      <c r="G55" s="2">
        <f t="shared" si="1"/>
        <v>1.0910675E-2</v>
      </c>
    </row>
    <row r="56" spans="1:7" x14ac:dyDescent="0.25">
      <c r="A56">
        <v>1966</v>
      </c>
      <c r="B56">
        <v>1.1599999999999999</v>
      </c>
      <c r="C56">
        <v>118</v>
      </c>
      <c r="D56" s="1">
        <v>0.14729999999999999</v>
      </c>
      <c r="E56">
        <v>10539894</v>
      </c>
      <c r="F56">
        <f t="shared" si="0"/>
        <v>1160000000</v>
      </c>
      <c r="G56" s="2">
        <f t="shared" si="1"/>
        <v>1.0539893999999999E-2</v>
      </c>
    </row>
    <row r="57" spans="1:7" x14ac:dyDescent="0.25">
      <c r="A57">
        <v>1965</v>
      </c>
      <c r="B57">
        <v>1</v>
      </c>
      <c r="C57">
        <v>105</v>
      </c>
      <c r="D57" s="1">
        <v>2.01E-2</v>
      </c>
      <c r="E57">
        <v>10187478</v>
      </c>
      <c r="F57">
        <f t="shared" si="0"/>
        <v>1000000000</v>
      </c>
      <c r="G57" s="2">
        <f t="shared" si="1"/>
        <v>1.0187478E-2</v>
      </c>
    </row>
    <row r="58" spans="1:7" x14ac:dyDescent="0.25">
      <c r="A58">
        <v>1964</v>
      </c>
      <c r="B58">
        <v>1</v>
      </c>
      <c r="C58">
        <v>108</v>
      </c>
      <c r="D58" s="1">
        <v>4.9599999999999998E-2</v>
      </c>
      <c r="E58">
        <v>9851444</v>
      </c>
      <c r="F58">
        <f t="shared" si="0"/>
        <v>1000000000</v>
      </c>
      <c r="G58" s="2">
        <f t="shared" si="1"/>
        <v>9.8514440000000009E-3</v>
      </c>
    </row>
    <row r="59" spans="1:7" x14ac:dyDescent="0.25">
      <c r="A59">
        <v>1963</v>
      </c>
      <c r="B59">
        <v>0.93</v>
      </c>
      <c r="C59">
        <v>104</v>
      </c>
      <c r="D59" s="1">
        <v>8.7800000000000003E-2</v>
      </c>
      <c r="E59">
        <v>9530173</v>
      </c>
      <c r="F59">
        <f t="shared" si="0"/>
        <v>930000000</v>
      </c>
      <c r="G59" s="2">
        <f t="shared" si="1"/>
        <v>9.5301729999999994E-3</v>
      </c>
    </row>
    <row r="60" spans="1:7" x14ac:dyDescent="0.25">
      <c r="A60">
        <v>1962</v>
      </c>
      <c r="B60">
        <v>0.87</v>
      </c>
      <c r="C60">
        <v>100</v>
      </c>
      <c r="D60" s="1">
        <v>9.4600000000000004E-2</v>
      </c>
      <c r="E60">
        <v>9222692</v>
      </c>
      <c r="F60">
        <f t="shared" si="0"/>
        <v>870000000</v>
      </c>
      <c r="G60" s="2">
        <f t="shared" si="1"/>
        <v>9.2226919999999993E-3</v>
      </c>
    </row>
    <row r="61" spans="1:7" x14ac:dyDescent="0.25">
      <c r="A61">
        <v>1961</v>
      </c>
      <c r="B61">
        <v>0.79</v>
      </c>
      <c r="C61">
        <v>95</v>
      </c>
      <c r="D61" s="1">
        <v>-7.7700000000000005E-2</v>
      </c>
      <c r="E61">
        <v>8928511</v>
      </c>
      <c r="F61">
        <f t="shared" si="0"/>
        <v>790000000</v>
      </c>
      <c r="G61" s="2">
        <f t="shared" si="1"/>
        <v>8.9285110000000001E-3</v>
      </c>
    </row>
    <row r="62" spans="1:7" x14ac:dyDescent="0.25">
      <c r="A62">
        <v>1960</v>
      </c>
      <c r="B62">
        <v>0.79</v>
      </c>
      <c r="C62">
        <v>97</v>
      </c>
      <c r="D62" s="1">
        <v>0</v>
      </c>
      <c r="E62">
        <v>8647011</v>
      </c>
      <c r="F62">
        <f t="shared" si="0"/>
        <v>790000000</v>
      </c>
      <c r="G62" s="2">
        <f t="shared" si="1"/>
        <v>8.6470109999999996E-3</v>
      </c>
    </row>
    <row r="63" spans="1:7" x14ac:dyDescent="0.25">
      <c r="A63" t="s">
        <v>5</v>
      </c>
      <c r="B63" t="s">
        <v>5</v>
      </c>
      <c r="C63" t="s">
        <v>5</v>
      </c>
      <c r="D63" s="3" t="s">
        <v>5</v>
      </c>
      <c r="E63">
        <v>8377696</v>
      </c>
      <c r="G63" s="2">
        <f t="shared" si="1"/>
        <v>8.3776960000000004E-3</v>
      </c>
    </row>
    <row r="64" spans="1:7" x14ac:dyDescent="0.25">
      <c r="A64" t="s">
        <v>5</v>
      </c>
      <c r="B64" t="s">
        <v>5</v>
      </c>
      <c r="C64" t="s">
        <v>5</v>
      </c>
      <c r="D64" s="3" t="s">
        <v>5</v>
      </c>
      <c r="E64">
        <v>8120080</v>
      </c>
      <c r="G64" s="2">
        <f t="shared" si="1"/>
        <v>8.12008E-3</v>
      </c>
    </row>
    <row r="65" spans="1:7" x14ac:dyDescent="0.25">
      <c r="A65" t="s">
        <v>5</v>
      </c>
      <c r="B65" t="s">
        <v>5</v>
      </c>
      <c r="C65" t="s">
        <v>5</v>
      </c>
      <c r="D65" s="3" t="s">
        <v>5</v>
      </c>
      <c r="E65">
        <v>7873623</v>
      </c>
      <c r="G65" s="2">
        <f t="shared" si="1"/>
        <v>7.8736229999999997E-3</v>
      </c>
    </row>
    <row r="66" spans="1:7" x14ac:dyDescent="0.25">
      <c r="A66" t="s">
        <v>5</v>
      </c>
      <c r="B66" t="s">
        <v>5</v>
      </c>
      <c r="C66" t="s">
        <v>5</v>
      </c>
      <c r="D66" s="3" t="s">
        <v>5</v>
      </c>
      <c r="E66">
        <v>7637713</v>
      </c>
      <c r="G66" s="2">
        <f t="shared" si="1"/>
        <v>7.637713E-3</v>
      </c>
    </row>
    <row r="67" spans="1:7" x14ac:dyDescent="0.25">
      <c r="A67" t="s">
        <v>5</v>
      </c>
      <c r="B67" t="s">
        <v>5</v>
      </c>
      <c r="C67" t="s">
        <v>5</v>
      </c>
      <c r="D67" s="3" t="s">
        <v>5</v>
      </c>
      <c r="E67">
        <v>7411765</v>
      </c>
      <c r="G67" s="2">
        <f t="shared" ref="G67:G74" si="2">E67:E139/1000000000</f>
        <v>7.4117649999999998E-3</v>
      </c>
    </row>
    <row r="68" spans="1:7" x14ac:dyDescent="0.25">
      <c r="A68" t="s">
        <v>5</v>
      </c>
      <c r="B68" t="s">
        <v>5</v>
      </c>
      <c r="C68" t="s">
        <v>5</v>
      </c>
      <c r="D68" s="3" t="s">
        <v>5</v>
      </c>
      <c r="E68">
        <v>7195226</v>
      </c>
      <c r="G68" s="2">
        <f t="shared" si="2"/>
        <v>7.1952259999999999E-3</v>
      </c>
    </row>
    <row r="69" spans="1:7" x14ac:dyDescent="0.25">
      <c r="A69" t="s">
        <v>5</v>
      </c>
      <c r="B69" t="s">
        <v>5</v>
      </c>
      <c r="C69" t="s">
        <v>5</v>
      </c>
      <c r="D69" s="3" t="s">
        <v>5</v>
      </c>
      <c r="E69">
        <v>6987658</v>
      </c>
      <c r="G69" s="2">
        <f t="shared" si="2"/>
        <v>6.9876579999999999E-3</v>
      </c>
    </row>
    <row r="70" spans="1:7" x14ac:dyDescent="0.25">
      <c r="A70" t="s">
        <v>5</v>
      </c>
      <c r="B70" t="s">
        <v>5</v>
      </c>
      <c r="C70" t="s">
        <v>5</v>
      </c>
      <c r="D70" s="3" t="s">
        <v>5</v>
      </c>
      <c r="E70">
        <v>6788707</v>
      </c>
      <c r="G70" s="2">
        <f t="shared" si="2"/>
        <v>6.7887069999999997E-3</v>
      </c>
    </row>
    <row r="71" spans="1:7" x14ac:dyDescent="0.25">
      <c r="A71" t="s">
        <v>5</v>
      </c>
      <c r="B71" t="s">
        <v>5</v>
      </c>
      <c r="C71" t="s">
        <v>5</v>
      </c>
      <c r="D71" s="3" t="s">
        <v>5</v>
      </c>
      <c r="E71">
        <v>6598170</v>
      </c>
      <c r="G71" s="2">
        <f t="shared" si="2"/>
        <v>6.5981700000000004E-3</v>
      </c>
    </row>
    <row r="72" spans="1:7" x14ac:dyDescent="0.25">
      <c r="A72" t="s">
        <v>5</v>
      </c>
      <c r="B72" t="s">
        <v>5</v>
      </c>
      <c r="C72" t="s">
        <v>5</v>
      </c>
      <c r="D72" s="3" t="s">
        <v>5</v>
      </c>
      <c r="E72">
        <v>6415961</v>
      </c>
      <c r="G72" s="2">
        <f t="shared" si="2"/>
        <v>6.4159610000000004E-3</v>
      </c>
    </row>
    <row r="73" spans="1:7" x14ac:dyDescent="0.25">
      <c r="A73" t="s">
        <v>5</v>
      </c>
      <c r="B73" t="s">
        <v>5</v>
      </c>
      <c r="C73" t="s">
        <v>5</v>
      </c>
      <c r="D73" s="3" t="s">
        <v>5</v>
      </c>
      <c r="E73">
        <v>6242098</v>
      </c>
      <c r="G73" s="2">
        <f t="shared" si="2"/>
        <v>6.2420979999999997E-3</v>
      </c>
    </row>
    <row r="74" spans="1:7" x14ac:dyDescent="0.25">
      <c r="A74" t="s">
        <v>5</v>
      </c>
      <c r="B74" t="s">
        <v>5</v>
      </c>
      <c r="C74" t="s">
        <v>5</v>
      </c>
      <c r="D74" s="3" t="s">
        <v>5</v>
      </c>
      <c r="E74">
        <v>6076758</v>
      </c>
      <c r="G74" s="2">
        <f t="shared" si="2"/>
        <v>6.0767579999999998E-3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wagathu</cp:lastModifiedBy>
  <dcterms:created xsi:type="dcterms:W3CDTF">2022-09-19T11:26:07Z</dcterms:created>
  <dcterms:modified xsi:type="dcterms:W3CDTF">2022-09-19T12:01:06Z</dcterms:modified>
</cp:coreProperties>
</file>