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gne\AppData\Local\JuliaPro-0.6.0.1\Mercado_de_Capitais\"/>
    </mc:Choice>
  </mc:AlternateContent>
  <bookViews>
    <workbookView xWindow="0" yWindow="0" windowWidth="23040" windowHeight="9048" xr2:uid="{8474D899-8B4A-4415-960B-F13F6044152B}"/>
  </bookViews>
  <sheets>
    <sheet name="Planilha1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Planilha1!$A$1:$F$245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1" i="1" l="1"/>
  <c r="F139" i="1"/>
  <c r="E139" i="1"/>
  <c r="C139" i="1"/>
  <c r="B139" i="1"/>
  <c r="D139" i="1"/>
  <c r="D138" i="1"/>
  <c r="B1" i="1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E138" i="1"/>
  <c r="F138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F1" i="1"/>
  <c r="E1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2" i="1"/>
  <c r="C243" i="1"/>
  <c r="C244" i="1"/>
  <c r="C245" i="1"/>
  <c r="C1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TR4.SA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EV3.SA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ALE5.SA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MBR3.SA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GOLL4.S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R4.SA"/>
    </sheetNames>
    <sheetDataSet>
      <sheetData sheetId="0">
        <row r="2">
          <cell r="F2">
            <v>13.83</v>
          </cell>
        </row>
        <row r="3">
          <cell r="F3">
            <v>13.98</v>
          </cell>
        </row>
        <row r="4">
          <cell r="F4">
            <v>14.22</v>
          </cell>
        </row>
        <row r="5">
          <cell r="F5">
            <v>13.51</v>
          </cell>
        </row>
        <row r="6">
          <cell r="F6">
            <v>13.95</v>
          </cell>
        </row>
        <row r="7">
          <cell r="F7">
            <v>13.01</v>
          </cell>
        </row>
        <row r="8">
          <cell r="F8">
            <v>13.11</v>
          </cell>
        </row>
        <row r="9">
          <cell r="F9">
            <v>13.51</v>
          </cell>
        </row>
        <row r="10">
          <cell r="F10">
            <v>13.16</v>
          </cell>
        </row>
        <row r="11">
          <cell r="F11">
            <v>13.05</v>
          </cell>
        </row>
        <row r="12">
          <cell r="F12">
            <v>13.5</v>
          </cell>
        </row>
        <row r="13">
          <cell r="F13">
            <v>13.66</v>
          </cell>
        </row>
        <row r="14">
          <cell r="F14">
            <v>14</v>
          </cell>
        </row>
        <row r="15">
          <cell r="F15">
            <v>13.69</v>
          </cell>
        </row>
        <row r="16">
          <cell r="F16">
            <v>13.4</v>
          </cell>
        </row>
        <row r="17">
          <cell r="F17">
            <v>13.12</v>
          </cell>
        </row>
        <row r="18">
          <cell r="F18">
            <v>13.85</v>
          </cell>
        </row>
        <row r="19">
          <cell r="F19">
            <v>13.43</v>
          </cell>
        </row>
        <row r="20">
          <cell r="F20">
            <v>13.57</v>
          </cell>
        </row>
        <row r="21">
          <cell r="F21">
            <v>13.97</v>
          </cell>
        </row>
        <row r="22">
          <cell r="F22">
            <v>14.02</v>
          </cell>
        </row>
        <row r="23">
          <cell r="F23">
            <v>14.58</v>
          </cell>
        </row>
        <row r="24">
          <cell r="F24">
            <v>15.1</v>
          </cell>
        </row>
        <row r="25">
          <cell r="F25">
            <v>15.26</v>
          </cell>
        </row>
        <row r="26">
          <cell r="F26">
            <v>15.73</v>
          </cell>
        </row>
        <row r="27">
          <cell r="F27">
            <v>15.39</v>
          </cell>
        </row>
        <row r="28">
          <cell r="F28">
            <v>15.76</v>
          </cell>
        </row>
        <row r="29">
          <cell r="F29">
            <v>16.260000000000002</v>
          </cell>
        </row>
        <row r="30">
          <cell r="F30">
            <v>16.899999999999999</v>
          </cell>
        </row>
        <row r="31">
          <cell r="F31">
            <v>17.420000000000002</v>
          </cell>
        </row>
        <row r="32">
          <cell r="F32">
            <v>17.62</v>
          </cell>
        </row>
        <row r="33">
          <cell r="F33">
            <v>17.739999999999998</v>
          </cell>
        </row>
        <row r="34">
          <cell r="F34">
            <v>17.95</v>
          </cell>
        </row>
        <row r="35">
          <cell r="F35">
            <v>18.2</v>
          </cell>
        </row>
        <row r="36">
          <cell r="F36">
            <v>18</v>
          </cell>
        </row>
        <row r="37">
          <cell r="F37">
            <v>18.100000000000001</v>
          </cell>
        </row>
        <row r="38">
          <cell r="F38">
            <v>18.09</v>
          </cell>
        </row>
        <row r="39">
          <cell r="F39">
            <v>18.09</v>
          </cell>
        </row>
        <row r="40">
          <cell r="F40">
            <v>17.690000000000001</v>
          </cell>
        </row>
        <row r="41">
          <cell r="F41">
            <v>16.86</v>
          </cell>
        </row>
        <row r="42">
          <cell r="F42">
            <v>16.13</v>
          </cell>
        </row>
        <row r="43">
          <cell r="F43">
            <v>15.99</v>
          </cell>
        </row>
        <row r="44">
          <cell r="F44">
            <v>17.21</v>
          </cell>
        </row>
        <row r="45">
          <cell r="F45">
            <v>17.04</v>
          </cell>
        </row>
        <row r="46">
          <cell r="F46">
            <v>16.649999999999999</v>
          </cell>
        </row>
        <row r="47">
          <cell r="F47">
            <v>15.5</v>
          </cell>
        </row>
        <row r="48">
          <cell r="F48">
            <v>14.01</v>
          </cell>
        </row>
        <row r="49">
          <cell r="F49">
            <v>14</v>
          </cell>
        </row>
        <row r="50">
          <cell r="F50">
            <v>14.74</v>
          </cell>
        </row>
        <row r="51">
          <cell r="F51">
            <v>14.29</v>
          </cell>
        </row>
        <row r="52">
          <cell r="F52">
            <v>14.52</v>
          </cell>
        </row>
        <row r="53">
          <cell r="F53">
            <v>15.58</v>
          </cell>
        </row>
        <row r="54">
          <cell r="F54">
            <v>15.93</v>
          </cell>
        </row>
        <row r="55">
          <cell r="F55">
            <v>15.85</v>
          </cell>
        </row>
        <row r="56">
          <cell r="F56">
            <v>15.58</v>
          </cell>
        </row>
        <row r="57">
          <cell r="F57">
            <v>15.3</v>
          </cell>
        </row>
        <row r="58">
          <cell r="F58">
            <v>15.46</v>
          </cell>
        </row>
        <row r="59">
          <cell r="F59">
            <v>14.66</v>
          </cell>
        </row>
        <row r="60">
          <cell r="F60">
            <v>16</v>
          </cell>
        </row>
        <row r="61">
          <cell r="F61">
            <v>15.44</v>
          </cell>
        </row>
        <row r="62">
          <cell r="F62">
            <v>15.83</v>
          </cell>
        </row>
        <row r="63">
          <cell r="F63">
            <v>15.66</v>
          </cell>
        </row>
        <row r="64">
          <cell r="F64">
            <v>16.149999999999999</v>
          </cell>
        </row>
        <row r="65">
          <cell r="F65">
            <v>15.86</v>
          </cell>
        </row>
        <row r="66">
          <cell r="F66">
            <v>15.7</v>
          </cell>
        </row>
        <row r="67">
          <cell r="F67">
            <v>15.58</v>
          </cell>
        </row>
        <row r="68">
          <cell r="F68">
            <v>15.6</v>
          </cell>
        </row>
        <row r="69">
          <cell r="F69">
            <v>15.45</v>
          </cell>
        </row>
        <row r="70">
          <cell r="F70">
            <v>14.74</v>
          </cell>
        </row>
        <row r="71">
          <cell r="F71">
            <v>14.85</v>
          </cell>
        </row>
        <row r="72">
          <cell r="F72">
            <v>14.76</v>
          </cell>
        </row>
        <row r="73">
          <cell r="F73">
            <v>14.36</v>
          </cell>
        </row>
        <row r="74">
          <cell r="F74">
            <v>14.35</v>
          </cell>
        </row>
        <row r="75">
          <cell r="F75">
            <v>14.34</v>
          </cell>
        </row>
        <row r="76">
          <cell r="F76">
            <v>14.01</v>
          </cell>
        </row>
        <row r="77">
          <cell r="F77">
            <v>14.24</v>
          </cell>
        </row>
        <row r="78">
          <cell r="F78">
            <v>14.42</v>
          </cell>
        </row>
        <row r="79">
          <cell r="F79">
            <v>14.41</v>
          </cell>
        </row>
        <row r="80">
          <cell r="F80">
            <v>14.78</v>
          </cell>
        </row>
        <row r="81">
          <cell r="F81">
            <v>14.87</v>
          </cell>
        </row>
        <row r="82">
          <cell r="F82">
            <v>14.66</v>
          </cell>
        </row>
        <row r="83">
          <cell r="F83">
            <v>15.5</v>
          </cell>
        </row>
        <row r="84">
          <cell r="F84">
            <v>15.5</v>
          </cell>
        </row>
        <row r="85">
          <cell r="F85">
            <v>15.75</v>
          </cell>
        </row>
        <row r="86">
          <cell r="F86">
            <v>15.66</v>
          </cell>
        </row>
        <row r="87">
          <cell r="F87">
            <v>15.33</v>
          </cell>
        </row>
        <row r="88">
          <cell r="F88">
            <v>15.48</v>
          </cell>
        </row>
        <row r="89">
          <cell r="F89">
            <v>15.66</v>
          </cell>
        </row>
        <row r="90">
          <cell r="F90">
            <v>15.9</v>
          </cell>
        </row>
        <row r="91">
          <cell r="F91">
            <v>15.68</v>
          </cell>
        </row>
        <row r="92">
          <cell r="F92">
            <v>15.75</v>
          </cell>
        </row>
        <row r="93">
          <cell r="F93">
            <v>15.82</v>
          </cell>
        </row>
        <row r="94">
          <cell r="F94">
            <v>15.79</v>
          </cell>
        </row>
        <row r="95">
          <cell r="F95">
            <v>15.77</v>
          </cell>
        </row>
        <row r="96">
          <cell r="F96">
            <v>16</v>
          </cell>
        </row>
        <row r="97">
          <cell r="F97">
            <v>15.99</v>
          </cell>
        </row>
        <row r="98">
          <cell r="F98">
            <v>16.04</v>
          </cell>
        </row>
        <row r="99">
          <cell r="F99">
            <v>15.8</v>
          </cell>
        </row>
        <row r="100">
          <cell r="F100">
            <v>15.62</v>
          </cell>
        </row>
        <row r="101">
          <cell r="F101">
            <v>14.84</v>
          </cell>
        </row>
        <row r="102">
          <cell r="F102">
            <v>15.02</v>
          </cell>
        </row>
        <row r="103">
          <cell r="F103">
            <v>15.02</v>
          </cell>
        </row>
        <row r="104">
          <cell r="F104">
            <v>14.89</v>
          </cell>
        </row>
        <row r="105">
          <cell r="F105">
            <v>15.34</v>
          </cell>
        </row>
        <row r="106">
          <cell r="F106">
            <v>14.96</v>
          </cell>
        </row>
        <row r="107">
          <cell r="F107">
            <v>14.7</v>
          </cell>
        </row>
        <row r="108">
          <cell r="F108">
            <v>15.1</v>
          </cell>
        </row>
        <row r="109">
          <cell r="F109">
            <v>15.05</v>
          </cell>
        </row>
        <row r="110">
          <cell r="F110">
            <v>15.58</v>
          </cell>
        </row>
        <row r="111">
          <cell r="F111">
            <v>15.62</v>
          </cell>
        </row>
        <row r="112">
          <cell r="F112">
            <v>15.82</v>
          </cell>
        </row>
        <row r="113">
          <cell r="F113">
            <v>15.84</v>
          </cell>
        </row>
        <row r="114">
          <cell r="F114">
            <v>15.86</v>
          </cell>
        </row>
        <row r="115">
          <cell r="F115">
            <v>15.61</v>
          </cell>
        </row>
        <row r="116">
          <cell r="F116">
            <v>15.92</v>
          </cell>
        </row>
        <row r="117">
          <cell r="F117">
            <v>16.09</v>
          </cell>
        </row>
        <row r="118">
          <cell r="F118">
            <v>15.7</v>
          </cell>
        </row>
        <row r="119">
          <cell r="F119">
            <v>15.56</v>
          </cell>
        </row>
        <row r="120">
          <cell r="F120">
            <v>15.18</v>
          </cell>
        </row>
        <row r="121">
          <cell r="F121">
            <v>15.52</v>
          </cell>
        </row>
        <row r="122">
          <cell r="F122">
            <v>15.11</v>
          </cell>
        </row>
        <row r="123">
          <cell r="F123">
            <v>15.32</v>
          </cell>
        </row>
        <row r="124">
          <cell r="F124">
            <v>15.1</v>
          </cell>
        </row>
        <row r="125">
          <cell r="F125">
            <v>15.18</v>
          </cell>
        </row>
        <row r="126">
          <cell r="F126">
            <v>14.55</v>
          </cell>
        </row>
        <row r="127">
          <cell r="F127">
            <v>14.5</v>
          </cell>
        </row>
        <row r="128">
          <cell r="F128">
            <v>14.31</v>
          </cell>
        </row>
        <row r="129">
          <cell r="F129">
            <v>14.37</v>
          </cell>
        </row>
        <row r="130">
          <cell r="F130">
            <v>13.59</v>
          </cell>
        </row>
        <row r="131">
          <cell r="F131">
            <v>14.2</v>
          </cell>
        </row>
        <row r="132">
          <cell r="F132">
            <v>13.71</v>
          </cell>
        </row>
        <row r="133">
          <cell r="F133">
            <v>13.16</v>
          </cell>
        </row>
        <row r="134">
          <cell r="F134">
            <v>13.6</v>
          </cell>
        </row>
        <row r="135">
          <cell r="F135">
            <v>13</v>
          </cell>
        </row>
        <row r="136">
          <cell r="F136">
            <v>13.66</v>
          </cell>
        </row>
        <row r="137">
          <cell r="F137">
            <v>13.57</v>
          </cell>
        </row>
        <row r="138">
          <cell r="F138">
            <v>13.48</v>
          </cell>
        </row>
        <row r="139">
          <cell r="F139">
            <v>13.77</v>
          </cell>
        </row>
        <row r="140">
          <cell r="F140">
            <v>13.95</v>
          </cell>
        </row>
        <row r="142">
          <cell r="F142">
            <v>14.45</v>
          </cell>
        </row>
        <row r="143">
          <cell r="F143">
            <v>14.49</v>
          </cell>
        </row>
        <row r="144">
          <cell r="F144">
            <v>14.67</v>
          </cell>
        </row>
        <row r="145">
          <cell r="F145">
            <v>14.85</v>
          </cell>
        </row>
        <row r="146">
          <cell r="F146">
            <v>14.57</v>
          </cell>
        </row>
        <row r="147">
          <cell r="F147">
            <v>14.53</v>
          </cell>
        </row>
        <row r="148">
          <cell r="F148">
            <v>14.7</v>
          </cell>
        </row>
        <row r="149">
          <cell r="F149">
            <v>14.94</v>
          </cell>
        </row>
        <row r="150">
          <cell r="F150">
            <v>14.68</v>
          </cell>
        </row>
        <row r="151">
          <cell r="F151">
            <v>14.65</v>
          </cell>
        </row>
        <row r="152">
          <cell r="F152">
            <v>14.08</v>
          </cell>
        </row>
        <row r="153">
          <cell r="F153">
            <v>14.28</v>
          </cell>
        </row>
        <row r="154">
          <cell r="F154">
            <v>14.1</v>
          </cell>
        </row>
        <row r="155">
          <cell r="F155">
            <v>13.6</v>
          </cell>
        </row>
        <row r="156">
          <cell r="F156">
            <v>13.88</v>
          </cell>
        </row>
        <row r="157">
          <cell r="F157">
            <v>14.03</v>
          </cell>
        </row>
        <row r="158">
          <cell r="F158">
            <v>14.34</v>
          </cell>
        </row>
        <row r="159">
          <cell r="F159">
            <v>14</v>
          </cell>
        </row>
        <row r="160">
          <cell r="F160">
            <v>13.73</v>
          </cell>
        </row>
        <row r="161">
          <cell r="F161">
            <v>13.97</v>
          </cell>
        </row>
        <row r="162">
          <cell r="F162">
            <v>13.99</v>
          </cell>
        </row>
        <row r="163">
          <cell r="F163">
            <v>14.16</v>
          </cell>
        </row>
        <row r="164">
          <cell r="F164">
            <v>13.6</v>
          </cell>
        </row>
        <row r="165">
          <cell r="F165">
            <v>14.21</v>
          </cell>
        </row>
        <row r="166">
          <cell r="F166">
            <v>14.08</v>
          </cell>
        </row>
        <row r="167">
          <cell r="F167">
            <v>14.14</v>
          </cell>
        </row>
        <row r="168">
          <cell r="F168">
            <v>14.73</v>
          </cell>
        </row>
        <row r="169">
          <cell r="F169">
            <v>14.82</v>
          </cell>
        </row>
        <row r="170">
          <cell r="F170">
            <v>15.45</v>
          </cell>
        </row>
        <row r="171">
          <cell r="F171">
            <v>15.68</v>
          </cell>
        </row>
        <row r="172">
          <cell r="F172">
            <v>15.7</v>
          </cell>
        </row>
        <row r="173">
          <cell r="F173">
            <v>15.61</v>
          </cell>
        </row>
        <row r="174">
          <cell r="F174">
            <v>13.15</v>
          </cell>
        </row>
        <row r="175">
          <cell r="F175">
            <v>13.62</v>
          </cell>
        </row>
        <row r="176">
          <cell r="F176">
            <v>13.4</v>
          </cell>
        </row>
        <row r="177">
          <cell r="F177">
            <v>13.49</v>
          </cell>
        </row>
        <row r="178">
          <cell r="F178">
            <v>14.05</v>
          </cell>
        </row>
        <row r="179">
          <cell r="F179">
            <v>13.74</v>
          </cell>
        </row>
        <row r="180">
          <cell r="F180">
            <v>13.68</v>
          </cell>
        </row>
        <row r="181">
          <cell r="F181">
            <v>13.68</v>
          </cell>
        </row>
        <row r="182">
          <cell r="F182">
            <v>13.36</v>
          </cell>
        </row>
        <row r="183">
          <cell r="F183">
            <v>12.96</v>
          </cell>
        </row>
        <row r="184">
          <cell r="F184">
            <v>12.82</v>
          </cell>
        </row>
        <row r="185">
          <cell r="F185">
            <v>13.05</v>
          </cell>
        </row>
        <row r="186">
          <cell r="F186">
            <v>13.18</v>
          </cell>
        </row>
        <row r="187">
          <cell r="F187">
            <v>13.18</v>
          </cell>
        </row>
        <row r="188">
          <cell r="F188">
            <v>12.87</v>
          </cell>
        </row>
        <row r="189">
          <cell r="F189">
            <v>12.84</v>
          </cell>
        </row>
        <row r="190">
          <cell r="F190">
            <v>12.85</v>
          </cell>
        </row>
        <row r="191">
          <cell r="F191">
            <v>12.9</v>
          </cell>
        </row>
        <row r="192">
          <cell r="F192">
            <v>12.94</v>
          </cell>
        </row>
        <row r="193">
          <cell r="F193">
            <v>12.62</v>
          </cell>
        </row>
        <row r="194">
          <cell r="F194">
            <v>12.62</v>
          </cell>
        </row>
        <row r="195">
          <cell r="F195">
            <v>12.28</v>
          </cell>
        </row>
        <row r="196">
          <cell r="F196">
            <v>12.29</v>
          </cell>
        </row>
        <row r="197">
          <cell r="F197">
            <v>11.86</v>
          </cell>
        </row>
        <row r="198">
          <cell r="F198">
            <v>11.64</v>
          </cell>
        </row>
        <row r="199">
          <cell r="F199">
            <v>12.04</v>
          </cell>
        </row>
        <row r="200">
          <cell r="F200">
            <v>11.93</v>
          </cell>
        </row>
        <row r="201">
          <cell r="F201">
            <v>12.27</v>
          </cell>
        </row>
        <row r="202">
          <cell r="F202">
            <v>12.21</v>
          </cell>
        </row>
        <row r="203">
          <cell r="F203">
            <v>12.08</v>
          </cell>
        </row>
        <row r="204">
          <cell r="F204">
            <v>12.18</v>
          </cell>
        </row>
        <row r="205">
          <cell r="F205">
            <v>12.37</v>
          </cell>
        </row>
        <row r="206">
          <cell r="F206">
            <v>12.36</v>
          </cell>
        </row>
        <row r="207">
          <cell r="F207">
            <v>12.43</v>
          </cell>
        </row>
        <row r="208">
          <cell r="F208">
            <v>12.21</v>
          </cell>
        </row>
        <row r="209">
          <cell r="F209">
            <v>12.17</v>
          </cell>
        </row>
        <row r="210">
          <cell r="F210">
            <v>11.93</v>
          </cell>
        </row>
        <row r="211">
          <cell r="F211">
            <v>11.98</v>
          </cell>
        </row>
        <row r="212">
          <cell r="F212">
            <v>12.33</v>
          </cell>
        </row>
        <row r="213">
          <cell r="F213">
            <v>12.94</v>
          </cell>
        </row>
        <row r="214">
          <cell r="F214">
            <v>12.87</v>
          </cell>
        </row>
        <row r="215">
          <cell r="F215">
            <v>13.05</v>
          </cell>
        </row>
        <row r="216">
          <cell r="F216">
            <v>12.89</v>
          </cell>
        </row>
        <row r="217">
          <cell r="F217">
            <v>12.94</v>
          </cell>
        </row>
        <row r="218">
          <cell r="F218">
            <v>13.23</v>
          </cell>
        </row>
        <row r="219">
          <cell r="F219">
            <v>13.1</v>
          </cell>
        </row>
        <row r="220">
          <cell r="F220">
            <v>12.69</v>
          </cell>
        </row>
        <row r="221">
          <cell r="F221">
            <v>12.88</v>
          </cell>
        </row>
        <row r="222">
          <cell r="F222">
            <v>13.22</v>
          </cell>
        </row>
        <row r="223">
          <cell r="F223">
            <v>13.06</v>
          </cell>
        </row>
        <row r="224">
          <cell r="F224">
            <v>13</v>
          </cell>
        </row>
        <row r="225">
          <cell r="F225">
            <v>13.13</v>
          </cell>
        </row>
        <row r="226">
          <cell r="F226">
            <v>13.29</v>
          </cell>
        </row>
        <row r="227">
          <cell r="F227">
            <v>13.12</v>
          </cell>
        </row>
        <row r="228">
          <cell r="F228">
            <v>13.51</v>
          </cell>
        </row>
        <row r="229">
          <cell r="F229">
            <v>13.31</v>
          </cell>
        </row>
        <row r="230">
          <cell r="F230">
            <v>13.4</v>
          </cell>
        </row>
        <row r="231">
          <cell r="F231">
            <v>13.55</v>
          </cell>
        </row>
        <row r="232">
          <cell r="F232">
            <v>13.49</v>
          </cell>
        </row>
        <row r="233">
          <cell r="F233">
            <v>13.52</v>
          </cell>
        </row>
        <row r="234">
          <cell r="F234">
            <v>13.19</v>
          </cell>
        </row>
        <row r="235">
          <cell r="F235">
            <v>12.95</v>
          </cell>
        </row>
        <row r="236">
          <cell r="F236">
            <v>13.08</v>
          </cell>
        </row>
        <row r="237">
          <cell r="F237">
            <v>13.15</v>
          </cell>
        </row>
        <row r="238">
          <cell r="F238">
            <v>13.13</v>
          </cell>
        </row>
        <row r="239">
          <cell r="F239">
            <v>13.05</v>
          </cell>
        </row>
        <row r="240">
          <cell r="F240">
            <v>13.6</v>
          </cell>
        </row>
        <row r="241">
          <cell r="F241">
            <v>13.34</v>
          </cell>
        </row>
        <row r="242">
          <cell r="F242">
            <v>13.79</v>
          </cell>
        </row>
        <row r="243">
          <cell r="F243">
            <v>13.76</v>
          </cell>
        </row>
        <row r="244">
          <cell r="F244">
            <v>13.8</v>
          </cell>
        </row>
        <row r="245">
          <cell r="F245">
            <v>13.88</v>
          </cell>
        </row>
        <row r="246">
          <cell r="F246">
            <v>13.87</v>
          </cell>
        </row>
        <row r="247">
          <cell r="F247">
            <v>13.85</v>
          </cell>
        </row>
        <row r="248">
          <cell r="F248">
            <v>13.45</v>
          </cell>
        </row>
        <row r="249">
          <cell r="F249">
            <v>13.65</v>
          </cell>
        </row>
        <row r="250">
          <cell r="F250">
            <v>14.02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EV3.SA"/>
    </sheetNames>
    <sheetDataSet>
      <sheetData sheetId="0">
        <row r="2">
          <cell r="F2">
            <v>19.197299999999998</v>
          </cell>
        </row>
        <row r="3">
          <cell r="F3">
            <v>19.313181</v>
          </cell>
        </row>
        <row r="4">
          <cell r="F4">
            <v>19.313181</v>
          </cell>
        </row>
        <row r="5">
          <cell r="F5">
            <v>19.071766</v>
          </cell>
        </row>
        <row r="6">
          <cell r="F6">
            <v>19.071766</v>
          </cell>
        </row>
        <row r="7">
          <cell r="F7">
            <v>18.753101000000001</v>
          </cell>
        </row>
        <row r="8">
          <cell r="F8">
            <v>18.984857999999999</v>
          </cell>
        </row>
        <row r="9">
          <cell r="F9">
            <v>19.052454000000001</v>
          </cell>
        </row>
        <row r="10">
          <cell r="F10">
            <v>18.762756</v>
          </cell>
        </row>
        <row r="11">
          <cell r="F11">
            <v>18.782067999999999</v>
          </cell>
        </row>
        <row r="12">
          <cell r="F12">
            <v>18.820696000000002</v>
          </cell>
        </row>
        <row r="13">
          <cell r="F13">
            <v>18.791725</v>
          </cell>
        </row>
        <row r="14">
          <cell r="F14">
            <v>18.994513999999999</v>
          </cell>
        </row>
        <row r="15">
          <cell r="F15">
            <v>19.052454000000001</v>
          </cell>
        </row>
        <row r="16">
          <cell r="F16">
            <v>18.946231999999998</v>
          </cell>
        </row>
        <row r="17">
          <cell r="F17">
            <v>19.023482999999999</v>
          </cell>
        </row>
        <row r="18">
          <cell r="F18">
            <v>19.168330999999998</v>
          </cell>
        </row>
        <row r="19">
          <cell r="F19">
            <v>19.042795000000002</v>
          </cell>
        </row>
        <row r="20">
          <cell r="F20">
            <v>19.139361999999998</v>
          </cell>
        </row>
        <row r="21">
          <cell r="F21">
            <v>19.071766</v>
          </cell>
        </row>
        <row r="22">
          <cell r="F22">
            <v>18.868979</v>
          </cell>
        </row>
        <row r="23">
          <cell r="F23">
            <v>18.917261</v>
          </cell>
        </row>
        <row r="24">
          <cell r="F24">
            <v>18.975199</v>
          </cell>
        </row>
        <row r="25">
          <cell r="F25">
            <v>18.975199</v>
          </cell>
        </row>
        <row r="26">
          <cell r="F26">
            <v>19.004169000000001</v>
          </cell>
        </row>
        <row r="27">
          <cell r="F27">
            <v>18.782067999999999</v>
          </cell>
        </row>
        <row r="28">
          <cell r="F28">
            <v>18.569621999999999</v>
          </cell>
        </row>
        <row r="29">
          <cell r="F29">
            <v>18.859324000000001</v>
          </cell>
        </row>
        <row r="30">
          <cell r="F30">
            <v>18.888290000000001</v>
          </cell>
        </row>
        <row r="31">
          <cell r="F31">
            <v>18.975199</v>
          </cell>
        </row>
        <row r="32">
          <cell r="F32">
            <v>19.004169000000001</v>
          </cell>
        </row>
        <row r="33">
          <cell r="F33">
            <v>18.975199</v>
          </cell>
        </row>
        <row r="34">
          <cell r="F34">
            <v>19.071766</v>
          </cell>
        </row>
        <row r="35">
          <cell r="F35">
            <v>19.023482999999999</v>
          </cell>
        </row>
        <row r="36">
          <cell r="F36">
            <v>18.859324000000001</v>
          </cell>
        </row>
        <row r="37">
          <cell r="F37">
            <v>18.868979</v>
          </cell>
        </row>
        <row r="38">
          <cell r="F38">
            <v>18.830351</v>
          </cell>
        </row>
        <row r="39">
          <cell r="F39">
            <v>18.444085999999999</v>
          </cell>
        </row>
        <row r="40">
          <cell r="F40">
            <v>18.183358999999999</v>
          </cell>
        </row>
        <row r="41">
          <cell r="F41">
            <v>17.852221</v>
          </cell>
        </row>
        <row r="42">
          <cell r="F42">
            <v>17.433430000000001</v>
          </cell>
        </row>
        <row r="43">
          <cell r="F43">
            <v>17.258120999999999</v>
          </cell>
        </row>
        <row r="44">
          <cell r="F44">
            <v>17.521083999999998</v>
          </cell>
        </row>
        <row r="45">
          <cell r="F45">
            <v>17.589259999999999</v>
          </cell>
        </row>
        <row r="46">
          <cell r="F46">
            <v>17.462648000000002</v>
          </cell>
        </row>
        <row r="47">
          <cell r="F47">
            <v>17.579521</v>
          </cell>
        </row>
        <row r="48">
          <cell r="F48">
            <v>16.995159000000001</v>
          </cell>
        </row>
        <row r="49">
          <cell r="F49">
            <v>16.849070000000001</v>
          </cell>
        </row>
        <row r="50">
          <cell r="F50">
            <v>17.365255000000001</v>
          </cell>
        </row>
        <row r="51">
          <cell r="F51">
            <v>17.160727999999999</v>
          </cell>
        </row>
        <row r="52">
          <cell r="F52">
            <v>16.868547</v>
          </cell>
        </row>
        <row r="53">
          <cell r="F53">
            <v>16.995159000000001</v>
          </cell>
        </row>
        <row r="54">
          <cell r="F54">
            <v>16.722458</v>
          </cell>
        </row>
        <row r="55">
          <cell r="F55">
            <v>17.180205999999998</v>
          </cell>
        </row>
        <row r="56">
          <cell r="F56">
            <v>16.897766000000001</v>
          </cell>
        </row>
        <row r="57">
          <cell r="F57">
            <v>16.780892999999999</v>
          </cell>
        </row>
        <row r="58">
          <cell r="F58">
            <v>17.092552000000001</v>
          </cell>
        </row>
        <row r="59">
          <cell r="F59">
            <v>16.615324000000001</v>
          </cell>
        </row>
        <row r="60">
          <cell r="F60">
            <v>16.70298</v>
          </cell>
        </row>
        <row r="61">
          <cell r="F61">
            <v>16.196531</v>
          </cell>
        </row>
        <row r="62">
          <cell r="F62">
            <v>16.274446000000001</v>
          </cell>
        </row>
        <row r="63">
          <cell r="F63">
            <v>16.030961999999999</v>
          </cell>
        </row>
        <row r="64">
          <cell r="F64">
            <v>16.313403999999998</v>
          </cell>
        </row>
        <row r="65">
          <cell r="F65">
            <v>16.206271999999998</v>
          </cell>
        </row>
        <row r="66">
          <cell r="F66">
            <v>16.030961999999999</v>
          </cell>
        </row>
        <row r="67">
          <cell r="F67">
            <v>16.206271999999998</v>
          </cell>
        </row>
        <row r="68">
          <cell r="F68">
            <v>15.690087</v>
          </cell>
        </row>
        <row r="69">
          <cell r="F69">
            <v>15.865394999999999</v>
          </cell>
        </row>
        <row r="70">
          <cell r="F70">
            <v>15.738784000000001</v>
          </cell>
        </row>
        <row r="71">
          <cell r="F71">
            <v>15.894614000000001</v>
          </cell>
        </row>
        <row r="72">
          <cell r="F72">
            <v>16.245229999999999</v>
          </cell>
        </row>
        <row r="73">
          <cell r="F73">
            <v>15.875133999999999</v>
          </cell>
        </row>
        <row r="74">
          <cell r="F74">
            <v>15.972528000000001</v>
          </cell>
        </row>
        <row r="75">
          <cell r="F75">
            <v>15.914091000000001</v>
          </cell>
        </row>
        <row r="76">
          <cell r="F76">
            <v>15.617924</v>
          </cell>
        </row>
        <row r="77">
          <cell r="F77">
            <v>15.795624999999999</v>
          </cell>
        </row>
        <row r="78">
          <cell r="F78">
            <v>15.973326</v>
          </cell>
        </row>
        <row r="79">
          <cell r="F79">
            <v>15.90422</v>
          </cell>
        </row>
        <row r="80">
          <cell r="F80">
            <v>16.022686</v>
          </cell>
        </row>
        <row r="81">
          <cell r="F81">
            <v>16.190514</v>
          </cell>
        </row>
        <row r="82">
          <cell r="F82">
            <v>16.101665000000001</v>
          </cell>
        </row>
        <row r="83">
          <cell r="F83">
            <v>16.427447999999998</v>
          </cell>
        </row>
        <row r="84">
          <cell r="F84">
            <v>16.299112000000001</v>
          </cell>
        </row>
        <row r="85">
          <cell r="F85">
            <v>16.38796</v>
          </cell>
        </row>
        <row r="86">
          <cell r="F86">
            <v>16.249748</v>
          </cell>
        </row>
        <row r="87">
          <cell r="F87">
            <v>16.318854999999999</v>
          </cell>
        </row>
        <row r="88">
          <cell r="F88">
            <v>16.131281000000001</v>
          </cell>
        </row>
        <row r="89">
          <cell r="F89">
            <v>16.200388</v>
          </cell>
        </row>
        <row r="90">
          <cell r="F90">
            <v>16.713747000000001</v>
          </cell>
        </row>
        <row r="91">
          <cell r="F91">
            <v>16.891446999999999</v>
          </cell>
        </row>
        <row r="92">
          <cell r="F92">
            <v>16.832211999999998</v>
          </cell>
        </row>
        <row r="93">
          <cell r="F93">
            <v>16.980297</v>
          </cell>
        </row>
        <row r="94">
          <cell r="F94">
            <v>17.039529999999999</v>
          </cell>
        </row>
        <row r="95">
          <cell r="F95">
            <v>17.07902</v>
          </cell>
        </row>
        <row r="96">
          <cell r="F96">
            <v>17.128381999999998</v>
          </cell>
        </row>
        <row r="97">
          <cell r="F97">
            <v>17.118509</v>
          </cell>
        </row>
        <row r="98">
          <cell r="F98">
            <v>17.148244999999999</v>
          </cell>
        </row>
        <row r="99">
          <cell r="F99">
            <v>17.158156999999999</v>
          </cell>
        </row>
        <row r="100">
          <cell r="F100">
            <v>17.16807</v>
          </cell>
        </row>
        <row r="101">
          <cell r="F101">
            <v>16.821138000000001</v>
          </cell>
        </row>
        <row r="102">
          <cell r="F102">
            <v>17.049123999999999</v>
          </cell>
        </row>
        <row r="103">
          <cell r="F103">
            <v>17.16807</v>
          </cell>
        </row>
        <row r="104">
          <cell r="F104">
            <v>17.009474000000001</v>
          </cell>
        </row>
        <row r="105">
          <cell r="F105">
            <v>17.197807000000001</v>
          </cell>
        </row>
        <row r="106">
          <cell r="F106">
            <v>16.920262999999998</v>
          </cell>
        </row>
        <row r="107">
          <cell r="F107">
            <v>16.870701</v>
          </cell>
        </row>
        <row r="108">
          <cell r="F108">
            <v>16.811226000000001</v>
          </cell>
        </row>
        <row r="109">
          <cell r="F109">
            <v>16.74184</v>
          </cell>
        </row>
        <row r="110">
          <cell r="F110">
            <v>16.989649</v>
          </cell>
        </row>
        <row r="111">
          <cell r="F111">
            <v>17.098683999999999</v>
          </cell>
        </row>
        <row r="112">
          <cell r="F112">
            <v>17.227543000000001</v>
          </cell>
        </row>
        <row r="113">
          <cell r="F113">
            <v>17.861929</v>
          </cell>
        </row>
        <row r="114">
          <cell r="F114">
            <v>17.812366000000001</v>
          </cell>
        </row>
        <row r="115">
          <cell r="F115">
            <v>17.742981</v>
          </cell>
        </row>
        <row r="116">
          <cell r="F116">
            <v>17.683508</v>
          </cell>
        </row>
        <row r="117">
          <cell r="F117">
            <v>17.911491000000002</v>
          </cell>
        </row>
        <row r="118">
          <cell r="F118">
            <v>18.11965</v>
          </cell>
        </row>
        <row r="119">
          <cell r="F119">
            <v>17.970963999999999</v>
          </cell>
        </row>
        <row r="120">
          <cell r="F120">
            <v>17.683508</v>
          </cell>
        </row>
        <row r="121">
          <cell r="F121">
            <v>17.752893</v>
          </cell>
        </row>
        <row r="122">
          <cell r="F122">
            <v>17.059034</v>
          </cell>
        </row>
        <row r="123">
          <cell r="F123">
            <v>17.237455000000001</v>
          </cell>
        </row>
        <row r="124">
          <cell r="F124">
            <v>17.098683999999999</v>
          </cell>
        </row>
        <row r="125">
          <cell r="F125">
            <v>16.672454999999999</v>
          </cell>
        </row>
        <row r="126">
          <cell r="F126">
            <v>16.969826000000001</v>
          </cell>
        </row>
        <row r="127">
          <cell r="F127">
            <v>17.148244999999999</v>
          </cell>
        </row>
        <row r="128">
          <cell r="F128">
            <v>17.148244999999999</v>
          </cell>
        </row>
        <row r="129">
          <cell r="F129">
            <v>17.207719999999998</v>
          </cell>
        </row>
        <row r="130">
          <cell r="F130">
            <v>16.950001</v>
          </cell>
        </row>
        <row r="131">
          <cell r="F131">
            <v>17.148244999999999</v>
          </cell>
        </row>
        <row r="132">
          <cell r="F132">
            <v>17.128422</v>
          </cell>
        </row>
        <row r="133">
          <cell r="F133">
            <v>17.059034</v>
          </cell>
        </row>
        <row r="134">
          <cell r="F134">
            <v>17.485261999999999</v>
          </cell>
        </row>
        <row r="135">
          <cell r="F135">
            <v>17.267192999999999</v>
          </cell>
        </row>
        <row r="136">
          <cell r="F136">
            <v>17.158156999999999</v>
          </cell>
        </row>
        <row r="137">
          <cell r="F137">
            <v>17.287018</v>
          </cell>
        </row>
        <row r="138">
          <cell r="F138">
            <v>17.475349000000001</v>
          </cell>
        </row>
        <row r="139">
          <cell r="F139">
            <v>17.633946999999999</v>
          </cell>
        </row>
        <row r="140">
          <cell r="F140">
            <v>17.782630999999999</v>
          </cell>
        </row>
        <row r="142">
          <cell r="F142">
            <v>18.109736999999999</v>
          </cell>
        </row>
        <row r="143">
          <cell r="F143">
            <v>18.079999999999998</v>
          </cell>
        </row>
        <row r="144">
          <cell r="F144">
            <v>17.842103999999999</v>
          </cell>
        </row>
        <row r="145">
          <cell r="F145">
            <v>17.951141</v>
          </cell>
        </row>
        <row r="146">
          <cell r="F146">
            <v>17.723155999999999</v>
          </cell>
        </row>
        <row r="147">
          <cell r="F147">
            <v>17.822279000000002</v>
          </cell>
        </row>
        <row r="148">
          <cell r="F148">
            <v>17.891665</v>
          </cell>
        </row>
        <row r="149">
          <cell r="F149">
            <v>17.842103999999999</v>
          </cell>
        </row>
        <row r="150">
          <cell r="F150">
            <v>17.465439</v>
          </cell>
        </row>
        <row r="151">
          <cell r="F151">
            <v>17.514999</v>
          </cell>
        </row>
        <row r="152">
          <cell r="F152">
            <v>17.604209999999998</v>
          </cell>
        </row>
        <row r="153">
          <cell r="F153">
            <v>17.901577</v>
          </cell>
        </row>
        <row r="154">
          <cell r="F154">
            <v>18.000702</v>
          </cell>
        </row>
        <row r="155">
          <cell r="F155">
            <v>17.941229</v>
          </cell>
        </row>
        <row r="156">
          <cell r="F156">
            <v>17.822279000000002</v>
          </cell>
        </row>
        <row r="157">
          <cell r="F157">
            <v>17.871841</v>
          </cell>
        </row>
        <row r="158">
          <cell r="F158">
            <v>18.159298</v>
          </cell>
        </row>
        <row r="159">
          <cell r="F159">
            <v>18.050262</v>
          </cell>
        </row>
        <row r="160">
          <cell r="F160">
            <v>18.040351999999999</v>
          </cell>
        </row>
        <row r="161">
          <cell r="F161">
            <v>18.099824999999999</v>
          </cell>
        </row>
        <row r="162">
          <cell r="F162">
            <v>18.407104</v>
          </cell>
        </row>
        <row r="163">
          <cell r="F163">
            <v>18.397192</v>
          </cell>
        </row>
        <row r="164">
          <cell r="F164">
            <v>18.86307</v>
          </cell>
        </row>
        <row r="165">
          <cell r="F165">
            <v>18.734209</v>
          </cell>
        </row>
        <row r="166">
          <cell r="F166">
            <v>18.724297</v>
          </cell>
        </row>
        <row r="167">
          <cell r="F167">
            <v>18.783771999999999</v>
          </cell>
        </row>
        <row r="168">
          <cell r="F168">
            <v>19.021667000000001</v>
          </cell>
        </row>
        <row r="169">
          <cell r="F169">
            <v>19.358685000000001</v>
          </cell>
        </row>
        <row r="170">
          <cell r="F170">
            <v>19.517281000000001</v>
          </cell>
        </row>
        <row r="171">
          <cell r="F171">
            <v>19.566841</v>
          </cell>
        </row>
        <row r="172">
          <cell r="F172">
            <v>19.646139000000002</v>
          </cell>
        </row>
        <row r="173">
          <cell r="F173">
            <v>19.467718000000001</v>
          </cell>
        </row>
        <row r="174">
          <cell r="F174">
            <v>18.635086000000001</v>
          </cell>
        </row>
        <row r="175">
          <cell r="F175">
            <v>18.456666999999999</v>
          </cell>
        </row>
        <row r="176">
          <cell r="F176">
            <v>18.407104</v>
          </cell>
        </row>
        <row r="177">
          <cell r="F177">
            <v>18.724297</v>
          </cell>
        </row>
        <row r="178">
          <cell r="F178">
            <v>18.694561</v>
          </cell>
        </row>
        <row r="179">
          <cell r="F179">
            <v>18.754034000000001</v>
          </cell>
        </row>
        <row r="180">
          <cell r="F180">
            <v>18.86307</v>
          </cell>
        </row>
        <row r="181">
          <cell r="F181">
            <v>18.86307</v>
          </cell>
        </row>
        <row r="182">
          <cell r="F182">
            <v>18.625174999999999</v>
          </cell>
        </row>
        <row r="183">
          <cell r="F183">
            <v>18.545876</v>
          </cell>
        </row>
        <row r="184">
          <cell r="F184">
            <v>18.387280000000001</v>
          </cell>
        </row>
        <row r="185">
          <cell r="F185">
            <v>18.407104</v>
          </cell>
        </row>
        <row r="186">
          <cell r="F186">
            <v>18.744122000000001</v>
          </cell>
        </row>
        <row r="187">
          <cell r="F187">
            <v>18.902718</v>
          </cell>
        </row>
        <row r="188">
          <cell r="F188">
            <v>18.674735999999999</v>
          </cell>
        </row>
        <row r="189">
          <cell r="F189">
            <v>18.367456000000001</v>
          </cell>
        </row>
        <row r="190">
          <cell r="F190">
            <v>17.951141</v>
          </cell>
        </row>
        <row r="191">
          <cell r="F191">
            <v>17.921403999999999</v>
          </cell>
        </row>
        <row r="192">
          <cell r="F192">
            <v>18.228683</v>
          </cell>
        </row>
        <row r="193">
          <cell r="F193">
            <v>18.020527000000001</v>
          </cell>
        </row>
        <row r="194">
          <cell r="F194">
            <v>18.020527000000001</v>
          </cell>
        </row>
        <row r="195">
          <cell r="F195">
            <v>17.624034999999999</v>
          </cell>
        </row>
        <row r="196">
          <cell r="F196">
            <v>17.713245000000001</v>
          </cell>
        </row>
        <row r="197">
          <cell r="F197">
            <v>17.911491000000002</v>
          </cell>
        </row>
        <row r="198">
          <cell r="F198">
            <v>17.970963999999999</v>
          </cell>
        </row>
        <row r="199">
          <cell r="F199">
            <v>18.040351999999999</v>
          </cell>
        </row>
        <row r="200">
          <cell r="F200">
            <v>18.079999999999998</v>
          </cell>
        </row>
        <row r="201">
          <cell r="F201">
            <v>18.27</v>
          </cell>
        </row>
        <row r="202">
          <cell r="F202">
            <v>18.290001</v>
          </cell>
        </row>
        <row r="203">
          <cell r="F203">
            <v>18.299999</v>
          </cell>
        </row>
        <row r="204">
          <cell r="F204">
            <v>18.25</v>
          </cell>
        </row>
        <row r="205">
          <cell r="F205">
            <v>18.309999000000001</v>
          </cell>
        </row>
        <row r="206">
          <cell r="F206">
            <v>18.280000999999999</v>
          </cell>
        </row>
        <row r="207">
          <cell r="F207">
            <v>18.239999999999998</v>
          </cell>
        </row>
        <row r="208">
          <cell r="F208">
            <v>18.219999000000001</v>
          </cell>
        </row>
        <row r="209">
          <cell r="F209">
            <v>17.780000999999999</v>
          </cell>
        </row>
        <row r="210">
          <cell r="F210">
            <v>18.02</v>
          </cell>
        </row>
        <row r="211">
          <cell r="F211">
            <v>18.309999000000001</v>
          </cell>
        </row>
        <row r="212">
          <cell r="F212">
            <v>18.52</v>
          </cell>
        </row>
        <row r="213">
          <cell r="F213">
            <v>18.649999999999999</v>
          </cell>
        </row>
        <row r="214">
          <cell r="F214">
            <v>18.68</v>
          </cell>
        </row>
        <row r="215">
          <cell r="F215">
            <v>18.75</v>
          </cell>
        </row>
        <row r="216">
          <cell r="F216">
            <v>18.84</v>
          </cell>
        </row>
        <row r="217">
          <cell r="F217">
            <v>18.75</v>
          </cell>
        </row>
        <row r="218">
          <cell r="F218">
            <v>18.82</v>
          </cell>
        </row>
        <row r="219">
          <cell r="F219">
            <v>18.780000999999999</v>
          </cell>
        </row>
        <row r="220">
          <cell r="F220">
            <v>18.809999000000001</v>
          </cell>
        </row>
        <row r="221">
          <cell r="F221">
            <v>18.82</v>
          </cell>
        </row>
        <row r="222">
          <cell r="F222">
            <v>18.879999000000002</v>
          </cell>
        </row>
        <row r="223">
          <cell r="F223">
            <v>18.829999999999998</v>
          </cell>
        </row>
        <row r="224">
          <cell r="F224">
            <v>19.110001</v>
          </cell>
        </row>
        <row r="225">
          <cell r="F225">
            <v>19.100000000000001</v>
          </cell>
        </row>
        <row r="226">
          <cell r="F226">
            <v>19.149999999999999</v>
          </cell>
        </row>
        <row r="227">
          <cell r="F227">
            <v>19.239999999999998</v>
          </cell>
        </row>
        <row r="228">
          <cell r="F228">
            <v>19.399999999999999</v>
          </cell>
        </row>
        <row r="229">
          <cell r="F229">
            <v>19.260000000000002</v>
          </cell>
        </row>
        <row r="230">
          <cell r="F230">
            <v>19.260000000000002</v>
          </cell>
        </row>
        <row r="231">
          <cell r="F231">
            <v>19.350000000000001</v>
          </cell>
        </row>
        <row r="232">
          <cell r="F232">
            <v>19.389999</v>
          </cell>
        </row>
        <row r="233">
          <cell r="F233">
            <v>19.420000000000002</v>
          </cell>
        </row>
        <row r="234">
          <cell r="F234">
            <v>19.399999999999999</v>
          </cell>
        </row>
        <row r="235">
          <cell r="F235">
            <v>19.52</v>
          </cell>
        </row>
        <row r="236">
          <cell r="F236">
            <v>19.709999</v>
          </cell>
        </row>
        <row r="237">
          <cell r="F237">
            <v>19.780000999999999</v>
          </cell>
        </row>
        <row r="238">
          <cell r="F238">
            <v>19.809999000000001</v>
          </cell>
        </row>
        <row r="239">
          <cell r="F239">
            <v>19.790001</v>
          </cell>
        </row>
        <row r="240">
          <cell r="F240">
            <v>19.760000000000002</v>
          </cell>
        </row>
        <row r="241">
          <cell r="F241">
            <v>19.739999999999998</v>
          </cell>
        </row>
        <row r="242">
          <cell r="F242">
            <v>19.75</v>
          </cell>
        </row>
        <row r="243">
          <cell r="F243">
            <v>19.84</v>
          </cell>
        </row>
        <row r="244">
          <cell r="F244">
            <v>19.799999</v>
          </cell>
        </row>
        <row r="245">
          <cell r="F245">
            <v>19.850000000000001</v>
          </cell>
        </row>
        <row r="246">
          <cell r="F246">
            <v>19.850000000000001</v>
          </cell>
        </row>
        <row r="247">
          <cell r="F247">
            <v>19.899999999999999</v>
          </cell>
        </row>
        <row r="248">
          <cell r="F248">
            <v>19.879999000000002</v>
          </cell>
        </row>
        <row r="249">
          <cell r="F249">
            <v>19.860001</v>
          </cell>
        </row>
        <row r="250">
          <cell r="F250">
            <v>19.760000000000002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E5.SA"/>
    </sheetNames>
    <sheetDataSet>
      <sheetData sheetId="0">
        <row r="2">
          <cell r="F2">
            <v>14.514203999999999</v>
          </cell>
        </row>
        <row r="3">
          <cell r="F3">
            <v>14.821383000000001</v>
          </cell>
        </row>
        <row r="4">
          <cell r="F4">
            <v>14.600599000000001</v>
          </cell>
        </row>
        <row r="5">
          <cell r="F5">
            <v>13.909446000000001</v>
          </cell>
        </row>
        <row r="6">
          <cell r="F6">
            <v>14.255023</v>
          </cell>
        </row>
        <row r="7">
          <cell r="F7">
            <v>13.26629</v>
          </cell>
        </row>
        <row r="8">
          <cell r="F8">
            <v>13.563869</v>
          </cell>
        </row>
        <row r="9">
          <cell r="F9">
            <v>13.583069</v>
          </cell>
        </row>
        <row r="10">
          <cell r="F10">
            <v>13.391082000000001</v>
          </cell>
        </row>
        <row r="11">
          <cell r="F11">
            <v>13.679062</v>
          </cell>
        </row>
        <row r="12">
          <cell r="F12">
            <v>13.746257</v>
          </cell>
        </row>
        <row r="13">
          <cell r="F13">
            <v>14.658194999999999</v>
          </cell>
        </row>
        <row r="14">
          <cell r="F14">
            <v>14.629396</v>
          </cell>
        </row>
        <row r="15">
          <cell r="F15">
            <v>14.715790999999999</v>
          </cell>
        </row>
        <row r="16">
          <cell r="F16">
            <v>14.571801000000001</v>
          </cell>
        </row>
        <row r="17">
          <cell r="F17">
            <v>14.638996000000001</v>
          </cell>
        </row>
        <row r="18">
          <cell r="F18">
            <v>15.16696</v>
          </cell>
        </row>
        <row r="19">
          <cell r="F19">
            <v>14.926976</v>
          </cell>
        </row>
        <row r="20">
          <cell r="F20">
            <v>14.782985999999999</v>
          </cell>
        </row>
        <row r="21">
          <cell r="F21">
            <v>15.157360000000001</v>
          </cell>
        </row>
        <row r="22">
          <cell r="F22">
            <v>14.926976</v>
          </cell>
        </row>
        <row r="23">
          <cell r="F23">
            <v>15.090165000000001</v>
          </cell>
        </row>
        <row r="24">
          <cell r="F24">
            <v>15.013370999999999</v>
          </cell>
        </row>
        <row r="25">
          <cell r="F25">
            <v>15.387745000000001</v>
          </cell>
        </row>
        <row r="26">
          <cell r="F26">
            <v>16.309282</v>
          </cell>
        </row>
        <row r="27">
          <cell r="F27">
            <v>16.021303</v>
          </cell>
        </row>
        <row r="28">
          <cell r="F28">
            <v>15.570131</v>
          </cell>
        </row>
        <row r="29">
          <cell r="F29">
            <v>15.858112999999999</v>
          </cell>
        </row>
        <row r="30">
          <cell r="F30">
            <v>16.232486999999999</v>
          </cell>
        </row>
        <row r="31">
          <cell r="F31">
            <v>16.654858000000001</v>
          </cell>
        </row>
        <row r="32">
          <cell r="F32">
            <v>16.472469</v>
          </cell>
        </row>
        <row r="33">
          <cell r="F33">
            <v>17.202020999999998</v>
          </cell>
        </row>
        <row r="34">
          <cell r="F34">
            <v>17.893173000000001</v>
          </cell>
        </row>
        <row r="35">
          <cell r="F35">
            <v>18.401937</v>
          </cell>
        </row>
        <row r="36">
          <cell r="F36">
            <v>19.601856000000002</v>
          </cell>
        </row>
        <row r="37">
          <cell r="F37">
            <v>19.966629000000001</v>
          </cell>
        </row>
        <row r="38">
          <cell r="F38">
            <v>19.889835000000001</v>
          </cell>
        </row>
        <row r="39">
          <cell r="F39">
            <v>19.947431999999999</v>
          </cell>
        </row>
        <row r="40">
          <cell r="F40">
            <v>19.803439999999998</v>
          </cell>
        </row>
        <row r="41">
          <cell r="F41">
            <v>19.937833999999999</v>
          </cell>
        </row>
        <row r="42">
          <cell r="F42">
            <v>19.630652999999999</v>
          </cell>
        </row>
        <row r="43">
          <cell r="F43">
            <v>19.678650000000001</v>
          </cell>
        </row>
        <row r="44">
          <cell r="F44">
            <v>21.300940000000001</v>
          </cell>
        </row>
        <row r="45">
          <cell r="F45">
            <v>21.684913999999999</v>
          </cell>
        </row>
        <row r="46">
          <cell r="F46">
            <v>22.088085</v>
          </cell>
        </row>
        <row r="47">
          <cell r="F47">
            <v>23.902359000000001</v>
          </cell>
        </row>
        <row r="48">
          <cell r="F48">
            <v>22.664047</v>
          </cell>
        </row>
        <row r="49">
          <cell r="F49">
            <v>23.729572000000001</v>
          </cell>
        </row>
        <row r="50">
          <cell r="F50">
            <v>21.982491</v>
          </cell>
        </row>
        <row r="51">
          <cell r="F51">
            <v>21.617718</v>
          </cell>
        </row>
        <row r="52">
          <cell r="F52">
            <v>21.310538999999999</v>
          </cell>
        </row>
        <row r="53">
          <cell r="F53">
            <v>22.491258999999999</v>
          </cell>
        </row>
        <row r="54">
          <cell r="F54">
            <v>23.873563999999998</v>
          </cell>
        </row>
        <row r="55">
          <cell r="F55">
            <v>24.180741999999999</v>
          </cell>
        </row>
        <row r="56">
          <cell r="F56">
            <v>23.748771999999999</v>
          </cell>
        </row>
        <row r="57">
          <cell r="F57">
            <v>24.823898</v>
          </cell>
        </row>
        <row r="58">
          <cell r="F58">
            <v>26.39819</v>
          </cell>
        </row>
        <row r="59">
          <cell r="F59">
            <v>25.294266</v>
          </cell>
        </row>
        <row r="60">
          <cell r="F60">
            <v>24.526318</v>
          </cell>
        </row>
        <row r="61">
          <cell r="F61">
            <v>24.286332999999999</v>
          </cell>
        </row>
        <row r="62">
          <cell r="F62">
            <v>25.519600000000001</v>
          </cell>
        </row>
        <row r="63">
          <cell r="F63">
            <v>25.722521</v>
          </cell>
        </row>
        <row r="64">
          <cell r="F64">
            <v>26.089708000000002</v>
          </cell>
        </row>
        <row r="65">
          <cell r="F65">
            <v>26.901388000000001</v>
          </cell>
        </row>
        <row r="66">
          <cell r="F66">
            <v>25.828810000000001</v>
          </cell>
        </row>
        <row r="67">
          <cell r="F67">
            <v>25.654879000000001</v>
          </cell>
        </row>
        <row r="68">
          <cell r="F68">
            <v>25.345666999999999</v>
          </cell>
        </row>
        <row r="69">
          <cell r="F69">
            <v>24.302078000000002</v>
          </cell>
        </row>
        <row r="70">
          <cell r="F70">
            <v>23.770621999999999</v>
          </cell>
        </row>
        <row r="71">
          <cell r="F71">
            <v>24.195789000000001</v>
          </cell>
        </row>
        <row r="72">
          <cell r="F72">
            <v>23.509726000000001</v>
          </cell>
        </row>
        <row r="73">
          <cell r="F73">
            <v>22.021646</v>
          </cell>
        </row>
        <row r="74">
          <cell r="F74">
            <v>22.359843999999999</v>
          </cell>
        </row>
        <row r="75">
          <cell r="F75">
            <v>22.195575999999999</v>
          </cell>
        </row>
        <row r="76">
          <cell r="F76">
            <v>21.045698000000002</v>
          </cell>
        </row>
        <row r="77">
          <cell r="F77">
            <v>21.519178</v>
          </cell>
        </row>
        <row r="78">
          <cell r="F78">
            <v>22.050633999999999</v>
          </cell>
        </row>
        <row r="79">
          <cell r="F79">
            <v>22.321196</v>
          </cell>
        </row>
        <row r="80">
          <cell r="F80">
            <v>22.997592999999998</v>
          </cell>
        </row>
        <row r="81">
          <cell r="F81">
            <v>22.553101999999999</v>
          </cell>
        </row>
        <row r="82">
          <cell r="F82">
            <v>22.079623999999999</v>
          </cell>
        </row>
        <row r="83">
          <cell r="F83">
            <v>23.297143999999999</v>
          </cell>
        </row>
        <row r="84">
          <cell r="F84">
            <v>22.852651999999999</v>
          </cell>
        </row>
        <row r="85">
          <cell r="F85">
            <v>23.915565000000001</v>
          </cell>
        </row>
        <row r="86">
          <cell r="F86">
            <v>23.297143999999999</v>
          </cell>
        </row>
        <row r="87">
          <cell r="F87">
            <v>23.789949</v>
          </cell>
        </row>
        <row r="88">
          <cell r="F88">
            <v>25.287690999999999</v>
          </cell>
        </row>
        <row r="89">
          <cell r="F89">
            <v>26.002741</v>
          </cell>
        </row>
        <row r="90">
          <cell r="F90">
            <v>26.553523999999999</v>
          </cell>
        </row>
        <row r="91">
          <cell r="F91">
            <v>27.191272999999999</v>
          </cell>
        </row>
        <row r="92">
          <cell r="F92">
            <v>28.080255999999999</v>
          </cell>
        </row>
        <row r="93">
          <cell r="F93">
            <v>27.529471999999998</v>
          </cell>
        </row>
        <row r="94">
          <cell r="F94">
            <v>28.447444999999998</v>
          </cell>
        </row>
        <row r="95">
          <cell r="F95">
            <v>27.722731</v>
          </cell>
        </row>
        <row r="96">
          <cell r="F96">
            <v>29.036877</v>
          </cell>
        </row>
        <row r="97">
          <cell r="F97">
            <v>30.437992000000001</v>
          </cell>
        </row>
        <row r="98">
          <cell r="F98">
            <v>31.288323999999999</v>
          </cell>
        </row>
        <row r="99">
          <cell r="F99">
            <v>30.80518</v>
          </cell>
        </row>
        <row r="100">
          <cell r="F100">
            <v>31.017761</v>
          </cell>
        </row>
        <row r="101">
          <cell r="F101">
            <v>29.413730999999999</v>
          </cell>
        </row>
        <row r="102">
          <cell r="F102">
            <v>29.520019999999999</v>
          </cell>
        </row>
        <row r="103">
          <cell r="F103">
            <v>30.331699</v>
          </cell>
        </row>
        <row r="104">
          <cell r="F104">
            <v>29.635974999999998</v>
          </cell>
        </row>
        <row r="105">
          <cell r="F105">
            <v>28.031942000000001</v>
          </cell>
        </row>
        <row r="106">
          <cell r="F106">
            <v>27.635764999999999</v>
          </cell>
        </row>
        <row r="107">
          <cell r="F107">
            <v>27.973965</v>
          </cell>
        </row>
        <row r="108">
          <cell r="F108">
            <v>28.225197000000001</v>
          </cell>
        </row>
        <row r="109">
          <cell r="F109">
            <v>28.321826999999999</v>
          </cell>
        </row>
        <row r="110">
          <cell r="F110">
            <v>30.177095000000001</v>
          </cell>
        </row>
        <row r="111">
          <cell r="F111">
            <v>32.225619999999999</v>
          </cell>
        </row>
        <row r="112">
          <cell r="F112">
            <v>31.143378999999999</v>
          </cell>
        </row>
        <row r="113">
          <cell r="F113">
            <v>30.834168999999999</v>
          </cell>
        </row>
        <row r="114">
          <cell r="F114">
            <v>30.776192000000002</v>
          </cell>
        </row>
        <row r="115">
          <cell r="F115">
            <v>31.162706</v>
          </cell>
        </row>
        <row r="116">
          <cell r="F116">
            <v>33.085616999999999</v>
          </cell>
        </row>
        <row r="117">
          <cell r="F117">
            <v>32.592807999999998</v>
          </cell>
        </row>
        <row r="118">
          <cell r="F118">
            <v>31.906745999999998</v>
          </cell>
        </row>
        <row r="119">
          <cell r="F119">
            <v>30.582934999999999</v>
          </cell>
        </row>
        <row r="120">
          <cell r="F120">
            <v>30.447655000000001</v>
          </cell>
        </row>
        <row r="121">
          <cell r="F121">
            <v>30.795518999999999</v>
          </cell>
        </row>
        <row r="122">
          <cell r="F122">
            <v>29.307438000000001</v>
          </cell>
        </row>
        <row r="123">
          <cell r="F123">
            <v>29.307438000000001</v>
          </cell>
        </row>
        <row r="124">
          <cell r="F124">
            <v>28.39913</v>
          </cell>
        </row>
        <row r="125">
          <cell r="F125">
            <v>28.457108000000002</v>
          </cell>
        </row>
        <row r="126">
          <cell r="F126">
            <v>27.684078</v>
          </cell>
        </row>
        <row r="127">
          <cell r="F127">
            <v>27.877337000000001</v>
          </cell>
        </row>
        <row r="128">
          <cell r="F128">
            <v>27.239588000000001</v>
          </cell>
        </row>
        <row r="129">
          <cell r="F129">
            <v>28.331489999999999</v>
          </cell>
        </row>
        <row r="130">
          <cell r="F130">
            <v>28.631036999999999</v>
          </cell>
        </row>
        <row r="131">
          <cell r="F131">
            <v>30.611923000000001</v>
          </cell>
        </row>
        <row r="132">
          <cell r="F132">
            <v>29.800242999999998</v>
          </cell>
        </row>
        <row r="133">
          <cell r="F133">
            <v>28.891935</v>
          </cell>
        </row>
        <row r="134">
          <cell r="F134">
            <v>29.181822</v>
          </cell>
        </row>
        <row r="135">
          <cell r="F135">
            <v>26.708130000000001</v>
          </cell>
        </row>
        <row r="136">
          <cell r="F136">
            <v>27.036667000000001</v>
          </cell>
        </row>
        <row r="137">
          <cell r="F137">
            <v>26.766107999999999</v>
          </cell>
        </row>
        <row r="138">
          <cell r="F138">
            <v>26.369931999999999</v>
          </cell>
        </row>
        <row r="139">
          <cell r="F139">
            <v>27.027004000000002</v>
          </cell>
        </row>
        <row r="140">
          <cell r="F140">
            <v>27.5488</v>
          </cell>
        </row>
        <row r="142">
          <cell r="F142">
            <v>27.568124999999998</v>
          </cell>
        </row>
        <row r="143">
          <cell r="F143">
            <v>27.258913</v>
          </cell>
        </row>
        <row r="144">
          <cell r="F144">
            <v>27.036667000000001</v>
          </cell>
        </row>
        <row r="145">
          <cell r="F145">
            <v>27.993289999999998</v>
          </cell>
        </row>
        <row r="146">
          <cell r="F146">
            <v>26.959364000000001</v>
          </cell>
        </row>
        <row r="147">
          <cell r="F147">
            <v>26.379593</v>
          </cell>
        </row>
        <row r="148">
          <cell r="F148">
            <v>26.64049</v>
          </cell>
        </row>
        <row r="149">
          <cell r="F149">
            <v>26.659817</v>
          </cell>
        </row>
        <row r="150">
          <cell r="F150">
            <v>26.321615000000001</v>
          </cell>
        </row>
        <row r="151">
          <cell r="F151">
            <v>25.162075000000002</v>
          </cell>
        </row>
        <row r="152">
          <cell r="F152">
            <v>25.403645999999998</v>
          </cell>
        </row>
        <row r="153">
          <cell r="F153">
            <v>25.529263</v>
          </cell>
        </row>
        <row r="154">
          <cell r="F154">
            <v>24.54365</v>
          </cell>
        </row>
        <row r="155">
          <cell r="F155">
            <v>24.514664</v>
          </cell>
        </row>
        <row r="156">
          <cell r="F156">
            <v>25.954428</v>
          </cell>
        </row>
        <row r="157">
          <cell r="F157">
            <v>26.299999</v>
          </cell>
        </row>
        <row r="158">
          <cell r="F158">
            <v>27.299999</v>
          </cell>
        </row>
        <row r="159">
          <cell r="F159">
            <v>26.76</v>
          </cell>
        </row>
        <row r="160">
          <cell r="F160">
            <v>25.6</v>
          </cell>
        </row>
        <row r="161">
          <cell r="F161">
            <v>26.26</v>
          </cell>
        </row>
        <row r="162">
          <cell r="F162">
            <v>26.85</v>
          </cell>
        </row>
        <row r="163">
          <cell r="F163">
            <v>25.41</v>
          </cell>
        </row>
        <row r="164">
          <cell r="F164">
            <v>24.440000999999999</v>
          </cell>
        </row>
        <row r="165">
          <cell r="F165">
            <v>24.940000999999999</v>
          </cell>
        </row>
        <row r="166">
          <cell r="F166">
            <v>24.74</v>
          </cell>
        </row>
        <row r="167">
          <cell r="F167">
            <v>25.299999</v>
          </cell>
        </row>
        <row r="168">
          <cell r="F168">
            <v>25.32</v>
          </cell>
        </row>
        <row r="169">
          <cell r="F169">
            <v>24.92</v>
          </cell>
        </row>
        <row r="170">
          <cell r="F170">
            <v>24.6</v>
          </cell>
        </row>
        <row r="171">
          <cell r="F171">
            <v>25.129999000000002</v>
          </cell>
        </row>
        <row r="172">
          <cell r="F172">
            <v>25.940000999999999</v>
          </cell>
        </row>
        <row r="173">
          <cell r="F173">
            <v>25.440000999999999</v>
          </cell>
        </row>
        <row r="174">
          <cell r="F174">
            <v>25.540001</v>
          </cell>
        </row>
        <row r="175">
          <cell r="F175">
            <v>25.700001</v>
          </cell>
        </row>
        <row r="176">
          <cell r="F176">
            <v>26.41</v>
          </cell>
        </row>
        <row r="177">
          <cell r="F177">
            <v>26.58</v>
          </cell>
        </row>
        <row r="178">
          <cell r="F178">
            <v>26.030000999999999</v>
          </cell>
        </row>
        <row r="179">
          <cell r="F179">
            <v>26.18</v>
          </cell>
        </row>
        <row r="180">
          <cell r="F180">
            <v>26.33</v>
          </cell>
        </row>
        <row r="181">
          <cell r="F181">
            <v>26.33</v>
          </cell>
        </row>
        <row r="182">
          <cell r="F182">
            <v>27.040001</v>
          </cell>
        </row>
        <row r="183">
          <cell r="F183">
            <v>25.790001</v>
          </cell>
        </row>
        <row r="184">
          <cell r="F184">
            <v>25.4</v>
          </cell>
        </row>
        <row r="185">
          <cell r="F185">
            <v>25.450001</v>
          </cell>
        </row>
        <row r="186">
          <cell r="F186">
            <v>25.030000999999999</v>
          </cell>
        </row>
        <row r="187">
          <cell r="F187">
            <v>25.08</v>
          </cell>
        </row>
        <row r="188">
          <cell r="F188">
            <v>25</v>
          </cell>
        </row>
        <row r="189">
          <cell r="F189">
            <v>25.52</v>
          </cell>
        </row>
        <row r="190">
          <cell r="F190">
            <v>25.719999000000001</v>
          </cell>
        </row>
        <row r="191">
          <cell r="F191">
            <v>25.219999000000001</v>
          </cell>
        </row>
        <row r="192">
          <cell r="F192">
            <v>24.75</v>
          </cell>
        </row>
        <row r="193">
          <cell r="F193">
            <v>24.41</v>
          </cell>
        </row>
        <row r="194">
          <cell r="F194">
            <v>24.41</v>
          </cell>
        </row>
        <row r="195">
          <cell r="F195">
            <v>24.32</v>
          </cell>
        </row>
        <row r="196">
          <cell r="F196">
            <v>24.77</v>
          </cell>
        </row>
        <row r="197">
          <cell r="F197">
            <v>24.059999000000001</v>
          </cell>
        </row>
        <row r="198">
          <cell r="F198">
            <v>24.9</v>
          </cell>
        </row>
        <row r="199">
          <cell r="F199">
            <v>25.299999</v>
          </cell>
        </row>
        <row r="200">
          <cell r="F200">
            <v>25.370000999999998</v>
          </cell>
        </row>
        <row r="201">
          <cell r="F201">
            <v>25.75</v>
          </cell>
        </row>
        <row r="202">
          <cell r="F202">
            <v>26.219999000000001</v>
          </cell>
        </row>
        <row r="203">
          <cell r="F203">
            <v>26.75</v>
          </cell>
        </row>
        <row r="204">
          <cell r="F204">
            <v>26.879999000000002</v>
          </cell>
        </row>
        <row r="205">
          <cell r="F205">
            <v>26.91</v>
          </cell>
        </row>
        <row r="206">
          <cell r="F206">
            <v>27.41</v>
          </cell>
        </row>
        <row r="207">
          <cell r="F207">
            <v>27.370000999999998</v>
          </cell>
        </row>
        <row r="208">
          <cell r="F208">
            <v>26.940000999999999</v>
          </cell>
        </row>
        <row r="209">
          <cell r="F209">
            <v>27.02</v>
          </cell>
        </row>
        <row r="210">
          <cell r="F210">
            <v>27.040001</v>
          </cell>
        </row>
        <row r="211">
          <cell r="F211">
            <v>27.629999000000002</v>
          </cell>
        </row>
        <row r="212">
          <cell r="F212">
            <v>28.02</v>
          </cell>
        </row>
        <row r="213">
          <cell r="F213">
            <v>28.08</v>
          </cell>
        </row>
        <row r="214">
          <cell r="F214">
            <v>27.42</v>
          </cell>
        </row>
        <row r="215">
          <cell r="F215">
            <v>27.799999</v>
          </cell>
        </row>
        <row r="216">
          <cell r="F216">
            <v>27.92</v>
          </cell>
        </row>
        <row r="217">
          <cell r="F217">
            <v>27.969999000000001</v>
          </cell>
        </row>
        <row r="218">
          <cell r="F218">
            <v>28.01</v>
          </cell>
        </row>
        <row r="219">
          <cell r="F219">
            <v>26.969999000000001</v>
          </cell>
        </row>
        <row r="220">
          <cell r="F220">
            <v>26.709999</v>
          </cell>
        </row>
        <row r="221">
          <cell r="F221">
            <v>27.379999000000002</v>
          </cell>
        </row>
        <row r="222">
          <cell r="F222">
            <v>28.66</v>
          </cell>
        </row>
        <row r="223">
          <cell r="F223">
            <v>27.940000999999999</v>
          </cell>
        </row>
        <row r="224">
          <cell r="F224">
            <v>27.809999000000001</v>
          </cell>
        </row>
        <row r="225">
          <cell r="F225">
            <v>28.379999000000002</v>
          </cell>
        </row>
        <row r="226">
          <cell r="F226">
            <v>29.17</v>
          </cell>
        </row>
        <row r="227">
          <cell r="F227">
            <v>28.9</v>
          </cell>
        </row>
        <row r="228">
          <cell r="F228">
            <v>28.889999</v>
          </cell>
        </row>
        <row r="229">
          <cell r="F229">
            <v>28.59</v>
          </cell>
        </row>
        <row r="230">
          <cell r="F230">
            <v>28.98</v>
          </cell>
        </row>
        <row r="231">
          <cell r="F231">
            <v>30.24</v>
          </cell>
        </row>
        <row r="232">
          <cell r="F232">
            <v>29.85</v>
          </cell>
        </row>
        <row r="233">
          <cell r="F233">
            <v>29.360001</v>
          </cell>
        </row>
        <row r="234">
          <cell r="F234">
            <v>29.15</v>
          </cell>
        </row>
        <row r="235">
          <cell r="F235">
            <v>28.73</v>
          </cell>
        </row>
        <row r="236">
          <cell r="F236">
            <v>29.15</v>
          </cell>
        </row>
        <row r="237">
          <cell r="F237">
            <v>29.129999000000002</v>
          </cell>
        </row>
        <row r="238">
          <cell r="F238">
            <v>29.73</v>
          </cell>
        </row>
        <row r="239">
          <cell r="F239">
            <v>29.309999000000001</v>
          </cell>
        </row>
        <row r="240">
          <cell r="F240">
            <v>29.34</v>
          </cell>
        </row>
        <row r="241">
          <cell r="F241">
            <v>29.530000999999999</v>
          </cell>
        </row>
        <row r="242">
          <cell r="F242">
            <v>29.629999000000002</v>
          </cell>
        </row>
        <row r="243">
          <cell r="F243">
            <v>30.1</v>
          </cell>
        </row>
        <row r="244">
          <cell r="F244">
            <v>31.120000999999998</v>
          </cell>
        </row>
        <row r="245">
          <cell r="F245">
            <v>31.08</v>
          </cell>
        </row>
        <row r="246">
          <cell r="F246">
            <v>31.549999</v>
          </cell>
        </row>
        <row r="247">
          <cell r="F247">
            <v>31.57</v>
          </cell>
        </row>
        <row r="248">
          <cell r="F248">
            <v>31.49</v>
          </cell>
        </row>
        <row r="249">
          <cell r="F249">
            <v>32.57</v>
          </cell>
        </row>
        <row r="250">
          <cell r="F250">
            <v>33.07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r3.SA"/>
    </sheetNames>
    <sheetDataSet>
      <sheetData sheetId="0">
        <row r="2">
          <cell r="F2">
            <v>15.108722</v>
          </cell>
        </row>
        <row r="3">
          <cell r="F3">
            <v>15.651847</v>
          </cell>
        </row>
        <row r="4">
          <cell r="F4">
            <v>15.938219999999999</v>
          </cell>
        </row>
        <row r="5">
          <cell r="F5">
            <v>15.553096</v>
          </cell>
        </row>
        <row r="6">
          <cell r="F6">
            <v>15.483973000000001</v>
          </cell>
        </row>
        <row r="7">
          <cell r="F7">
            <v>15.671595999999999</v>
          </cell>
        </row>
        <row r="8">
          <cell r="F8">
            <v>15.562970999999999</v>
          </cell>
        </row>
        <row r="9">
          <cell r="F9">
            <v>15.582720999999999</v>
          </cell>
        </row>
        <row r="10">
          <cell r="F10">
            <v>15.197597</v>
          </cell>
        </row>
        <row r="11">
          <cell r="F11">
            <v>14.772971999999999</v>
          </cell>
        </row>
        <row r="12">
          <cell r="F12">
            <v>14.851972</v>
          </cell>
        </row>
        <row r="13">
          <cell r="F13">
            <v>14.713722000000001</v>
          </cell>
        </row>
        <row r="14">
          <cell r="F14">
            <v>14.654472999999999</v>
          </cell>
        </row>
        <row r="15">
          <cell r="F15">
            <v>14.960596000000001</v>
          </cell>
        </row>
        <row r="16">
          <cell r="F16">
            <v>14.447099</v>
          </cell>
        </row>
        <row r="17">
          <cell r="F17">
            <v>14.239439000000001</v>
          </cell>
        </row>
        <row r="18">
          <cell r="F18">
            <v>14.555872000000001</v>
          </cell>
        </row>
        <row r="19">
          <cell r="F19">
            <v>14.071334999999999</v>
          </cell>
        </row>
        <row r="20">
          <cell r="F20">
            <v>13.853788</v>
          </cell>
        </row>
        <row r="21">
          <cell r="F21">
            <v>14.002115</v>
          </cell>
        </row>
        <row r="22">
          <cell r="F22">
            <v>14.031781000000001</v>
          </cell>
        </row>
        <row r="23">
          <cell r="F23">
            <v>14.288881999999999</v>
          </cell>
        </row>
        <row r="24">
          <cell r="F24">
            <v>14.634979</v>
          </cell>
        </row>
        <row r="25">
          <cell r="F25">
            <v>14.338324999999999</v>
          </cell>
        </row>
        <row r="26">
          <cell r="F26">
            <v>14.120777</v>
          </cell>
        </row>
        <row r="27">
          <cell r="F27">
            <v>13.853788</v>
          </cell>
        </row>
        <row r="28">
          <cell r="F28">
            <v>14.199884000000001</v>
          </cell>
        </row>
        <row r="29">
          <cell r="F29">
            <v>14.615202</v>
          </cell>
        </row>
        <row r="30">
          <cell r="F30">
            <v>15.129403999999999</v>
          </cell>
        </row>
        <row r="31">
          <cell r="F31">
            <v>15.673272000000001</v>
          </cell>
        </row>
        <row r="32">
          <cell r="F32">
            <v>15.455724999999999</v>
          </cell>
        </row>
        <row r="33">
          <cell r="F33">
            <v>15.327175</v>
          </cell>
        </row>
        <row r="34">
          <cell r="F34">
            <v>15.485391</v>
          </cell>
        </row>
        <row r="35">
          <cell r="F35">
            <v>15.386505</v>
          </cell>
        </row>
        <row r="36">
          <cell r="F36">
            <v>15.485391</v>
          </cell>
        </row>
        <row r="37">
          <cell r="F37">
            <v>15.544722</v>
          </cell>
        </row>
        <row r="38">
          <cell r="F38">
            <v>15.702937</v>
          </cell>
        </row>
        <row r="39">
          <cell r="F39">
            <v>15.871040000000001</v>
          </cell>
        </row>
        <row r="40">
          <cell r="F40">
            <v>16.958776</v>
          </cell>
        </row>
        <row r="41">
          <cell r="F41">
            <v>17.552085999999999</v>
          </cell>
        </row>
        <row r="42">
          <cell r="F42">
            <v>16.830227000000001</v>
          </cell>
        </row>
        <row r="43">
          <cell r="F43">
            <v>17.136769999999999</v>
          </cell>
        </row>
        <row r="44">
          <cell r="F44">
            <v>17.482866000000001</v>
          </cell>
        </row>
        <row r="45">
          <cell r="F45">
            <v>17.087326000000001</v>
          </cell>
        </row>
        <row r="46">
          <cell r="F46">
            <v>17.285094999999998</v>
          </cell>
        </row>
        <row r="47">
          <cell r="F47">
            <v>18.056401999999999</v>
          </cell>
        </row>
        <row r="48">
          <cell r="F48">
            <v>17.334541000000002</v>
          </cell>
        </row>
        <row r="49">
          <cell r="F49">
            <v>17.502645000000001</v>
          </cell>
        </row>
        <row r="50">
          <cell r="F50">
            <v>17.561975</v>
          </cell>
        </row>
        <row r="51">
          <cell r="F51">
            <v>17.730080000000001</v>
          </cell>
        </row>
        <row r="52">
          <cell r="F52">
            <v>17.314764</v>
          </cell>
        </row>
        <row r="53">
          <cell r="F53">
            <v>16.800561999999999</v>
          </cell>
        </row>
        <row r="54">
          <cell r="F54">
            <v>16.167698000000001</v>
          </cell>
        </row>
        <row r="55">
          <cell r="F55">
            <v>16.602792999999998</v>
          </cell>
        </row>
        <row r="56">
          <cell r="F56">
            <v>16.434688999999999</v>
          </cell>
        </row>
        <row r="57">
          <cell r="F57">
            <v>16.711565</v>
          </cell>
        </row>
        <row r="58">
          <cell r="F58">
            <v>16.612679</v>
          </cell>
        </row>
        <row r="59">
          <cell r="F59">
            <v>16.306135000000001</v>
          </cell>
        </row>
        <row r="60">
          <cell r="F60">
            <v>16.385242000000002</v>
          </cell>
        </row>
        <row r="61">
          <cell r="F61">
            <v>16.731342000000001</v>
          </cell>
        </row>
        <row r="62">
          <cell r="F62">
            <v>16.810449999999999</v>
          </cell>
        </row>
        <row r="63">
          <cell r="F63">
            <v>16.67201</v>
          </cell>
        </row>
        <row r="64">
          <cell r="F64">
            <v>16.316025</v>
          </cell>
        </row>
        <row r="65">
          <cell r="F65">
            <v>16.770893000000001</v>
          </cell>
        </row>
        <row r="66">
          <cell r="F66">
            <v>16.019371</v>
          </cell>
        </row>
        <row r="67">
          <cell r="F67">
            <v>15.861155</v>
          </cell>
        </row>
        <row r="68">
          <cell r="F68">
            <v>15.416171</v>
          </cell>
        </row>
        <row r="69">
          <cell r="F69">
            <v>15.307397</v>
          </cell>
        </row>
        <row r="70">
          <cell r="F70">
            <v>15.257955000000001</v>
          </cell>
        </row>
        <row r="71">
          <cell r="F71">
            <v>14.832749</v>
          </cell>
        </row>
        <row r="72">
          <cell r="F72">
            <v>15.346951000000001</v>
          </cell>
        </row>
        <row r="73">
          <cell r="F73">
            <v>15.030519</v>
          </cell>
        </row>
        <row r="74">
          <cell r="F74">
            <v>14.783307000000001</v>
          </cell>
        </row>
        <row r="75">
          <cell r="F75">
            <v>15.119515</v>
          </cell>
        </row>
        <row r="76">
          <cell r="F76">
            <v>15.08985</v>
          </cell>
        </row>
        <row r="77">
          <cell r="F77">
            <v>15.129403999999999</v>
          </cell>
        </row>
        <row r="78">
          <cell r="F78">
            <v>15.277732</v>
          </cell>
        </row>
        <row r="79">
          <cell r="F79">
            <v>15.435946</v>
          </cell>
        </row>
        <row r="80">
          <cell r="F80">
            <v>15.515055</v>
          </cell>
        </row>
        <row r="81">
          <cell r="F81">
            <v>15.8216</v>
          </cell>
        </row>
        <row r="82">
          <cell r="F82">
            <v>15.8216</v>
          </cell>
        </row>
        <row r="83">
          <cell r="F83">
            <v>16.177586000000002</v>
          </cell>
        </row>
        <row r="84">
          <cell r="F84">
            <v>15.989704</v>
          </cell>
        </row>
        <row r="85">
          <cell r="F85">
            <v>16.316025</v>
          </cell>
        </row>
        <row r="86">
          <cell r="F86">
            <v>16.395132</v>
          </cell>
        </row>
        <row r="87">
          <cell r="F87">
            <v>16.434688999999999</v>
          </cell>
        </row>
        <row r="88">
          <cell r="F88">
            <v>16.266582</v>
          </cell>
        </row>
        <row r="89">
          <cell r="F89">
            <v>16.563236</v>
          </cell>
        </row>
        <row r="90">
          <cell r="F90">
            <v>16.306135000000001</v>
          </cell>
        </row>
        <row r="91">
          <cell r="F91">
            <v>16.612679</v>
          </cell>
        </row>
        <row r="92">
          <cell r="F92">
            <v>16.909334000000001</v>
          </cell>
        </row>
        <row r="93">
          <cell r="F93">
            <v>17.294985</v>
          </cell>
        </row>
        <row r="94">
          <cell r="F94">
            <v>17.403759000000001</v>
          </cell>
        </row>
        <row r="95">
          <cell r="F95">
            <v>17.453201</v>
          </cell>
        </row>
        <row r="96">
          <cell r="F96">
            <v>17.799296999999999</v>
          </cell>
        </row>
        <row r="97">
          <cell r="F97">
            <v>18.006955999999999</v>
          </cell>
        </row>
        <row r="98">
          <cell r="F98">
            <v>18.471717999999999</v>
          </cell>
        </row>
        <row r="99">
          <cell r="F99">
            <v>18.184950000000001</v>
          </cell>
        </row>
        <row r="100">
          <cell r="F100">
            <v>18.076177999999999</v>
          </cell>
        </row>
        <row r="101">
          <cell r="F101">
            <v>17.512530999999999</v>
          </cell>
        </row>
        <row r="102">
          <cell r="F102">
            <v>17.799296999999999</v>
          </cell>
        </row>
        <row r="103">
          <cell r="F103">
            <v>18.026733</v>
          </cell>
        </row>
        <row r="104">
          <cell r="F104">
            <v>17.641082999999998</v>
          </cell>
        </row>
        <row r="105">
          <cell r="F105">
            <v>17.759744999999999</v>
          </cell>
        </row>
        <row r="106">
          <cell r="F106">
            <v>17.571864999999999</v>
          </cell>
        </row>
        <row r="107">
          <cell r="F107">
            <v>17.809187000000001</v>
          </cell>
        </row>
        <row r="108">
          <cell r="F108">
            <v>17.275207999999999</v>
          </cell>
        </row>
        <row r="109">
          <cell r="F109">
            <v>17.581752999999999</v>
          </cell>
        </row>
        <row r="110">
          <cell r="F110">
            <v>17.917960999999998</v>
          </cell>
        </row>
        <row r="111">
          <cell r="F111">
            <v>18.145396999999999</v>
          </cell>
        </row>
        <row r="112">
          <cell r="F112">
            <v>18.105841000000002</v>
          </cell>
        </row>
        <row r="113">
          <cell r="F113">
            <v>18.135508999999999</v>
          </cell>
        </row>
        <row r="114">
          <cell r="F114">
            <v>17.898184000000001</v>
          </cell>
        </row>
        <row r="115">
          <cell r="F115">
            <v>17.967404999999999</v>
          </cell>
        </row>
        <row r="116">
          <cell r="F116">
            <v>18.333279000000001</v>
          </cell>
        </row>
        <row r="117">
          <cell r="F117">
            <v>18.254169000000001</v>
          </cell>
        </row>
        <row r="118">
          <cell r="F118">
            <v>18.076177999999999</v>
          </cell>
        </row>
        <row r="119">
          <cell r="F119">
            <v>17.611418</v>
          </cell>
        </row>
        <row r="120">
          <cell r="F120">
            <v>17.730080000000001</v>
          </cell>
        </row>
        <row r="121">
          <cell r="F121">
            <v>17.838854000000001</v>
          </cell>
        </row>
        <row r="122">
          <cell r="F122">
            <v>17.601527999999998</v>
          </cell>
        </row>
        <row r="123">
          <cell r="F123">
            <v>18.115729999999999</v>
          </cell>
        </row>
        <row r="124">
          <cell r="F124">
            <v>17.987179000000001</v>
          </cell>
        </row>
        <row r="125">
          <cell r="F125">
            <v>18.135508999999999</v>
          </cell>
        </row>
        <row r="126">
          <cell r="F126">
            <v>18.580492</v>
          </cell>
        </row>
        <row r="127">
          <cell r="F127">
            <v>18.966142999999999</v>
          </cell>
        </row>
        <row r="128">
          <cell r="F128">
            <v>18.560714999999998</v>
          </cell>
        </row>
        <row r="129">
          <cell r="F129">
            <v>18.689264000000001</v>
          </cell>
        </row>
        <row r="130">
          <cell r="F130">
            <v>18.362943999999999</v>
          </cell>
        </row>
        <row r="131">
          <cell r="F131">
            <v>18.165174</v>
          </cell>
        </row>
        <row r="132">
          <cell r="F132">
            <v>18.451941000000001</v>
          </cell>
        </row>
        <row r="133">
          <cell r="F133">
            <v>18.293725999999999</v>
          </cell>
        </row>
        <row r="134">
          <cell r="F134">
            <v>18.689264000000001</v>
          </cell>
        </row>
        <row r="135">
          <cell r="F135">
            <v>17.589314000000002</v>
          </cell>
        </row>
        <row r="136">
          <cell r="F136">
            <v>17.529855999999999</v>
          </cell>
        </row>
        <row r="137">
          <cell r="F137">
            <v>17.718133999999999</v>
          </cell>
        </row>
        <row r="138">
          <cell r="F138">
            <v>17.599222000000001</v>
          </cell>
        </row>
        <row r="139">
          <cell r="F139">
            <v>17.440671999999999</v>
          </cell>
        </row>
        <row r="140">
          <cell r="F140">
            <v>17.589314000000002</v>
          </cell>
        </row>
        <row r="142">
          <cell r="F142">
            <v>17.331666999999999</v>
          </cell>
        </row>
        <row r="143">
          <cell r="F143">
            <v>17.232571</v>
          </cell>
        </row>
        <row r="144">
          <cell r="F144">
            <v>16.856010000000001</v>
          </cell>
        </row>
        <row r="145">
          <cell r="F145">
            <v>16.984835</v>
          </cell>
        </row>
        <row r="146">
          <cell r="F146">
            <v>16.69746</v>
          </cell>
        </row>
        <row r="147">
          <cell r="F147">
            <v>17.143384999999999</v>
          </cell>
        </row>
        <row r="148">
          <cell r="F148">
            <v>17.192934000000001</v>
          </cell>
        </row>
        <row r="149">
          <cell r="F149">
            <v>16.856010000000001</v>
          </cell>
        </row>
        <row r="150">
          <cell r="F150">
            <v>16.677641000000001</v>
          </cell>
        </row>
        <row r="151">
          <cell r="F151">
            <v>16.509180000000001</v>
          </cell>
        </row>
        <row r="152">
          <cell r="F152">
            <v>15.656965</v>
          </cell>
        </row>
        <row r="153">
          <cell r="F153">
            <v>15.974069999999999</v>
          </cell>
        </row>
        <row r="154">
          <cell r="F154">
            <v>15.686693</v>
          </cell>
        </row>
        <row r="155">
          <cell r="F155">
            <v>15.557871</v>
          </cell>
        </row>
        <row r="156">
          <cell r="F156">
            <v>15.54796</v>
          </cell>
        </row>
        <row r="157">
          <cell r="F157">
            <v>15.488505</v>
          </cell>
        </row>
        <row r="158">
          <cell r="F158">
            <v>15.330814999999999</v>
          </cell>
        </row>
        <row r="159">
          <cell r="F159">
            <v>15.290917</v>
          </cell>
        </row>
        <row r="160">
          <cell r="F160">
            <v>15.121351000000001</v>
          </cell>
        </row>
        <row r="161">
          <cell r="F161">
            <v>15.320841</v>
          </cell>
        </row>
        <row r="162">
          <cell r="F162">
            <v>14.722371000000001</v>
          </cell>
        </row>
        <row r="163">
          <cell r="F163">
            <v>15.251018999999999</v>
          </cell>
        </row>
        <row r="164">
          <cell r="F164">
            <v>15.111376</v>
          </cell>
        </row>
        <row r="165">
          <cell r="F165">
            <v>15.041554</v>
          </cell>
        </row>
        <row r="166">
          <cell r="F166">
            <v>15.061503999999999</v>
          </cell>
        </row>
        <row r="167">
          <cell r="F167">
            <v>15.390663</v>
          </cell>
        </row>
        <row r="168">
          <cell r="F168">
            <v>15.689897999999999</v>
          </cell>
        </row>
        <row r="169">
          <cell r="F169">
            <v>15.749744</v>
          </cell>
        </row>
        <row r="170">
          <cell r="F170">
            <v>15.769693999999999</v>
          </cell>
        </row>
        <row r="171">
          <cell r="F171">
            <v>15.929285999999999</v>
          </cell>
        </row>
        <row r="172">
          <cell r="F172">
            <v>15.749744</v>
          </cell>
        </row>
        <row r="173">
          <cell r="F173">
            <v>14.961759000000001</v>
          </cell>
        </row>
        <row r="174">
          <cell r="F174">
            <v>15.360739000000001</v>
          </cell>
        </row>
        <row r="175">
          <cell r="F175">
            <v>15.111376</v>
          </cell>
        </row>
        <row r="176">
          <cell r="F176">
            <v>16.168672999999998</v>
          </cell>
        </row>
        <row r="177">
          <cell r="F177">
            <v>15.939260000000001</v>
          </cell>
        </row>
        <row r="178">
          <cell r="F178">
            <v>16.328265999999999</v>
          </cell>
        </row>
        <row r="179">
          <cell r="F179">
            <v>16.717272000000001</v>
          </cell>
        </row>
        <row r="180">
          <cell r="F180">
            <v>16.437984</v>
          </cell>
        </row>
        <row r="181">
          <cell r="F181">
            <v>16.437984</v>
          </cell>
        </row>
        <row r="182">
          <cell r="F182">
            <v>16.607551999999998</v>
          </cell>
        </row>
        <row r="183">
          <cell r="F183">
            <v>15.969184</v>
          </cell>
        </row>
        <row r="184">
          <cell r="F184">
            <v>15.949235</v>
          </cell>
        </row>
        <row r="185">
          <cell r="F185">
            <v>16.198596999999999</v>
          </cell>
        </row>
        <row r="186">
          <cell r="F186">
            <v>16.039005</v>
          </cell>
        </row>
        <row r="187">
          <cell r="F187">
            <v>15.829541000000001</v>
          </cell>
        </row>
        <row r="188">
          <cell r="F188">
            <v>15.959209</v>
          </cell>
        </row>
        <row r="189">
          <cell r="F189">
            <v>15.859463999999999</v>
          </cell>
        </row>
        <row r="190">
          <cell r="F190">
            <v>15.540279999999999</v>
          </cell>
        </row>
        <row r="191">
          <cell r="F191">
            <v>15.65</v>
          </cell>
        </row>
        <row r="192">
          <cell r="F192">
            <v>15.87</v>
          </cell>
        </row>
        <row r="193">
          <cell r="F193">
            <v>15.78</v>
          </cell>
        </row>
        <row r="194">
          <cell r="F194">
            <v>15.78</v>
          </cell>
        </row>
        <row r="195">
          <cell r="F195">
            <v>15.42</v>
          </cell>
        </row>
        <row r="196">
          <cell r="F196">
            <v>16.129999000000002</v>
          </cell>
        </row>
        <row r="197">
          <cell r="F197">
            <v>15.75</v>
          </cell>
        </row>
        <row r="198">
          <cell r="F198">
            <v>15.69</v>
          </cell>
        </row>
        <row r="199">
          <cell r="F199">
            <v>15.92</v>
          </cell>
        </row>
        <row r="200">
          <cell r="F200">
            <v>15.83</v>
          </cell>
        </row>
        <row r="201">
          <cell r="F201">
            <v>15.55</v>
          </cell>
        </row>
        <row r="202">
          <cell r="F202">
            <v>15</v>
          </cell>
        </row>
        <row r="203">
          <cell r="F203">
            <v>15.03</v>
          </cell>
        </row>
        <row r="204">
          <cell r="F204">
            <v>15.06</v>
          </cell>
        </row>
        <row r="205">
          <cell r="F205">
            <v>15.13</v>
          </cell>
        </row>
        <row r="206">
          <cell r="F206">
            <v>15.2</v>
          </cell>
        </row>
        <row r="207">
          <cell r="F207">
            <v>15.26</v>
          </cell>
        </row>
        <row r="208">
          <cell r="F208">
            <v>15.7</v>
          </cell>
        </row>
        <row r="209">
          <cell r="F209">
            <v>15.45</v>
          </cell>
        </row>
        <row r="210">
          <cell r="F210">
            <v>15.46</v>
          </cell>
        </row>
        <row r="211">
          <cell r="F211">
            <v>15.7</v>
          </cell>
        </row>
        <row r="212">
          <cell r="F212">
            <v>15.92</v>
          </cell>
        </row>
        <row r="213">
          <cell r="F213">
            <v>15.55</v>
          </cell>
        </row>
        <row r="214">
          <cell r="F214">
            <v>15.57</v>
          </cell>
        </row>
        <row r="215">
          <cell r="F215">
            <v>15.49</v>
          </cell>
        </row>
        <row r="216">
          <cell r="F216">
            <v>15.51</v>
          </cell>
        </row>
        <row r="217">
          <cell r="F217">
            <v>15.28</v>
          </cell>
        </row>
        <row r="218">
          <cell r="F218">
            <v>15.36</v>
          </cell>
        </row>
        <row r="219">
          <cell r="F219">
            <v>15.5</v>
          </cell>
        </row>
        <row r="220">
          <cell r="F220">
            <v>15.6</v>
          </cell>
        </row>
        <row r="221">
          <cell r="F221">
            <v>15.64</v>
          </cell>
        </row>
        <row r="222">
          <cell r="F222">
            <v>15.62</v>
          </cell>
        </row>
        <row r="223">
          <cell r="F223">
            <v>15.55</v>
          </cell>
        </row>
        <row r="224">
          <cell r="F224">
            <v>15.84</v>
          </cell>
        </row>
        <row r="225">
          <cell r="F225">
            <v>15.65</v>
          </cell>
        </row>
        <row r="226">
          <cell r="F226">
            <v>15.77</v>
          </cell>
        </row>
        <row r="227">
          <cell r="F227">
            <v>15.71</v>
          </cell>
        </row>
        <row r="228">
          <cell r="F228">
            <v>15.64</v>
          </cell>
        </row>
        <row r="229">
          <cell r="F229">
            <v>15.59</v>
          </cell>
        </row>
        <row r="230">
          <cell r="F230">
            <v>16.049999</v>
          </cell>
        </row>
        <row r="231">
          <cell r="F231">
            <v>16.290001</v>
          </cell>
        </row>
        <row r="232">
          <cell r="F232">
            <v>16.66</v>
          </cell>
        </row>
        <row r="233">
          <cell r="F233">
            <v>16.959999</v>
          </cell>
        </row>
        <row r="234">
          <cell r="F234">
            <v>16.57</v>
          </cell>
        </row>
        <row r="235">
          <cell r="F235">
            <v>16.579999999999998</v>
          </cell>
        </row>
        <row r="236">
          <cell r="F236">
            <v>16.760000000000002</v>
          </cell>
        </row>
        <row r="237">
          <cell r="F237">
            <v>16.959999</v>
          </cell>
        </row>
        <row r="238">
          <cell r="F238">
            <v>17.02</v>
          </cell>
        </row>
        <row r="239">
          <cell r="F239">
            <v>16.82</v>
          </cell>
        </row>
        <row r="240">
          <cell r="F240">
            <v>16.559999000000001</v>
          </cell>
        </row>
        <row r="241">
          <cell r="F241">
            <v>16.629999000000002</v>
          </cell>
        </row>
        <row r="242">
          <cell r="F242">
            <v>17.120000999999998</v>
          </cell>
        </row>
        <row r="243">
          <cell r="F243">
            <v>17.100000000000001</v>
          </cell>
        </row>
        <row r="244">
          <cell r="F244">
            <v>17.32</v>
          </cell>
        </row>
        <row r="245">
          <cell r="F245">
            <v>17.049999</v>
          </cell>
        </row>
        <row r="246">
          <cell r="F246">
            <v>17.049999</v>
          </cell>
        </row>
        <row r="247">
          <cell r="F247">
            <v>17.75</v>
          </cell>
        </row>
        <row r="248">
          <cell r="F248">
            <v>17.850000000000001</v>
          </cell>
        </row>
        <row r="249">
          <cell r="F249">
            <v>17.93</v>
          </cell>
        </row>
        <row r="250">
          <cell r="F250">
            <v>17.899999999999999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L4.SA"/>
    </sheetNames>
    <sheetDataSet>
      <sheetData sheetId="0">
        <row r="2">
          <cell r="F2">
            <v>7.15</v>
          </cell>
        </row>
        <row r="3">
          <cell r="F3">
            <v>7.11</v>
          </cell>
        </row>
        <row r="4">
          <cell r="F4">
            <v>7.68</v>
          </cell>
        </row>
        <row r="5">
          <cell r="F5">
            <v>7.05</v>
          </cell>
        </row>
        <row r="6">
          <cell r="F6">
            <v>6.86</v>
          </cell>
        </row>
        <row r="7">
          <cell r="F7">
            <v>6.48</v>
          </cell>
        </row>
        <row r="8">
          <cell r="F8">
            <v>6.39</v>
          </cell>
        </row>
        <row r="9">
          <cell r="F9">
            <v>6.48</v>
          </cell>
        </row>
        <row r="10">
          <cell r="F10">
            <v>6.03</v>
          </cell>
        </row>
        <row r="11">
          <cell r="F11">
            <v>5.98</v>
          </cell>
        </row>
        <row r="12">
          <cell r="F12">
            <v>5.86</v>
          </cell>
        </row>
        <row r="13">
          <cell r="F13">
            <v>6.29</v>
          </cell>
        </row>
        <row r="14">
          <cell r="F14">
            <v>6.82</v>
          </cell>
        </row>
        <row r="15">
          <cell r="F15">
            <v>6.73</v>
          </cell>
        </row>
        <row r="16">
          <cell r="F16">
            <v>6.42</v>
          </cell>
        </row>
        <row r="17">
          <cell r="F17">
            <v>6.36</v>
          </cell>
        </row>
        <row r="18">
          <cell r="F18">
            <v>6.5</v>
          </cell>
        </row>
        <row r="19">
          <cell r="F19">
            <v>6.29</v>
          </cell>
        </row>
        <row r="20">
          <cell r="F20">
            <v>6.24</v>
          </cell>
        </row>
        <row r="21">
          <cell r="F21">
            <v>6.37</v>
          </cell>
        </row>
        <row r="22">
          <cell r="F22">
            <v>6.6</v>
          </cell>
        </row>
        <row r="23">
          <cell r="F23">
            <v>6.65</v>
          </cell>
        </row>
        <row r="24">
          <cell r="F24">
            <v>6.72</v>
          </cell>
        </row>
        <row r="25">
          <cell r="F25">
            <v>6.82</v>
          </cell>
        </row>
        <row r="26">
          <cell r="F26">
            <v>6.93</v>
          </cell>
        </row>
        <row r="27">
          <cell r="F27">
            <v>6.66</v>
          </cell>
        </row>
        <row r="28">
          <cell r="F28">
            <v>6.75</v>
          </cell>
        </row>
        <row r="29">
          <cell r="F29">
            <v>7.27</v>
          </cell>
        </row>
        <row r="30">
          <cell r="F30">
            <v>7.23</v>
          </cell>
        </row>
        <row r="31">
          <cell r="F31">
            <v>7.35</v>
          </cell>
        </row>
        <row r="32">
          <cell r="F32">
            <v>7.55</v>
          </cell>
        </row>
        <row r="33">
          <cell r="F33">
            <v>7.8</v>
          </cell>
        </row>
        <row r="34">
          <cell r="F34">
            <v>8.06</v>
          </cell>
        </row>
        <row r="35">
          <cell r="F35">
            <v>8.34</v>
          </cell>
        </row>
        <row r="36">
          <cell r="F36">
            <v>8.09</v>
          </cell>
        </row>
        <row r="37">
          <cell r="F37">
            <v>8.02</v>
          </cell>
        </row>
        <row r="38">
          <cell r="F38">
            <v>7.91</v>
          </cell>
        </row>
        <row r="39">
          <cell r="F39">
            <v>7.94</v>
          </cell>
        </row>
        <row r="40">
          <cell r="F40">
            <v>7.86</v>
          </cell>
        </row>
        <row r="41">
          <cell r="F41">
            <v>7.43</v>
          </cell>
        </row>
        <row r="42">
          <cell r="F42">
            <v>7.14</v>
          </cell>
        </row>
        <row r="43">
          <cell r="F43">
            <v>6.98</v>
          </cell>
        </row>
        <row r="44">
          <cell r="F44">
            <v>7.86</v>
          </cell>
        </row>
        <row r="45">
          <cell r="F45">
            <v>7.67</v>
          </cell>
        </row>
        <row r="46">
          <cell r="F46">
            <v>7.26</v>
          </cell>
        </row>
        <row r="47">
          <cell r="F47">
            <v>5.98</v>
          </cell>
        </row>
        <row r="48">
          <cell r="F48">
            <v>5.5</v>
          </cell>
        </row>
        <row r="49">
          <cell r="F49">
            <v>5.56</v>
          </cell>
        </row>
        <row r="50">
          <cell r="F50">
            <v>5.93</v>
          </cell>
        </row>
        <row r="51">
          <cell r="F51">
            <v>5.82</v>
          </cell>
        </row>
        <row r="52">
          <cell r="F52">
            <v>5.7</v>
          </cell>
        </row>
        <row r="53">
          <cell r="F53">
            <v>5.5</v>
          </cell>
        </row>
        <row r="54">
          <cell r="F54">
            <v>5.79</v>
          </cell>
        </row>
        <row r="55">
          <cell r="F55">
            <v>5.89</v>
          </cell>
        </row>
        <row r="56">
          <cell r="F56">
            <v>5.81</v>
          </cell>
        </row>
        <row r="57">
          <cell r="F57">
            <v>5.66</v>
          </cell>
        </row>
        <row r="58">
          <cell r="F58">
            <v>5.6</v>
          </cell>
        </row>
        <row r="59">
          <cell r="F59">
            <v>5.47</v>
          </cell>
        </row>
        <row r="60">
          <cell r="F60">
            <v>5.42</v>
          </cell>
        </row>
        <row r="61">
          <cell r="F61">
            <v>4.97</v>
          </cell>
        </row>
        <row r="62">
          <cell r="F62">
            <v>4.93</v>
          </cell>
        </row>
        <row r="63">
          <cell r="F63">
            <v>4.75</v>
          </cell>
        </row>
        <row r="64">
          <cell r="F64">
            <v>4.8499999999999996</v>
          </cell>
        </row>
        <row r="65">
          <cell r="F65">
            <v>4.84</v>
          </cell>
        </row>
        <row r="66">
          <cell r="F66">
            <v>4.7699999999999996</v>
          </cell>
        </row>
        <row r="67">
          <cell r="F67">
            <v>4.76</v>
          </cell>
        </row>
        <row r="68">
          <cell r="F68">
            <v>4.4400000000000004</v>
          </cell>
        </row>
        <row r="69">
          <cell r="F69">
            <v>4.5999999999999996</v>
          </cell>
        </row>
        <row r="70">
          <cell r="F70">
            <v>4.3899999999999997</v>
          </cell>
        </row>
        <row r="71">
          <cell r="F71">
            <v>4.42</v>
          </cell>
        </row>
        <row r="72">
          <cell r="F72">
            <v>4.3499999999999996</v>
          </cell>
        </row>
        <row r="73">
          <cell r="F73">
            <v>4.18</v>
          </cell>
        </row>
        <row r="74">
          <cell r="F74">
            <v>4.1500000000000004</v>
          </cell>
        </row>
        <row r="75">
          <cell r="F75">
            <v>4.05</v>
          </cell>
        </row>
        <row r="76">
          <cell r="F76">
            <v>3.85</v>
          </cell>
        </row>
        <row r="77">
          <cell r="F77">
            <v>4.12</v>
          </cell>
        </row>
        <row r="78">
          <cell r="F78">
            <v>4.3099999999999996</v>
          </cell>
        </row>
        <row r="79">
          <cell r="F79">
            <v>4.63</v>
          </cell>
        </row>
        <row r="80">
          <cell r="F80">
            <v>4.84</v>
          </cell>
        </row>
        <row r="81">
          <cell r="F81">
            <v>4.62</v>
          </cell>
        </row>
        <row r="82">
          <cell r="F82">
            <v>4.51</v>
          </cell>
        </row>
        <row r="83">
          <cell r="F83">
            <v>4.88</v>
          </cell>
        </row>
        <row r="84">
          <cell r="F84">
            <v>5.17</v>
          </cell>
        </row>
        <row r="85">
          <cell r="F85">
            <v>5.23</v>
          </cell>
        </row>
        <row r="86">
          <cell r="F86">
            <v>5.15</v>
          </cell>
        </row>
        <row r="87">
          <cell r="F87">
            <v>5.23</v>
          </cell>
        </row>
        <row r="88">
          <cell r="F88">
            <v>5.22</v>
          </cell>
        </row>
        <row r="89">
          <cell r="F89">
            <v>5.32</v>
          </cell>
        </row>
        <row r="90">
          <cell r="F90">
            <v>5.73</v>
          </cell>
        </row>
        <row r="91">
          <cell r="F91">
            <v>5.66</v>
          </cell>
        </row>
        <row r="92">
          <cell r="F92">
            <v>5.61</v>
          </cell>
        </row>
        <row r="93">
          <cell r="F93">
            <v>5.55</v>
          </cell>
        </row>
        <row r="94">
          <cell r="F94">
            <v>5.39</v>
          </cell>
        </row>
        <row r="95">
          <cell r="F95">
            <v>5.28</v>
          </cell>
        </row>
        <row r="96">
          <cell r="F96">
            <v>5.66</v>
          </cell>
        </row>
        <row r="97">
          <cell r="F97">
            <v>5.75</v>
          </cell>
        </row>
        <row r="98">
          <cell r="F98">
            <v>6</v>
          </cell>
        </row>
        <row r="99">
          <cell r="F99">
            <v>5.88</v>
          </cell>
        </row>
        <row r="100">
          <cell r="F100">
            <v>6.1</v>
          </cell>
        </row>
        <row r="101">
          <cell r="F101">
            <v>6.25</v>
          </cell>
        </row>
        <row r="102">
          <cell r="F102">
            <v>6.26</v>
          </cell>
        </row>
        <row r="103">
          <cell r="F103">
            <v>6.13</v>
          </cell>
        </row>
        <row r="104">
          <cell r="F104">
            <v>6.34</v>
          </cell>
        </row>
        <row r="105">
          <cell r="F105">
            <v>6.3</v>
          </cell>
        </row>
        <row r="106">
          <cell r="F106">
            <v>6.13</v>
          </cell>
        </row>
        <row r="107">
          <cell r="F107">
            <v>6.2</v>
          </cell>
        </row>
        <row r="108">
          <cell r="F108">
            <v>6.31</v>
          </cell>
        </row>
        <row r="109">
          <cell r="F109">
            <v>6.68</v>
          </cell>
        </row>
        <row r="110">
          <cell r="F110">
            <v>6.95</v>
          </cell>
        </row>
        <row r="111">
          <cell r="F111">
            <v>7.11</v>
          </cell>
        </row>
        <row r="112">
          <cell r="F112">
            <v>7.32</v>
          </cell>
        </row>
        <row r="113">
          <cell r="F113">
            <v>7.8</v>
          </cell>
        </row>
        <row r="114">
          <cell r="F114">
            <v>8.2200000000000006</v>
          </cell>
        </row>
        <row r="115">
          <cell r="F115">
            <v>8.89</v>
          </cell>
        </row>
        <row r="116">
          <cell r="F116">
            <v>9.7100000000000009</v>
          </cell>
        </row>
        <row r="117">
          <cell r="F117">
            <v>8.68</v>
          </cell>
        </row>
        <row r="118">
          <cell r="F118">
            <v>9.0500000000000007</v>
          </cell>
        </row>
        <row r="119">
          <cell r="F119">
            <v>8.82</v>
          </cell>
        </row>
        <row r="120">
          <cell r="F120">
            <v>8.48</v>
          </cell>
        </row>
        <row r="121">
          <cell r="F121">
            <v>9.23</v>
          </cell>
        </row>
        <row r="122">
          <cell r="F122">
            <v>8.99</v>
          </cell>
        </row>
        <row r="123">
          <cell r="F123">
            <v>9.1</v>
          </cell>
        </row>
        <row r="124">
          <cell r="F124">
            <v>9.1</v>
          </cell>
        </row>
        <row r="125">
          <cell r="F125">
            <v>9.32</v>
          </cell>
        </row>
        <row r="126">
          <cell r="F126">
            <v>8.76</v>
          </cell>
        </row>
        <row r="127">
          <cell r="F127">
            <v>8.69</v>
          </cell>
        </row>
        <row r="128">
          <cell r="F128">
            <v>8.9499999999999993</v>
          </cell>
        </row>
        <row r="129">
          <cell r="F129">
            <v>8.8000000000000007</v>
          </cell>
        </row>
        <row r="130">
          <cell r="F130">
            <v>8.66</v>
          </cell>
        </row>
        <row r="131">
          <cell r="F131">
            <v>9.25</v>
          </cell>
        </row>
        <row r="132">
          <cell r="F132">
            <v>9.02</v>
          </cell>
        </row>
        <row r="133">
          <cell r="F133">
            <v>8.9</v>
          </cell>
        </row>
        <row r="134">
          <cell r="F134">
            <v>8.48</v>
          </cell>
        </row>
        <row r="135">
          <cell r="F135">
            <v>7.91</v>
          </cell>
        </row>
        <row r="136">
          <cell r="F136">
            <v>8.1999999999999993</v>
          </cell>
        </row>
        <row r="137">
          <cell r="F137">
            <v>8.07</v>
          </cell>
        </row>
        <row r="138">
          <cell r="F138">
            <v>7.98</v>
          </cell>
        </row>
        <row r="139">
          <cell r="F139">
            <v>8.33</v>
          </cell>
        </row>
        <row r="140">
          <cell r="F140">
            <v>8.24</v>
          </cell>
        </row>
        <row r="142">
          <cell r="F142">
            <v>8.16</v>
          </cell>
        </row>
        <row r="143">
          <cell r="F143">
            <v>8.34</v>
          </cell>
        </row>
        <row r="144">
          <cell r="F144">
            <v>8.61</v>
          </cell>
        </row>
        <row r="145">
          <cell r="F145">
            <v>8.84</v>
          </cell>
        </row>
        <row r="146">
          <cell r="F146">
            <v>9.27</v>
          </cell>
        </row>
        <row r="147">
          <cell r="F147">
            <v>9.19</v>
          </cell>
        </row>
        <row r="148">
          <cell r="F148">
            <v>9.1999999999999993</v>
          </cell>
        </row>
        <row r="149">
          <cell r="F149">
            <v>9.66</v>
          </cell>
        </row>
        <row r="150">
          <cell r="F150">
            <v>10.3</v>
          </cell>
        </row>
        <row r="151">
          <cell r="F151">
            <v>9.8800000000000008</v>
          </cell>
        </row>
        <row r="152">
          <cell r="F152">
            <v>9.64</v>
          </cell>
        </row>
        <row r="153">
          <cell r="F153">
            <v>9.98</v>
          </cell>
        </row>
        <row r="154">
          <cell r="F154">
            <v>10.16</v>
          </cell>
        </row>
        <row r="155">
          <cell r="F155">
            <v>9.9</v>
          </cell>
        </row>
        <row r="156">
          <cell r="F156">
            <v>10</v>
          </cell>
        </row>
        <row r="157">
          <cell r="F157">
            <v>10.14</v>
          </cell>
        </row>
        <row r="158">
          <cell r="F158">
            <v>10.08</v>
          </cell>
        </row>
        <row r="159">
          <cell r="F159">
            <v>9.91</v>
          </cell>
        </row>
        <row r="160">
          <cell r="F160">
            <v>9.89</v>
          </cell>
        </row>
        <row r="161">
          <cell r="F161">
            <v>10.039999999999999</v>
          </cell>
        </row>
        <row r="162">
          <cell r="F162">
            <v>10.69</v>
          </cell>
        </row>
        <row r="163">
          <cell r="F163">
            <v>10.7</v>
          </cell>
        </row>
        <row r="164">
          <cell r="F164">
            <v>10.5</v>
          </cell>
        </row>
        <row r="165">
          <cell r="F165">
            <v>10.7</v>
          </cell>
        </row>
        <row r="166">
          <cell r="F166">
            <v>11.17</v>
          </cell>
        </row>
        <row r="167">
          <cell r="F167">
            <v>11.25</v>
          </cell>
        </row>
        <row r="168">
          <cell r="F168">
            <v>10.62</v>
          </cell>
        </row>
        <row r="169">
          <cell r="F169">
            <v>10.35</v>
          </cell>
        </row>
        <row r="170">
          <cell r="F170">
            <v>10.26</v>
          </cell>
        </row>
        <row r="171">
          <cell r="F171">
            <v>10.23</v>
          </cell>
        </row>
        <row r="172">
          <cell r="F172">
            <v>10.09</v>
          </cell>
        </row>
        <row r="173">
          <cell r="F173">
            <v>9.65</v>
          </cell>
        </row>
        <row r="174">
          <cell r="F174">
            <v>7.71</v>
          </cell>
        </row>
        <row r="175">
          <cell r="F175">
            <v>8</v>
          </cell>
        </row>
        <row r="176">
          <cell r="F176">
            <v>7.22</v>
          </cell>
        </row>
        <row r="177">
          <cell r="F177">
            <v>7.24</v>
          </cell>
        </row>
        <row r="178">
          <cell r="F178">
            <v>7.84</v>
          </cell>
        </row>
        <row r="179">
          <cell r="F179">
            <v>7.92</v>
          </cell>
        </row>
        <row r="180">
          <cell r="F180">
            <v>7.9</v>
          </cell>
        </row>
        <row r="181">
          <cell r="F181">
            <v>7.9</v>
          </cell>
        </row>
        <row r="182">
          <cell r="F182">
            <v>8</v>
          </cell>
        </row>
        <row r="183">
          <cell r="F183">
            <v>7.8</v>
          </cell>
        </row>
        <row r="184">
          <cell r="F184">
            <v>7.65</v>
          </cell>
        </row>
        <row r="185">
          <cell r="F185">
            <v>7.62</v>
          </cell>
        </row>
        <row r="186">
          <cell r="F186">
            <v>7.52</v>
          </cell>
        </row>
        <row r="187">
          <cell r="F187">
            <v>7.85</v>
          </cell>
        </row>
        <row r="188">
          <cell r="F188">
            <v>8.33</v>
          </cell>
        </row>
        <row r="189">
          <cell r="F189">
            <v>7.9</v>
          </cell>
        </row>
        <row r="190">
          <cell r="F190">
            <v>7.77</v>
          </cell>
        </row>
        <row r="191">
          <cell r="F191">
            <v>7.81</v>
          </cell>
        </row>
        <row r="192">
          <cell r="F192">
            <v>7.9</v>
          </cell>
        </row>
        <row r="193">
          <cell r="F193">
            <v>7.86</v>
          </cell>
        </row>
        <row r="194">
          <cell r="F194">
            <v>7.86</v>
          </cell>
        </row>
        <row r="195">
          <cell r="F195">
            <v>7.65</v>
          </cell>
        </row>
        <row r="196">
          <cell r="F196">
            <v>7.66</v>
          </cell>
        </row>
        <row r="197">
          <cell r="F197">
            <v>7.6</v>
          </cell>
        </row>
        <row r="198">
          <cell r="F198">
            <v>7.45</v>
          </cell>
        </row>
        <row r="199">
          <cell r="F199">
            <v>7.7</v>
          </cell>
        </row>
        <row r="200">
          <cell r="F200">
            <v>7.69</v>
          </cell>
        </row>
        <row r="201">
          <cell r="F201">
            <v>7.64</v>
          </cell>
        </row>
        <row r="202">
          <cell r="F202">
            <v>7.45</v>
          </cell>
        </row>
        <row r="203">
          <cell r="F203">
            <v>7.42</v>
          </cell>
        </row>
        <row r="204">
          <cell r="F204">
            <v>7.41</v>
          </cell>
        </row>
        <row r="205">
          <cell r="F205">
            <v>7.55</v>
          </cell>
        </row>
        <row r="206">
          <cell r="F206">
            <v>7.42</v>
          </cell>
        </row>
        <row r="207">
          <cell r="F207">
            <v>7.36</v>
          </cell>
        </row>
        <row r="208">
          <cell r="F208">
            <v>8.3000000000000007</v>
          </cell>
        </row>
        <row r="209">
          <cell r="F209">
            <v>8.1999999999999993</v>
          </cell>
        </row>
        <row r="210">
          <cell r="F210">
            <v>8.65</v>
          </cell>
        </row>
        <row r="211">
          <cell r="F211">
            <v>9.16</v>
          </cell>
        </row>
        <row r="212">
          <cell r="F212">
            <v>9.0399999999999991</v>
          </cell>
        </row>
        <row r="213">
          <cell r="F213">
            <v>9.33</v>
          </cell>
        </row>
        <row r="214">
          <cell r="F214">
            <v>9.25</v>
          </cell>
        </row>
        <row r="215">
          <cell r="F215">
            <v>9.23</v>
          </cell>
        </row>
        <row r="216">
          <cell r="F216">
            <v>9.66</v>
          </cell>
        </row>
        <row r="217">
          <cell r="F217">
            <v>9.51</v>
          </cell>
        </row>
        <row r="218">
          <cell r="F218">
            <v>9.5299999999999994</v>
          </cell>
        </row>
        <row r="219">
          <cell r="F219">
            <v>9.3000000000000007</v>
          </cell>
        </row>
        <row r="220">
          <cell r="F220">
            <v>9.14</v>
          </cell>
        </row>
        <row r="221">
          <cell r="F221">
            <v>9.0500000000000007</v>
          </cell>
        </row>
        <row r="222">
          <cell r="F222">
            <v>9.1300000000000008</v>
          </cell>
        </row>
        <row r="223">
          <cell r="F223">
            <v>8.8800000000000008</v>
          </cell>
        </row>
        <row r="224">
          <cell r="F224">
            <v>8.6</v>
          </cell>
        </row>
        <row r="225">
          <cell r="F225">
            <v>8.6</v>
          </cell>
        </row>
        <row r="226">
          <cell r="F226">
            <v>8.9499999999999993</v>
          </cell>
        </row>
        <row r="227">
          <cell r="F227">
            <v>9.08</v>
          </cell>
        </row>
        <row r="228">
          <cell r="F228">
            <v>9.4</v>
          </cell>
        </row>
        <row r="229">
          <cell r="F229">
            <v>9.4600000000000009</v>
          </cell>
        </row>
        <row r="230">
          <cell r="F230">
            <v>9.73</v>
          </cell>
        </row>
        <row r="231">
          <cell r="F231">
            <v>9.68</v>
          </cell>
        </row>
        <row r="232">
          <cell r="F232">
            <v>9.86</v>
          </cell>
        </row>
        <row r="233">
          <cell r="F233">
            <v>10.48</v>
          </cell>
        </row>
        <row r="234">
          <cell r="F234">
            <v>9.9600000000000009</v>
          </cell>
        </row>
        <row r="235">
          <cell r="F235">
            <v>9.65</v>
          </cell>
        </row>
        <row r="236">
          <cell r="F236">
            <v>9.8000000000000007</v>
          </cell>
        </row>
        <row r="237">
          <cell r="F237">
            <v>9.89</v>
          </cell>
        </row>
        <row r="238">
          <cell r="F238">
            <v>9.85</v>
          </cell>
        </row>
        <row r="239">
          <cell r="F239">
            <v>9.6300000000000008</v>
          </cell>
        </row>
        <row r="240">
          <cell r="F240">
            <v>9.76</v>
          </cell>
        </row>
        <row r="241">
          <cell r="F241">
            <v>10.220000000000001</v>
          </cell>
        </row>
        <row r="242">
          <cell r="F242">
            <v>10.199999999999999</v>
          </cell>
        </row>
        <row r="243">
          <cell r="F243">
            <v>10.050000000000001</v>
          </cell>
        </row>
        <row r="244">
          <cell r="F244">
            <v>10.17</v>
          </cell>
        </row>
        <row r="245">
          <cell r="F245">
            <v>10.83</v>
          </cell>
        </row>
        <row r="246">
          <cell r="F246">
            <v>10.99</v>
          </cell>
        </row>
        <row r="247">
          <cell r="F247">
            <v>11.1</v>
          </cell>
        </row>
        <row r="248">
          <cell r="F248">
            <v>11.13</v>
          </cell>
        </row>
        <row r="249">
          <cell r="F249">
            <v>11.33</v>
          </cell>
        </row>
        <row r="250">
          <cell r="F250">
            <v>11.38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D37E-65B8-4064-80DB-7287EE2905BC}">
  <dimension ref="A1:G245"/>
  <sheetViews>
    <sheetView tabSelected="1" workbookViewId="0">
      <selection activeCell="G1" sqref="G1:G245"/>
    </sheetView>
  </sheetViews>
  <sheetFormatPr defaultRowHeight="14.4" x14ac:dyDescent="0.3"/>
  <cols>
    <col min="1" max="1" width="4" bestFit="1" customWidth="1"/>
    <col min="3" max="3" width="15.6640625" bestFit="1" customWidth="1"/>
    <col min="7" max="7" width="10.5546875" bestFit="1" customWidth="1"/>
  </cols>
  <sheetData>
    <row r="1" spans="1:7" x14ac:dyDescent="0.3">
      <c r="A1">
        <v>1</v>
      </c>
      <c r="B1">
        <f>[1]PETR4.SA!F3/[1]PETR4.SA!F2-1</f>
        <v>1.0845986984815648E-2</v>
      </c>
      <c r="C1">
        <f>[2]ABEV3.SA!F3/[2]ABEV3.SA!F2-1</f>
        <v>6.0363176071636104E-3</v>
      </c>
      <c r="D1">
        <f>[3]VALE5.SA!F3/[3]VALE5.SA!F2-1</f>
        <v>2.1164026632118471E-2</v>
      </c>
      <c r="E1">
        <f>[4]embr3.SA!F3/[4]embr3.SA!F2-1</f>
        <v>3.5947779037829974E-2</v>
      </c>
      <c r="F1">
        <f>[5]GOLL4.SA!F3/[5]GOLL4.SA!F2-1</f>
        <v>-5.5944055944056048E-3</v>
      </c>
      <c r="G1">
        <v>0</v>
      </c>
    </row>
    <row r="2" spans="1:7" x14ac:dyDescent="0.3">
      <c r="A2">
        <v>2</v>
      </c>
      <c r="B2">
        <f>[1]PETR4.SA!F4/[1]PETR4.SA!F3-1</f>
        <v>1.7167381974249052E-2</v>
      </c>
      <c r="C2">
        <f>[2]ABEV3.SA!F4/[2]ABEV3.SA!F3-1</f>
        <v>0</v>
      </c>
      <c r="D2">
        <f>[3]VALE5.SA!F4/[3]VALE5.SA!F3-1</f>
        <v>-1.4896315681201977E-2</v>
      </c>
      <c r="E2">
        <f>[4]embr3.SA!F4/[4]embr3.SA!F3-1</f>
        <v>1.8296434919150339E-2</v>
      </c>
      <c r="F2">
        <f>[5]GOLL4.SA!F4/[5]GOLL4.SA!F3-1</f>
        <v>8.0168776371307926E-2</v>
      </c>
      <c r="G2">
        <v>0</v>
      </c>
    </row>
    <row r="3" spans="1:7" x14ac:dyDescent="0.3">
      <c r="A3">
        <v>3</v>
      </c>
      <c r="B3">
        <f>[1]PETR4.SA!F5/[1]PETR4.SA!F4-1</f>
        <v>-4.9929676511955012E-2</v>
      </c>
      <c r="C3">
        <f>[2]ABEV3.SA!F5/[2]ABEV3.SA!F4-1</f>
        <v>-1.2500012297301022E-2</v>
      </c>
      <c r="D3">
        <f>[3]VALE5.SA!F5/[3]VALE5.SA!F4-1</f>
        <v>-4.733730444894757E-2</v>
      </c>
      <c r="E3">
        <f>[4]embr3.SA!F5/[4]embr3.SA!F4-1</f>
        <v>-2.4163551513280646E-2</v>
      </c>
      <c r="F3">
        <f>[5]GOLL4.SA!F5/[5]GOLL4.SA!F4-1</f>
        <v>-8.203125E-2</v>
      </c>
      <c r="G3">
        <v>0</v>
      </c>
    </row>
    <row r="4" spans="1:7" x14ac:dyDescent="0.3">
      <c r="A4">
        <v>4</v>
      </c>
      <c r="B4">
        <f>[1]PETR4.SA!F6/[1]PETR4.SA!F5-1</f>
        <v>3.2568467801628476E-2</v>
      </c>
      <c r="C4">
        <f>[2]ABEV3.SA!F6/[2]ABEV3.SA!F5-1</f>
        <v>0</v>
      </c>
      <c r="D4">
        <f>[3]VALE5.SA!F6/[3]VALE5.SA!F5-1</f>
        <v>2.4844770956370166E-2</v>
      </c>
      <c r="E4">
        <f>[4]embr3.SA!F6/[4]embr3.SA!F5-1</f>
        <v>-4.444324139708189E-3</v>
      </c>
      <c r="F4">
        <f>[5]GOLL4.SA!F6/[5]GOLL4.SA!F5-1</f>
        <v>-2.6950354609929006E-2</v>
      </c>
      <c r="G4">
        <v>0</v>
      </c>
    </row>
    <row r="5" spans="1:7" x14ac:dyDescent="0.3">
      <c r="A5">
        <v>5</v>
      </c>
      <c r="B5">
        <f>[1]PETR4.SA!F7/[1]PETR4.SA!F6-1</f>
        <v>-6.7383512544802793E-2</v>
      </c>
      <c r="C5">
        <f>[2]ABEV3.SA!F7/[2]ABEV3.SA!F6-1</f>
        <v>-1.6708730591598053E-2</v>
      </c>
      <c r="D5">
        <f>[3]VALE5.SA!F7/[3]VALE5.SA!F6-1</f>
        <v>-6.9360323024382331E-2</v>
      </c>
      <c r="E5">
        <f>[4]embr3.SA!F7/[4]embr3.SA!F6-1</f>
        <v>1.2117238902444427E-2</v>
      </c>
      <c r="F5">
        <f>[5]GOLL4.SA!F7/[5]GOLL4.SA!F6-1</f>
        <v>-5.5393586005830886E-2</v>
      </c>
      <c r="G5">
        <v>0</v>
      </c>
    </row>
    <row r="6" spans="1:7" x14ac:dyDescent="0.3">
      <c r="A6">
        <v>6</v>
      </c>
      <c r="B6">
        <f>[1]PETR4.SA!F8/[1]PETR4.SA!F7-1</f>
        <v>7.6863950807071202E-3</v>
      </c>
      <c r="C6">
        <f>[2]ABEV3.SA!F8/[2]ABEV3.SA!F7-1</f>
        <v>1.2358329430423254E-2</v>
      </c>
      <c r="D6">
        <f>[3]VALE5.SA!F8/[3]VALE5.SA!F7-1</f>
        <v>2.2431214755594953E-2</v>
      </c>
      <c r="E6">
        <f>[4]embr3.SA!F8/[4]embr3.SA!F7-1</f>
        <v>-6.931329776495021E-3</v>
      </c>
      <c r="F6">
        <f>[5]GOLL4.SA!F8/[5]GOLL4.SA!F7-1</f>
        <v>-1.3888888888888951E-2</v>
      </c>
      <c r="G6">
        <v>0</v>
      </c>
    </row>
    <row r="7" spans="1:7" x14ac:dyDescent="0.3">
      <c r="A7">
        <v>7</v>
      </c>
      <c r="B7">
        <f>[1]PETR4.SA!F9/[1]PETR4.SA!F8-1</f>
        <v>3.0511060259344136E-2</v>
      </c>
      <c r="C7">
        <f>[2]ABEV3.SA!F9/[2]ABEV3.SA!F8-1</f>
        <v>3.5605217589724791E-3</v>
      </c>
      <c r="D7">
        <f>[3]VALE5.SA!F9/[3]VALE5.SA!F8-1</f>
        <v>1.4155253195087258E-3</v>
      </c>
      <c r="E7">
        <f>[4]embr3.SA!F9/[4]embr3.SA!F8-1</f>
        <v>1.2690378977124883E-3</v>
      </c>
      <c r="F7">
        <f>[5]GOLL4.SA!F9/[5]GOLL4.SA!F8-1</f>
        <v>1.4084507042253724E-2</v>
      </c>
      <c r="G7">
        <v>0</v>
      </c>
    </row>
    <row r="8" spans="1:7" x14ac:dyDescent="0.3">
      <c r="A8">
        <v>8</v>
      </c>
      <c r="B8">
        <f>[1]PETR4.SA!F10/[1]PETR4.SA!F9-1</f>
        <v>-2.5906735751295318E-2</v>
      </c>
      <c r="C8">
        <f>[2]ABEV3.SA!F10/[2]ABEV3.SA!F9-1</f>
        <v>-1.5205285366389099E-2</v>
      </c>
      <c r="D8">
        <f>[3]VALE5.SA!F10/[3]VALE5.SA!F9-1</f>
        <v>-1.4134287324904182E-2</v>
      </c>
      <c r="E8">
        <f>[4]embr3.SA!F10/[4]embr3.SA!F9-1</f>
        <v>-2.4714810718872493E-2</v>
      </c>
      <c r="F8">
        <f>[5]GOLL4.SA!F10/[5]GOLL4.SA!F9-1</f>
        <v>-6.944444444444442E-2</v>
      </c>
      <c r="G8">
        <v>0</v>
      </c>
    </row>
    <row r="9" spans="1:7" x14ac:dyDescent="0.3">
      <c r="A9">
        <v>9</v>
      </c>
      <c r="B9">
        <f>[1]PETR4.SA!F11/[1]PETR4.SA!F10-1</f>
        <v>-8.358662613981771E-3</v>
      </c>
      <c r="C9">
        <f>[2]ABEV3.SA!F11/[2]ABEV3.SA!F10-1</f>
        <v>1.0292730982590648E-3</v>
      </c>
      <c r="D9">
        <f>[3]VALE5.SA!F11/[3]VALE5.SA!F10-1</f>
        <v>2.1505357072714393E-2</v>
      </c>
      <c r="E9">
        <f>[4]embr3.SA!F11/[4]embr3.SA!F10-1</f>
        <v>-2.7940272399643251E-2</v>
      </c>
      <c r="F9">
        <f>[5]GOLL4.SA!F11/[5]GOLL4.SA!F10-1</f>
        <v>-8.2918739635157168E-3</v>
      </c>
      <c r="G9">
        <v>0</v>
      </c>
    </row>
    <row r="10" spans="1:7" x14ac:dyDescent="0.3">
      <c r="A10">
        <v>10</v>
      </c>
      <c r="B10">
        <f>[1]PETR4.SA!F12/[1]PETR4.SA!F11-1</f>
        <v>3.4482758620689502E-2</v>
      </c>
      <c r="C10">
        <f>[2]ABEV3.SA!F12/[2]ABEV3.SA!F11-1</f>
        <v>2.056642537978437E-3</v>
      </c>
      <c r="D10">
        <f>[3]VALE5.SA!F12/[3]VALE5.SA!F11-1</f>
        <v>4.9122520242981249E-3</v>
      </c>
      <c r="E10">
        <f>[4]embr3.SA!F12/[4]embr3.SA!F11-1</f>
        <v>5.3476037184665426E-3</v>
      </c>
      <c r="F10">
        <f>[5]GOLL4.SA!F12/[5]GOLL4.SA!F11-1</f>
        <v>-2.006688963210701E-2</v>
      </c>
      <c r="G10">
        <v>0</v>
      </c>
    </row>
    <row r="11" spans="1:7" x14ac:dyDescent="0.3">
      <c r="A11">
        <v>11</v>
      </c>
      <c r="B11">
        <f>[1]PETR4.SA!F13/[1]PETR4.SA!F12-1</f>
        <v>1.185185185185178E-2</v>
      </c>
      <c r="C11">
        <f>[2]ABEV3.SA!F13/[2]ABEV3.SA!F12-1</f>
        <v>-1.5393160805531325E-3</v>
      </c>
      <c r="D11">
        <f>[3]VALE5.SA!F13/[3]VALE5.SA!F12-1</f>
        <v>6.6340822814530576E-2</v>
      </c>
      <c r="E11">
        <f>[4]embr3.SA!F13/[4]embr3.SA!F12-1</f>
        <v>-9.3085281873679371E-3</v>
      </c>
      <c r="F11">
        <f>[5]GOLL4.SA!F13/[5]GOLL4.SA!F12-1</f>
        <v>7.3378839590443556E-2</v>
      </c>
      <c r="G11">
        <v>0</v>
      </c>
    </row>
    <row r="12" spans="1:7" x14ac:dyDescent="0.3">
      <c r="A12">
        <v>12</v>
      </c>
      <c r="B12">
        <f>[1]PETR4.SA!F14/[1]PETR4.SA!F13-1</f>
        <v>2.4890190336749551E-2</v>
      </c>
      <c r="C12">
        <f>[2]ABEV3.SA!F14/[2]ABEV3.SA!F13-1</f>
        <v>1.0791398873706282E-2</v>
      </c>
      <c r="D12">
        <f>[3]VALE5.SA!F14/[3]VALE5.SA!F13-1</f>
        <v>-1.9647030210745431E-3</v>
      </c>
      <c r="E12">
        <f>[4]embr3.SA!F14/[4]embr3.SA!F13-1</f>
        <v>-4.0267853368441964E-3</v>
      </c>
      <c r="F12">
        <f>[5]GOLL4.SA!F14/[5]GOLL4.SA!F13-1</f>
        <v>8.4260731319554916E-2</v>
      </c>
      <c r="G12">
        <v>0</v>
      </c>
    </row>
    <row r="13" spans="1:7" x14ac:dyDescent="0.3">
      <c r="A13">
        <v>13</v>
      </c>
      <c r="B13">
        <f>[1]PETR4.SA!F15/[1]PETR4.SA!F14-1</f>
        <v>-2.2142857142857131E-2</v>
      </c>
      <c r="C13">
        <f>[2]ABEV3.SA!F15/[2]ABEV3.SA!F14-1</f>
        <v>3.0503544339171018E-3</v>
      </c>
      <c r="D13">
        <f>[3]VALE5.SA!F15/[3]VALE5.SA!F14-1</f>
        <v>5.9055753224535046E-3</v>
      </c>
      <c r="E13">
        <f>[4]embr3.SA!F15/[4]embr3.SA!F14-1</f>
        <v>2.0889389881164622E-2</v>
      </c>
      <c r="F13">
        <f>[5]GOLL4.SA!F15/[5]GOLL4.SA!F14-1</f>
        <v>-1.3196480938416411E-2</v>
      </c>
      <c r="G13">
        <v>0</v>
      </c>
    </row>
    <row r="14" spans="1:7" x14ac:dyDescent="0.3">
      <c r="A14">
        <v>14</v>
      </c>
      <c r="B14">
        <f>[1]PETR4.SA!F16/[1]PETR4.SA!F15-1</f>
        <v>-2.118334550766976E-2</v>
      </c>
      <c r="C14">
        <f>[2]ABEV3.SA!F16/[2]ABEV3.SA!F15-1</f>
        <v>-5.5752398090032074E-3</v>
      </c>
      <c r="D14">
        <f>[3]VALE5.SA!F16/[3]VALE5.SA!F15-1</f>
        <v>-9.7847271682506287E-3</v>
      </c>
      <c r="E14">
        <f>[4]embr3.SA!F16/[4]embr3.SA!F15-1</f>
        <v>-3.4323298349878684E-2</v>
      </c>
      <c r="F14">
        <f>[5]GOLL4.SA!F16/[5]GOLL4.SA!F15-1</f>
        <v>-4.6062407132243743E-2</v>
      </c>
      <c r="G14">
        <v>0</v>
      </c>
    </row>
    <row r="15" spans="1:7" x14ac:dyDescent="0.3">
      <c r="A15">
        <v>15</v>
      </c>
      <c r="B15">
        <f>[1]PETR4.SA!F17/[1]PETR4.SA!F16-1</f>
        <v>-2.0895522388059806E-2</v>
      </c>
      <c r="C15">
        <f>[2]ABEV3.SA!F17/[2]ABEV3.SA!F16-1</f>
        <v>4.0773806633425114E-3</v>
      </c>
      <c r="D15">
        <f>[3]VALE5.SA!F17/[3]VALE5.SA!F16-1</f>
        <v>4.6113037091297659E-3</v>
      </c>
      <c r="E15">
        <f>[4]embr3.SA!F17/[4]embr3.SA!F16-1</f>
        <v>-1.4373819962056E-2</v>
      </c>
      <c r="F15">
        <f>[5]GOLL4.SA!F17/[5]GOLL4.SA!F16-1</f>
        <v>-9.3457943925232545E-3</v>
      </c>
      <c r="G15">
        <v>0</v>
      </c>
    </row>
    <row r="16" spans="1:7" x14ac:dyDescent="0.3">
      <c r="A16">
        <v>16</v>
      </c>
      <c r="B16">
        <f>[1]PETR4.SA!F18/[1]PETR4.SA!F17-1</f>
        <v>5.5640243902439046E-2</v>
      </c>
      <c r="C16">
        <f>[2]ABEV3.SA!F18/[2]ABEV3.SA!F17-1</f>
        <v>7.6141682361741125E-3</v>
      </c>
      <c r="D16">
        <f>[3]VALE5.SA!F18/[3]VALE5.SA!F17-1</f>
        <v>3.6065588104539303E-2</v>
      </c>
      <c r="E16">
        <f>[4]embr3.SA!F18/[4]embr3.SA!F17-1</f>
        <v>2.2222294010318722E-2</v>
      </c>
      <c r="F16">
        <f>[5]GOLL4.SA!F18/[5]GOLL4.SA!F17-1</f>
        <v>2.2012578616352085E-2</v>
      </c>
      <c r="G16">
        <v>0</v>
      </c>
    </row>
    <row r="17" spans="1:7" x14ac:dyDescent="0.3">
      <c r="A17">
        <v>17</v>
      </c>
      <c r="B17">
        <f>[1]PETR4.SA!F19/[1]PETR4.SA!F18-1</f>
        <v>-3.0324909747292406E-2</v>
      </c>
      <c r="C17">
        <f>[2]ABEV3.SA!F19/[2]ABEV3.SA!F18-1</f>
        <v>-6.549135655054994E-3</v>
      </c>
      <c r="D17">
        <f>[3]VALE5.SA!F19/[3]VALE5.SA!F18-1</f>
        <v>-1.5822814855448897E-2</v>
      </c>
      <c r="E17">
        <f>[4]embr3.SA!F19/[4]embr3.SA!F18-1</f>
        <v>-3.3288077828659168E-2</v>
      </c>
      <c r="F17">
        <f>[5]GOLL4.SA!F19/[5]GOLL4.SA!F18-1</f>
        <v>-3.230769230769226E-2</v>
      </c>
      <c r="G17">
        <v>0</v>
      </c>
    </row>
    <row r="18" spans="1:7" x14ac:dyDescent="0.3">
      <c r="A18">
        <v>18</v>
      </c>
      <c r="B18">
        <f>[1]PETR4.SA!F20/[1]PETR4.SA!F19-1</f>
        <v>1.0424422933730471E-2</v>
      </c>
      <c r="C18">
        <f>[2]ABEV3.SA!F20/[2]ABEV3.SA!F19-1</f>
        <v>5.0710518072580868E-3</v>
      </c>
      <c r="D18">
        <f>[3]VALE5.SA!F20/[3]VALE5.SA!F19-1</f>
        <v>-9.6462940651877993E-3</v>
      </c>
      <c r="E18">
        <f>[4]embr3.SA!F20/[4]embr3.SA!F19-1</f>
        <v>-1.5460295700443494E-2</v>
      </c>
      <c r="F18">
        <f>[5]GOLL4.SA!F20/[5]GOLL4.SA!F19-1</f>
        <v>-7.9491255961844365E-3</v>
      </c>
      <c r="G18">
        <v>0</v>
      </c>
    </row>
    <row r="19" spans="1:7" x14ac:dyDescent="0.3">
      <c r="A19">
        <v>19</v>
      </c>
      <c r="B19">
        <f>[1]PETR4.SA!F21/[1]PETR4.SA!F20-1</f>
        <v>2.9476787030213725E-2</v>
      </c>
      <c r="C19">
        <f>[2]ABEV3.SA!F21/[2]ABEV3.SA!F20-1</f>
        <v>-3.5317791679784216E-3</v>
      </c>
      <c r="D19">
        <f>[3]VALE5.SA!F21/[3]VALE5.SA!F20-1</f>
        <v>2.5324653625458549E-2</v>
      </c>
      <c r="E19">
        <f>[4]embr3.SA!F21/[4]embr3.SA!F20-1</f>
        <v>1.070660241083532E-2</v>
      </c>
      <c r="F19">
        <f>[5]GOLL4.SA!F21/[5]GOLL4.SA!F20-1</f>
        <v>2.0833333333333259E-2</v>
      </c>
      <c r="G19">
        <v>0</v>
      </c>
    </row>
    <row r="20" spans="1:7" x14ac:dyDescent="0.3">
      <c r="A20">
        <v>20</v>
      </c>
      <c r="B20">
        <f>[1]PETR4.SA!F22/[1]PETR4.SA!F21-1</f>
        <v>3.5790980672869566E-3</v>
      </c>
      <c r="C20">
        <f>[2]ABEV3.SA!F22/[2]ABEV3.SA!F21-1</f>
        <v>-1.0632838091658714E-2</v>
      </c>
      <c r="D20">
        <f>[3]VALE5.SA!F22/[3]VALE5.SA!F21-1</f>
        <v>-1.5199480648345198E-2</v>
      </c>
      <c r="E20">
        <f>[4]embr3.SA!F22/[4]embr3.SA!F21-1</f>
        <v>2.1186799279966362E-3</v>
      </c>
      <c r="F20">
        <f>[5]GOLL4.SA!F22/[5]GOLL4.SA!F21-1</f>
        <v>3.6106750392464582E-2</v>
      </c>
      <c r="G20">
        <v>0</v>
      </c>
    </row>
    <row r="21" spans="1:7" x14ac:dyDescent="0.3">
      <c r="A21">
        <v>21</v>
      </c>
      <c r="B21">
        <f>[1]PETR4.SA!F23/[1]PETR4.SA!F22-1</f>
        <v>3.9942938659058624E-2</v>
      </c>
      <c r="C21">
        <f>[2]ABEV3.SA!F23/[2]ABEV3.SA!F22-1</f>
        <v>2.5588029961769454E-3</v>
      </c>
      <c r="D21">
        <f>[3]VALE5.SA!F23/[3]VALE5.SA!F22-1</f>
        <v>1.0932488938147911E-2</v>
      </c>
      <c r="E21">
        <f>[4]embr3.SA!F23/[4]embr3.SA!F22-1</f>
        <v>1.8322763161711109E-2</v>
      </c>
      <c r="F21">
        <f>[5]GOLL4.SA!F23/[5]GOLL4.SA!F22-1</f>
        <v>7.5757575757577911E-3</v>
      </c>
      <c r="G21">
        <v>0</v>
      </c>
    </row>
    <row r="22" spans="1:7" x14ac:dyDescent="0.3">
      <c r="A22">
        <v>22</v>
      </c>
      <c r="B22">
        <f>[1]PETR4.SA!F24/[1]PETR4.SA!F23-1</f>
        <v>3.5665294924554169E-2</v>
      </c>
      <c r="C22">
        <f>[2]ABEV3.SA!F24/[2]ABEV3.SA!F23-1</f>
        <v>3.0627055364937927E-3</v>
      </c>
      <c r="D22">
        <f>[3]VALE5.SA!F24/[3]VALE5.SA!F23-1</f>
        <v>-5.0890099611238249E-3</v>
      </c>
      <c r="E22">
        <f>[4]embr3.SA!F24/[4]embr3.SA!F23-1</f>
        <v>2.4221419142519407E-2</v>
      </c>
      <c r="F22">
        <f>[5]GOLL4.SA!F24/[5]GOLL4.SA!F23-1</f>
        <v>1.0526315789473495E-2</v>
      </c>
      <c r="G22">
        <v>0</v>
      </c>
    </row>
    <row r="23" spans="1:7" x14ac:dyDescent="0.3">
      <c r="A23">
        <v>23</v>
      </c>
      <c r="B23">
        <f>[1]PETR4.SA!F25/[1]PETR4.SA!F24-1</f>
        <v>1.059602649006619E-2</v>
      </c>
      <c r="C23">
        <f>[2]ABEV3.SA!F25/[2]ABEV3.SA!F24-1</f>
        <v>0</v>
      </c>
      <c r="D23">
        <f>[3]VALE5.SA!F25/[3]VALE5.SA!F24-1</f>
        <v>2.4936038681785844E-2</v>
      </c>
      <c r="E23">
        <f>[4]embr3.SA!F25/[4]embr3.SA!F24-1</f>
        <v>-2.0270203325881142E-2</v>
      </c>
      <c r="F23">
        <f>[5]GOLL4.SA!F25/[5]GOLL4.SA!F24-1</f>
        <v>1.488095238095255E-2</v>
      </c>
      <c r="G23">
        <v>0</v>
      </c>
    </row>
    <row r="24" spans="1:7" x14ac:dyDescent="0.3">
      <c r="A24">
        <v>24</v>
      </c>
      <c r="B24">
        <f>[1]PETR4.SA!F26/[1]PETR4.SA!F25-1</f>
        <v>3.0799475753604311E-2</v>
      </c>
      <c r="C24">
        <f>[2]ABEV3.SA!F26/[2]ABEV3.SA!F25-1</f>
        <v>1.5267297064973651E-3</v>
      </c>
      <c r="D24">
        <f>[3]VALE5.SA!F26/[3]VALE5.SA!F25-1</f>
        <v>5.9887722340082883E-2</v>
      </c>
      <c r="E24">
        <f>[4]embr3.SA!F26/[4]embr3.SA!F25-1</f>
        <v>-1.5172483536256776E-2</v>
      </c>
      <c r="F24">
        <f>[5]GOLL4.SA!F26/[5]GOLL4.SA!F25-1</f>
        <v>1.6129032258064502E-2</v>
      </c>
      <c r="G24">
        <v>0</v>
      </c>
    </row>
    <row r="25" spans="1:7" x14ac:dyDescent="0.3">
      <c r="A25">
        <v>25</v>
      </c>
      <c r="B25">
        <f>[1]PETR4.SA!F27/[1]PETR4.SA!F26-1</f>
        <v>-2.1614748887476165E-2</v>
      </c>
      <c r="C25">
        <f>[2]ABEV3.SA!F27/[2]ABEV3.SA!F26-1</f>
        <v>-1.1686961950296393E-2</v>
      </c>
      <c r="D25">
        <f>[3]VALE5.SA!F27/[3]VALE5.SA!F26-1</f>
        <v>-1.7657368362384074E-2</v>
      </c>
      <c r="E25">
        <f>[4]embr3.SA!F27/[4]embr3.SA!F26-1</f>
        <v>-1.8907528955382613E-2</v>
      </c>
      <c r="F25">
        <f>[5]GOLL4.SA!F27/[5]GOLL4.SA!F26-1</f>
        <v>-3.8961038961038863E-2</v>
      </c>
      <c r="G25">
        <v>0</v>
      </c>
    </row>
    <row r="26" spans="1:7" x14ac:dyDescent="0.3">
      <c r="A26">
        <v>26</v>
      </c>
      <c r="B26">
        <f>[1]PETR4.SA!F28/[1]PETR4.SA!F27-1</f>
        <v>2.404158544509416E-2</v>
      </c>
      <c r="C26">
        <f>[2]ABEV3.SA!F28/[2]ABEV3.SA!F27-1</f>
        <v>-1.1311108020692906E-2</v>
      </c>
      <c r="D26">
        <f>[3]VALE5.SA!F28/[3]VALE5.SA!F27-1</f>
        <v>-2.8160755713814267E-2</v>
      </c>
      <c r="E26">
        <f>[4]embr3.SA!F28/[4]embr3.SA!F27-1</f>
        <v>2.4982048231140919E-2</v>
      </c>
      <c r="F26">
        <f>[5]GOLL4.SA!F28/[5]GOLL4.SA!F27-1</f>
        <v>1.3513513513513598E-2</v>
      </c>
      <c r="G26">
        <v>0</v>
      </c>
    </row>
    <row r="27" spans="1:7" x14ac:dyDescent="0.3">
      <c r="A27">
        <v>27</v>
      </c>
      <c r="B27">
        <f>[1]PETR4.SA!F29/[1]PETR4.SA!F28-1</f>
        <v>3.1725888324873219E-2</v>
      </c>
      <c r="C27">
        <f>[2]ABEV3.SA!F29/[2]ABEV3.SA!F28-1</f>
        <v>1.5600856064813984E-2</v>
      </c>
      <c r="D27">
        <f>[3]VALE5.SA!F29/[3]VALE5.SA!F28-1</f>
        <v>1.8495798140683473E-2</v>
      </c>
      <c r="E27">
        <f>[4]embr3.SA!F29/[4]embr3.SA!F28-1</f>
        <v>2.924798540607787E-2</v>
      </c>
      <c r="F27">
        <f>[5]GOLL4.SA!F29/[5]GOLL4.SA!F28-1</f>
        <v>7.7037037037037015E-2</v>
      </c>
      <c r="G27">
        <v>0</v>
      </c>
    </row>
    <row r="28" spans="1:7" x14ac:dyDescent="0.3">
      <c r="A28">
        <v>28</v>
      </c>
      <c r="B28">
        <f>[1]PETR4.SA!F30/[1]PETR4.SA!F29-1</f>
        <v>3.936039360393595E-2</v>
      </c>
      <c r="C28">
        <f>[2]ABEV3.SA!F30/[2]ABEV3.SA!F29-1</f>
        <v>1.5358981053616994E-3</v>
      </c>
      <c r="D28">
        <f>[3]VALE5.SA!F30/[3]VALE5.SA!F29-1</f>
        <v>2.3607726846188948E-2</v>
      </c>
      <c r="E28">
        <f>[4]embr3.SA!F30/[4]embr3.SA!F29-1</f>
        <v>3.5182681703612495E-2</v>
      </c>
      <c r="F28">
        <f>[5]GOLL4.SA!F30/[5]GOLL4.SA!F29-1</f>
        <v>-5.5020632737274866E-3</v>
      </c>
      <c r="G28">
        <v>0</v>
      </c>
    </row>
    <row r="29" spans="1:7" x14ac:dyDescent="0.3">
      <c r="A29">
        <v>29</v>
      </c>
      <c r="B29">
        <f>[1]PETR4.SA!F31/[1]PETR4.SA!F30-1</f>
        <v>3.0769230769230882E-2</v>
      </c>
      <c r="C29">
        <f>[2]ABEV3.SA!F31/[2]ABEV3.SA!F30-1</f>
        <v>4.601210591324012E-3</v>
      </c>
      <c r="D29">
        <f>[3]VALE5.SA!F31/[3]VALE5.SA!F30-1</f>
        <v>2.6020104005011868E-2</v>
      </c>
      <c r="E29">
        <f>[4]embr3.SA!F31/[4]embr3.SA!F30-1</f>
        <v>3.5947747842545619E-2</v>
      </c>
      <c r="F29">
        <f>[5]GOLL4.SA!F31/[5]GOLL4.SA!F30-1</f>
        <v>1.6597510373443924E-2</v>
      </c>
      <c r="G29">
        <v>0</v>
      </c>
    </row>
    <row r="30" spans="1:7" x14ac:dyDescent="0.3">
      <c r="A30">
        <v>30</v>
      </c>
      <c r="B30">
        <f>[1]PETR4.SA!F32/[1]PETR4.SA!F31-1</f>
        <v>1.1481056257175659E-2</v>
      </c>
      <c r="C30">
        <f>[2]ABEV3.SA!F32/[2]ABEV3.SA!F31-1</f>
        <v>1.5267297064973651E-3</v>
      </c>
      <c r="D30">
        <f>[3]VALE5.SA!F32/[3]VALE5.SA!F31-1</f>
        <v>-1.0951099072715076E-2</v>
      </c>
      <c r="E30">
        <f>[4]embr3.SA!F32/[4]embr3.SA!F31-1</f>
        <v>-1.3880126625761435E-2</v>
      </c>
      <c r="F30">
        <f>[5]GOLL4.SA!F32/[5]GOLL4.SA!F31-1</f>
        <v>2.7210884353741527E-2</v>
      </c>
      <c r="G30">
        <v>0</v>
      </c>
    </row>
    <row r="31" spans="1:7" x14ac:dyDescent="0.3">
      <c r="A31">
        <v>31</v>
      </c>
      <c r="B31">
        <f>[1]PETR4.SA!F33/[1]PETR4.SA!F32-1</f>
        <v>6.8104426787740646E-3</v>
      </c>
      <c r="C31">
        <f>[2]ABEV3.SA!F33/[2]ABEV3.SA!F32-1</f>
        <v>-1.5244023561357123E-3</v>
      </c>
      <c r="D31">
        <f>[3]VALE5.SA!F33/[3]VALE5.SA!F32-1</f>
        <v>4.4289171222601675E-2</v>
      </c>
      <c r="E31">
        <f>[4]embr3.SA!F33/[4]embr3.SA!F32-1</f>
        <v>-8.3173063702931538E-3</v>
      </c>
      <c r="F31">
        <f>[5]GOLL4.SA!F33/[5]GOLL4.SA!F32-1</f>
        <v>3.3112582781456901E-2</v>
      </c>
      <c r="G31">
        <v>0</v>
      </c>
    </row>
    <row r="32" spans="1:7" x14ac:dyDescent="0.3">
      <c r="A32">
        <v>32</v>
      </c>
      <c r="B32">
        <f>[1]PETR4.SA!F34/[1]PETR4.SA!F33-1</f>
        <v>1.1837655016911031E-2</v>
      </c>
      <c r="C32">
        <f>[2]ABEV3.SA!F34/[2]ABEV3.SA!F33-1</f>
        <v>5.0891165884479062E-3</v>
      </c>
      <c r="D32">
        <f>[3]VALE5.SA!F34/[3]VALE5.SA!F33-1</f>
        <v>4.0178534836110336E-2</v>
      </c>
      <c r="E32">
        <f>[4]embr3.SA!F34/[4]embr3.SA!F33-1</f>
        <v>1.0322580645161228E-2</v>
      </c>
      <c r="F32">
        <f>[5]GOLL4.SA!F34/[5]GOLL4.SA!F33-1</f>
        <v>3.3333333333333437E-2</v>
      </c>
      <c r="G32">
        <v>0</v>
      </c>
    </row>
    <row r="33" spans="1:7" x14ac:dyDescent="0.3">
      <c r="A33">
        <v>33</v>
      </c>
      <c r="B33">
        <f>[1]PETR4.SA!F35/[1]PETR4.SA!F34-1</f>
        <v>1.3927576601671321E-2</v>
      </c>
      <c r="C33">
        <f>[2]ABEV3.SA!F35/[2]ABEV3.SA!F34-1</f>
        <v>-2.5316480917394468E-3</v>
      </c>
      <c r="D33">
        <f>[3]VALE5.SA!F35/[3]VALE5.SA!F34-1</f>
        <v>2.8433414241286314E-2</v>
      </c>
      <c r="E33">
        <f>[4]embr3.SA!F35/[4]embr3.SA!F34-1</f>
        <v>-6.385760617862335E-3</v>
      </c>
      <c r="F33">
        <f>[5]GOLL4.SA!F35/[5]GOLL4.SA!F34-1</f>
        <v>3.4739454094292688E-2</v>
      </c>
      <c r="G33">
        <v>0</v>
      </c>
    </row>
    <row r="34" spans="1:7" x14ac:dyDescent="0.3">
      <c r="A34">
        <v>34</v>
      </c>
      <c r="B34">
        <f>[1]PETR4.SA!F36/[1]PETR4.SA!F35-1</f>
        <v>-1.098901098901095E-2</v>
      </c>
      <c r="C34">
        <f>[2]ABEV3.SA!F36/[2]ABEV3.SA!F35-1</f>
        <v>-8.6292820300045703E-3</v>
      </c>
      <c r="D34">
        <f>[3]VALE5.SA!F36/[3]VALE5.SA!F35-1</f>
        <v>6.5206124768278473E-2</v>
      </c>
      <c r="E34">
        <f>[4]embr3.SA!F36/[4]embr3.SA!F35-1</f>
        <v>6.4268006282128809E-3</v>
      </c>
      <c r="F34">
        <f>[5]GOLL4.SA!F36/[5]GOLL4.SA!F35-1</f>
        <v>-2.9976019184652314E-2</v>
      </c>
      <c r="G34">
        <v>0</v>
      </c>
    </row>
    <row r="35" spans="1:7" x14ac:dyDescent="0.3">
      <c r="A35">
        <v>35</v>
      </c>
      <c r="B35">
        <f>[1]PETR4.SA!F37/[1]PETR4.SA!F36-1</f>
        <v>5.5555555555555358E-3</v>
      </c>
      <c r="C35">
        <f>[2]ABEV3.SA!F37/[2]ABEV3.SA!F36-1</f>
        <v>5.1194836039725189E-4</v>
      </c>
      <c r="D35">
        <f>[3]VALE5.SA!F37/[3]VALE5.SA!F36-1</f>
        <v>1.8609105178611696E-2</v>
      </c>
      <c r="E35">
        <f>[4]embr3.SA!F37/[4]embr3.SA!F36-1</f>
        <v>3.8314176245211051E-3</v>
      </c>
      <c r="F35">
        <f>[5]GOLL4.SA!F37/[5]GOLL4.SA!F36-1</f>
        <v>-8.6526576019777535E-3</v>
      </c>
      <c r="G35">
        <v>0</v>
      </c>
    </row>
    <row r="36" spans="1:7" x14ac:dyDescent="0.3">
      <c r="A36">
        <v>36</v>
      </c>
      <c r="B36">
        <f>[1]PETR4.SA!F38/[1]PETR4.SA!F37-1</f>
        <v>-5.5248618784542458E-4</v>
      </c>
      <c r="C36">
        <f>[2]ABEV3.SA!F38/[2]ABEV3.SA!F37-1</f>
        <v>-2.0471695898330866E-3</v>
      </c>
      <c r="D36">
        <f>[3]VALE5.SA!F38/[3]VALE5.SA!F37-1</f>
        <v>-3.8461174392532271E-3</v>
      </c>
      <c r="E36">
        <f>[4]embr3.SA!F38/[4]embr3.SA!F37-1</f>
        <v>1.0178052717829233E-2</v>
      </c>
      <c r="F36">
        <f>[5]GOLL4.SA!F38/[5]GOLL4.SA!F37-1</f>
        <v>-1.3715710723191998E-2</v>
      </c>
      <c r="G36">
        <v>0</v>
      </c>
    </row>
    <row r="37" spans="1:7" x14ac:dyDescent="0.3">
      <c r="A37">
        <v>37</v>
      </c>
      <c r="B37">
        <f>[1]PETR4.SA!F39/[1]PETR4.SA!F38-1</f>
        <v>0</v>
      </c>
      <c r="C37">
        <f>[2]ABEV3.SA!F39/[2]ABEV3.SA!F38-1</f>
        <v>-2.0512894316202734E-2</v>
      </c>
      <c r="D37">
        <f>[3]VALE5.SA!F39/[3]VALE5.SA!F38-1</f>
        <v>2.89580079472751E-3</v>
      </c>
      <c r="E37">
        <f>[4]embr3.SA!F39/[4]embr3.SA!F38-1</f>
        <v>1.0705194830750386E-2</v>
      </c>
      <c r="F37">
        <f>[5]GOLL4.SA!F39/[5]GOLL4.SA!F38-1</f>
        <v>3.7926675094817064E-3</v>
      </c>
      <c r="G37">
        <v>0</v>
      </c>
    </row>
    <row r="38" spans="1:7" x14ac:dyDescent="0.3">
      <c r="A38">
        <v>38</v>
      </c>
      <c r="B38">
        <f>[1]PETR4.SA!F40/[1]PETR4.SA!F39-1</f>
        <v>-2.2111663902708578E-2</v>
      </c>
      <c r="C38">
        <f>[2]ABEV3.SA!F40/[2]ABEV3.SA!F39-1</f>
        <v>-1.4136075921571734E-2</v>
      </c>
      <c r="D38">
        <f>[3]VALE5.SA!F40/[3]VALE5.SA!F39-1</f>
        <v>-7.2185732980566408E-3</v>
      </c>
      <c r="E38">
        <f>[4]embr3.SA!F40/[4]embr3.SA!F39-1</f>
        <v>6.8535899348750817E-2</v>
      </c>
      <c r="F38">
        <f>[5]GOLL4.SA!F40/[5]GOLL4.SA!F39-1</f>
        <v>-1.0075566750629705E-2</v>
      </c>
      <c r="G38">
        <v>0</v>
      </c>
    </row>
    <row r="39" spans="1:7" x14ac:dyDescent="0.3">
      <c r="A39">
        <v>39</v>
      </c>
      <c r="B39">
        <f>[1]PETR4.SA!F41/[1]PETR4.SA!F40-1</f>
        <v>-4.6919163369135153E-2</v>
      </c>
      <c r="C39">
        <f>[2]ABEV3.SA!F41/[2]ABEV3.SA!F40-1</f>
        <v>-1.8211046704846967E-2</v>
      </c>
      <c r="D39">
        <f>[3]VALE5.SA!F41/[3]VALE5.SA!F40-1</f>
        <v>6.7863967068348963E-3</v>
      </c>
      <c r="E39">
        <f>[4]embr3.SA!F41/[4]embr3.SA!F40-1</f>
        <v>3.4985425834977546E-2</v>
      </c>
      <c r="F39">
        <f>[5]GOLL4.SA!F41/[5]GOLL4.SA!F40-1</f>
        <v>-5.4707379134860123E-2</v>
      </c>
      <c r="G39">
        <v>0</v>
      </c>
    </row>
    <row r="40" spans="1:7" x14ac:dyDescent="0.3">
      <c r="A40">
        <v>40</v>
      </c>
      <c r="B40">
        <f>[1]PETR4.SA!F42/[1]PETR4.SA!F41-1</f>
        <v>-4.3297746144721261E-2</v>
      </c>
      <c r="C40">
        <f>[2]ABEV3.SA!F42/[2]ABEV3.SA!F41-1</f>
        <v>-2.3458761797761629E-2</v>
      </c>
      <c r="D40">
        <f>[3]VALE5.SA!F42/[3]VALE5.SA!F41-1</f>
        <v>-1.5406939389705054E-2</v>
      </c>
      <c r="E40">
        <f>[4]embr3.SA!F42/[4]embr3.SA!F41-1</f>
        <v>-4.1126678618142565E-2</v>
      </c>
      <c r="F40">
        <f>[5]GOLL4.SA!F42/[5]GOLL4.SA!F41-1</f>
        <v>-3.9030955585464322E-2</v>
      </c>
      <c r="G40">
        <v>0</v>
      </c>
    </row>
    <row r="41" spans="1:7" x14ac:dyDescent="0.3">
      <c r="A41">
        <v>41</v>
      </c>
      <c r="B41">
        <f>[1]PETR4.SA!F43/[1]PETR4.SA!F42-1</f>
        <v>-8.6794792312460123E-3</v>
      </c>
      <c r="C41">
        <f>[2]ABEV3.SA!F43/[2]ABEV3.SA!F42-1</f>
        <v>-1.0055909823827092E-2</v>
      </c>
      <c r="D41">
        <f>[3]VALE5.SA!F43/[3]VALE5.SA!F42-1</f>
        <v>2.4450027209996783E-3</v>
      </c>
      <c r="E41">
        <f>[4]embr3.SA!F43/[4]embr3.SA!F42-1</f>
        <v>1.821383633150031E-2</v>
      </c>
      <c r="F41">
        <f>[5]GOLL4.SA!F43/[5]GOLL4.SA!F42-1</f>
        <v>-2.2408963585434094E-2</v>
      </c>
      <c r="G41">
        <v>0</v>
      </c>
    </row>
    <row r="42" spans="1:7" x14ac:dyDescent="0.3">
      <c r="A42">
        <v>42</v>
      </c>
      <c r="B42">
        <f>[1]PETR4.SA!F44/[1]PETR4.SA!F43-1</f>
        <v>7.629768605378362E-2</v>
      </c>
      <c r="C42">
        <f>[2]ABEV3.SA!F44/[2]ABEV3.SA!F43-1</f>
        <v>1.5237058541888615E-2</v>
      </c>
      <c r="D42">
        <f>[3]VALE5.SA!F44/[3]VALE5.SA!F43-1</f>
        <v>8.2439090079858168E-2</v>
      </c>
      <c r="E42">
        <f>[4]embr3.SA!F44/[4]embr3.SA!F43-1</f>
        <v>2.0196104633487089E-2</v>
      </c>
      <c r="F42">
        <f>[5]GOLL4.SA!F44/[5]GOLL4.SA!F43-1</f>
        <v>0.12607449856733521</v>
      </c>
      <c r="G42">
        <v>0</v>
      </c>
    </row>
    <row r="43" spans="1:7" x14ac:dyDescent="0.3">
      <c r="A43">
        <v>43</v>
      </c>
      <c r="B43">
        <f>[1]PETR4.SA!F45/[1]PETR4.SA!F44-1</f>
        <v>-9.8779779198141515E-3</v>
      </c>
      <c r="C43">
        <f>[2]ABEV3.SA!F45/[2]ABEV3.SA!F44-1</f>
        <v>3.8910834512293491E-3</v>
      </c>
      <c r="D43">
        <f>[3]VALE5.SA!F45/[3]VALE5.SA!F44-1</f>
        <v>1.8026152836447595E-2</v>
      </c>
      <c r="E43">
        <f>[4]embr3.SA!F45/[4]embr3.SA!F44-1</f>
        <v>-2.262443697732397E-2</v>
      </c>
      <c r="F43">
        <f>[5]GOLL4.SA!F45/[5]GOLL4.SA!F44-1</f>
        <v>-2.4173027989821905E-2</v>
      </c>
      <c r="G43">
        <v>0</v>
      </c>
    </row>
    <row r="44" spans="1:7" x14ac:dyDescent="0.3">
      <c r="A44">
        <v>44</v>
      </c>
      <c r="B44">
        <f>[1]PETR4.SA!F46/[1]PETR4.SA!F45-1</f>
        <v>-2.2887323943661997E-2</v>
      </c>
      <c r="C44">
        <f>[2]ABEV3.SA!F46/[2]ABEV3.SA!F45-1</f>
        <v>-7.1982562086181368E-3</v>
      </c>
      <c r="D44">
        <f>[3]VALE5.SA!F46/[3]VALE5.SA!F45-1</f>
        <v>1.8592234214071635E-2</v>
      </c>
      <c r="E44">
        <f>[4]embr3.SA!F46/[4]embr3.SA!F45-1</f>
        <v>1.1574016905863349E-2</v>
      </c>
      <c r="F44">
        <f>[5]GOLL4.SA!F46/[5]GOLL4.SA!F45-1</f>
        <v>-5.34550195567145E-2</v>
      </c>
      <c r="G44">
        <v>0</v>
      </c>
    </row>
    <row r="45" spans="1:7" x14ac:dyDescent="0.3">
      <c r="A45">
        <v>45</v>
      </c>
      <c r="B45">
        <f>[1]PETR4.SA!F47/[1]PETR4.SA!F46-1</f>
        <v>-6.9069069069068956E-2</v>
      </c>
      <c r="C45">
        <f>[2]ABEV3.SA!F47/[2]ABEV3.SA!F46-1</f>
        <v>6.6927421316629321E-3</v>
      </c>
      <c r="D45">
        <f>[3]VALE5.SA!F47/[3]VALE5.SA!F46-1</f>
        <v>8.2138130127623166E-2</v>
      </c>
      <c r="E45">
        <f>[4]embr3.SA!F47/[4]embr3.SA!F46-1</f>
        <v>4.4622664787205446E-2</v>
      </c>
      <c r="F45">
        <f>[5]GOLL4.SA!F47/[5]GOLL4.SA!F46-1</f>
        <v>-0.17630853994490348</v>
      </c>
      <c r="G45">
        <v>0</v>
      </c>
    </row>
    <row r="46" spans="1:7" x14ac:dyDescent="0.3">
      <c r="A46">
        <v>46</v>
      </c>
      <c r="B46">
        <f>[1]PETR4.SA!F48/[1]PETR4.SA!F47-1</f>
        <v>-9.6129032258064573E-2</v>
      </c>
      <c r="C46">
        <f>[2]ABEV3.SA!F48/[2]ABEV3.SA!F47-1</f>
        <v>-3.3241064986924251E-2</v>
      </c>
      <c r="D46">
        <f>[3]VALE5.SA!F48/[3]VALE5.SA!F47-1</f>
        <v>-5.1807104060314746E-2</v>
      </c>
      <c r="E46">
        <f>[4]embr3.SA!F48/[4]embr3.SA!F47-1</f>
        <v>-3.9978119671903456E-2</v>
      </c>
      <c r="F46">
        <f>[5]GOLL4.SA!F48/[5]GOLL4.SA!F47-1</f>
        <v>-8.0267558528428151E-2</v>
      </c>
      <c r="G46">
        <v>0</v>
      </c>
    </row>
    <row r="47" spans="1:7" x14ac:dyDescent="0.3">
      <c r="A47">
        <v>47</v>
      </c>
      <c r="B47">
        <f>[1]PETR4.SA!F49/[1]PETR4.SA!F48-1</f>
        <v>-7.1377587437537748E-4</v>
      </c>
      <c r="C47">
        <f>[2]ABEV3.SA!F49/[2]ABEV3.SA!F48-1</f>
        <v>-8.5959184024109181E-3</v>
      </c>
      <c r="D47">
        <f>[3]VALE5.SA!F49/[3]VALE5.SA!F48-1</f>
        <v>4.7013889443487278E-2</v>
      </c>
      <c r="E47">
        <f>[4]embr3.SA!F49/[4]embr3.SA!F48-1</f>
        <v>9.6976320284454243E-3</v>
      </c>
      <c r="F47">
        <f>[5]GOLL4.SA!F49/[5]GOLL4.SA!F48-1</f>
        <v>1.0909090909090757E-2</v>
      </c>
      <c r="G47">
        <v>0</v>
      </c>
    </row>
    <row r="48" spans="1:7" x14ac:dyDescent="0.3">
      <c r="A48">
        <v>48</v>
      </c>
      <c r="B48">
        <f>[1]PETR4.SA!F50/[1]PETR4.SA!F49-1</f>
        <v>5.2857142857142936E-2</v>
      </c>
      <c r="C48">
        <f>[2]ABEV3.SA!F50/[2]ABEV3.SA!F49-1</f>
        <v>3.0635815507918274E-2</v>
      </c>
      <c r="D48">
        <f>[3]VALE5.SA!F50/[3]VALE5.SA!F49-1</f>
        <v>-7.3624631746413316E-2</v>
      </c>
      <c r="E48">
        <f>[4]embr3.SA!F50/[4]embr3.SA!F49-1</f>
        <v>3.3897733742527247E-3</v>
      </c>
      <c r="F48">
        <f>[5]GOLL4.SA!F50/[5]GOLL4.SA!F49-1</f>
        <v>6.6546762589928088E-2</v>
      </c>
      <c r="G48">
        <v>0</v>
      </c>
    </row>
    <row r="49" spans="1:7" x14ac:dyDescent="0.3">
      <c r="A49">
        <v>49</v>
      </c>
      <c r="B49">
        <f>[1]PETR4.SA!F51/[1]PETR4.SA!F50-1</f>
        <v>-3.0529172320217124E-2</v>
      </c>
      <c r="C49">
        <f>[2]ABEV3.SA!F51/[2]ABEV3.SA!F50-1</f>
        <v>-1.1777943946115532E-2</v>
      </c>
      <c r="D49">
        <f>[3]VALE5.SA!F51/[3]VALE5.SA!F50-1</f>
        <v>-1.6593797308958269E-2</v>
      </c>
      <c r="E49">
        <f>[4]embr3.SA!F51/[4]embr3.SA!F50-1</f>
        <v>9.5721010877194423E-3</v>
      </c>
      <c r="F49">
        <f>[5]GOLL4.SA!F51/[5]GOLL4.SA!F50-1</f>
        <v>-1.8549747048903775E-2</v>
      </c>
      <c r="G49">
        <v>0</v>
      </c>
    </row>
    <row r="50" spans="1:7" x14ac:dyDescent="0.3">
      <c r="A50">
        <v>50</v>
      </c>
      <c r="B50">
        <f>[1]PETR4.SA!F52/[1]PETR4.SA!F51-1</f>
        <v>1.6095171448565537E-2</v>
      </c>
      <c r="C50">
        <f>[2]ABEV3.SA!F52/[2]ABEV3.SA!F51-1</f>
        <v>-1.7026142480668582E-2</v>
      </c>
      <c r="D50">
        <f>[3]VALE5.SA!F52/[3]VALE5.SA!F51-1</f>
        <v>-1.420959418565837E-2</v>
      </c>
      <c r="E50">
        <f>[4]embr3.SA!F52/[4]embr3.SA!F51-1</f>
        <v>-2.3424372591663523E-2</v>
      </c>
      <c r="F50">
        <f>[5]GOLL4.SA!F52/[5]GOLL4.SA!F51-1</f>
        <v>-2.0618556701030966E-2</v>
      </c>
      <c r="G50">
        <v>0</v>
      </c>
    </row>
    <row r="51" spans="1:7" x14ac:dyDescent="0.3">
      <c r="A51">
        <v>51</v>
      </c>
      <c r="B51">
        <f>[1]PETR4.SA!F53/[1]PETR4.SA!F52-1</f>
        <v>7.3002754820936655E-2</v>
      </c>
      <c r="C51">
        <f>[2]ABEV3.SA!F53/[2]ABEV3.SA!F52-1</f>
        <v>7.5058035526118783E-3</v>
      </c>
      <c r="D51">
        <f>[3]VALE5.SA!F53/[3]VALE5.SA!F52-1</f>
        <v>5.5405449857462541E-2</v>
      </c>
      <c r="E51">
        <f>[4]embr3.SA!F53/[4]embr3.SA!F52-1</f>
        <v>-2.9697314961959709E-2</v>
      </c>
      <c r="F51">
        <f>[5]GOLL4.SA!F53/[5]GOLL4.SA!F52-1</f>
        <v>-3.5087719298245612E-2</v>
      </c>
      <c r="G51">
        <v>0</v>
      </c>
    </row>
    <row r="52" spans="1:7" x14ac:dyDescent="0.3">
      <c r="A52">
        <v>52</v>
      </c>
      <c r="B52">
        <f>[1]PETR4.SA!F54/[1]PETR4.SA!F53-1</f>
        <v>2.24646983311938E-2</v>
      </c>
      <c r="C52">
        <f>[2]ABEV3.SA!F54/[2]ABEV3.SA!F53-1</f>
        <v>-1.6045804572937583E-2</v>
      </c>
      <c r="D52">
        <f>[3]VALE5.SA!F54/[3]VALE5.SA!F53-1</f>
        <v>6.1459654170537892E-2</v>
      </c>
      <c r="E52">
        <f>[4]embr3.SA!F54/[4]embr3.SA!F53-1</f>
        <v>-3.7669216065510103E-2</v>
      </c>
      <c r="F52">
        <f>[5]GOLL4.SA!F54/[5]GOLL4.SA!F53-1</f>
        <v>5.2727272727272734E-2</v>
      </c>
      <c r="G52">
        <v>0</v>
      </c>
    </row>
    <row r="53" spans="1:7" x14ac:dyDescent="0.3">
      <c r="A53">
        <v>53</v>
      </c>
      <c r="B53">
        <f>[1]PETR4.SA!F55/[1]PETR4.SA!F54-1</f>
        <v>-5.0219711236660913E-3</v>
      </c>
      <c r="C53">
        <f>[2]ABEV3.SA!F55/[2]ABEV3.SA!F54-1</f>
        <v>2.7373248597783784E-2</v>
      </c>
      <c r="D53">
        <f>[3]VALE5.SA!F55/[3]VALE5.SA!F54-1</f>
        <v>1.2866868139168597E-2</v>
      </c>
      <c r="E53">
        <f>[4]embr3.SA!F55/[4]embr3.SA!F54-1</f>
        <v>2.6911376004177923E-2</v>
      </c>
      <c r="F53">
        <f>[5]GOLL4.SA!F55/[5]GOLL4.SA!F54-1</f>
        <v>1.7271157167530138E-2</v>
      </c>
      <c r="G53">
        <v>0</v>
      </c>
    </row>
    <row r="54" spans="1:7" x14ac:dyDescent="0.3">
      <c r="A54">
        <v>54</v>
      </c>
      <c r="B54">
        <f>[1]PETR4.SA!F56/[1]PETR4.SA!F55-1</f>
        <v>-1.7034700315457396E-2</v>
      </c>
      <c r="C54">
        <f>[2]ABEV3.SA!F56/[2]ABEV3.SA!F55-1</f>
        <v>-1.6439849440687548E-2</v>
      </c>
      <c r="D54">
        <f>[3]VALE5.SA!F56/[3]VALE5.SA!F55-1</f>
        <v>-1.7864216077405737E-2</v>
      </c>
      <c r="E54">
        <f>[4]embr3.SA!F56/[4]embr3.SA!F55-1</f>
        <v>-1.0125043418899415E-2</v>
      </c>
      <c r="F54">
        <f>[5]GOLL4.SA!F56/[5]GOLL4.SA!F55-1</f>
        <v>-1.358234295415961E-2</v>
      </c>
      <c r="G54">
        <v>0</v>
      </c>
    </row>
    <row r="55" spans="1:7" x14ac:dyDescent="0.3">
      <c r="A55">
        <v>55</v>
      </c>
      <c r="B55">
        <f>[1]PETR4.SA!F57/[1]PETR4.SA!F56-1</f>
        <v>-1.797175866495504E-2</v>
      </c>
      <c r="C55">
        <f>[2]ABEV3.SA!F57/[2]ABEV3.SA!F56-1</f>
        <v>-6.9164764146930624E-3</v>
      </c>
      <c r="D55">
        <f>[3]VALE5.SA!F57/[3]VALE5.SA!F56-1</f>
        <v>4.5270803896723555E-2</v>
      </c>
      <c r="E55">
        <f>[4]embr3.SA!F57/[4]embr3.SA!F56-1</f>
        <v>1.6847048337817805E-2</v>
      </c>
      <c r="F55">
        <f>[5]GOLL4.SA!F57/[5]GOLL4.SA!F56-1</f>
        <v>-2.5817555938037806E-2</v>
      </c>
      <c r="G55">
        <v>0</v>
      </c>
    </row>
    <row r="56" spans="1:7" x14ac:dyDescent="0.3">
      <c r="A56">
        <v>56</v>
      </c>
      <c r="B56">
        <f>[1]PETR4.SA!F58/[1]PETR4.SA!F57-1</f>
        <v>1.0457516339869244E-2</v>
      </c>
      <c r="C56">
        <f>[2]ABEV3.SA!F58/[2]ABEV3.SA!F57-1</f>
        <v>1.8572253574347997E-2</v>
      </c>
      <c r="D56">
        <f>[3]VALE5.SA!F58/[3]VALE5.SA!F57-1</f>
        <v>6.3418404313456245E-2</v>
      </c>
      <c r="E56">
        <f>[4]embr3.SA!F58/[4]embr3.SA!F57-1</f>
        <v>-5.9172196021138879E-3</v>
      </c>
      <c r="F56">
        <f>[5]GOLL4.SA!F58/[5]GOLL4.SA!F57-1</f>
        <v>-1.0600706713780994E-2</v>
      </c>
      <c r="G56">
        <v>0</v>
      </c>
    </row>
    <row r="57" spans="1:7" x14ac:dyDescent="0.3">
      <c r="A57">
        <v>57</v>
      </c>
      <c r="B57">
        <f>[1]PETR4.SA!F59/[1]PETR4.SA!F58-1</f>
        <v>-5.1746442432082818E-2</v>
      </c>
      <c r="C57">
        <f>[2]ABEV3.SA!F59/[2]ABEV3.SA!F58-1</f>
        <v>-2.7920230987157457E-2</v>
      </c>
      <c r="D57">
        <f>[3]VALE5.SA!F59/[3]VALE5.SA!F58-1</f>
        <v>-4.181817010939004E-2</v>
      </c>
      <c r="E57">
        <f>[4]embr3.SA!F59/[4]embr3.SA!F58-1</f>
        <v>-1.8452412160615328E-2</v>
      </c>
      <c r="F57">
        <f>[5]GOLL4.SA!F59/[5]GOLL4.SA!F58-1</f>
        <v>-2.3214285714285743E-2</v>
      </c>
      <c r="G57">
        <v>0</v>
      </c>
    </row>
    <row r="58" spans="1:7" x14ac:dyDescent="0.3">
      <c r="A58">
        <v>58</v>
      </c>
      <c r="B58">
        <f>[1]PETR4.SA!F60/[1]PETR4.SA!F59-1</f>
        <v>9.1405184174624843E-2</v>
      </c>
      <c r="C58">
        <f>[2]ABEV3.SA!F60/[2]ABEV3.SA!F59-1</f>
        <v>5.2756118388062045E-3</v>
      </c>
      <c r="D58">
        <f>[3]VALE5.SA!F60/[3]VALE5.SA!F59-1</f>
        <v>-3.0360556815524964E-2</v>
      </c>
      <c r="E58">
        <f>[4]embr3.SA!F60/[4]embr3.SA!F59-1</f>
        <v>4.8513642257961287E-3</v>
      </c>
      <c r="F58">
        <f>[5]GOLL4.SA!F60/[5]GOLL4.SA!F59-1</f>
        <v>-9.1407678244972423E-3</v>
      </c>
      <c r="G58">
        <v>0</v>
      </c>
    </row>
    <row r="59" spans="1:7" x14ac:dyDescent="0.3">
      <c r="A59">
        <v>59</v>
      </c>
      <c r="B59">
        <f>[1]PETR4.SA!F61/[1]PETR4.SA!F60-1</f>
        <v>-3.5000000000000031E-2</v>
      </c>
      <c r="C59">
        <f>[2]ABEV3.SA!F61/[2]ABEV3.SA!F60-1</f>
        <v>-3.0320876873468072E-2</v>
      </c>
      <c r="D59">
        <f>[3]VALE5.SA!F61/[3]VALE5.SA!F60-1</f>
        <v>-9.7847952554476203E-3</v>
      </c>
      <c r="E59">
        <f>[4]embr3.SA!F61/[4]embr3.SA!F60-1</f>
        <v>2.1122666360374742E-2</v>
      </c>
      <c r="F59">
        <f>[5]GOLL4.SA!F61/[5]GOLL4.SA!F60-1</f>
        <v>-8.3025830258302569E-2</v>
      </c>
      <c r="G59">
        <v>0</v>
      </c>
    </row>
    <row r="60" spans="1:7" x14ac:dyDescent="0.3">
      <c r="A60">
        <v>60</v>
      </c>
      <c r="B60">
        <f>[1]PETR4.SA!F62/[1]PETR4.SA!F61-1</f>
        <v>2.5259067357513043E-2</v>
      </c>
      <c r="C60">
        <f>[2]ABEV3.SA!F62/[2]ABEV3.SA!F61-1</f>
        <v>4.8105980225026101E-3</v>
      </c>
      <c r="D60">
        <f>[3]VALE5.SA!F62/[3]VALE5.SA!F61-1</f>
        <v>5.0780288650410954E-2</v>
      </c>
      <c r="E60">
        <f>[4]embr3.SA!F62/[4]embr3.SA!F61-1</f>
        <v>4.7281323877066406E-3</v>
      </c>
      <c r="F60">
        <f>[5]GOLL4.SA!F62/[5]GOLL4.SA!F61-1</f>
        <v>-8.0482897384306362E-3</v>
      </c>
      <c r="G60">
        <v>0</v>
      </c>
    </row>
    <row r="61" spans="1:7" x14ac:dyDescent="0.3">
      <c r="A61">
        <v>61</v>
      </c>
      <c r="B61">
        <f>[1]PETR4.SA!F63/[1]PETR4.SA!F62-1</f>
        <v>-1.0739102969046121E-2</v>
      </c>
      <c r="C61">
        <f>[2]ABEV3.SA!F63/[2]ABEV3.SA!F62-1</f>
        <v>-1.4961123715056202E-2</v>
      </c>
      <c r="D61">
        <f>[3]VALE5.SA!F63/[3]VALE5.SA!F62-1</f>
        <v>7.9515744760889628E-3</v>
      </c>
      <c r="E61">
        <f>[4]embr3.SA!F63/[4]embr3.SA!F62-1</f>
        <v>-8.2353536044543763E-3</v>
      </c>
      <c r="F61">
        <f>[5]GOLL4.SA!F63/[5]GOLL4.SA!F62-1</f>
        <v>-3.6511156186612492E-2</v>
      </c>
      <c r="G61">
        <v>0</v>
      </c>
    </row>
    <row r="62" spans="1:7" x14ac:dyDescent="0.3">
      <c r="A62">
        <v>62</v>
      </c>
      <c r="B62">
        <f>[1]PETR4.SA!F64/[1]PETR4.SA!F63-1</f>
        <v>3.1289910600255322E-2</v>
      </c>
      <c r="C62">
        <f>[2]ABEV3.SA!F64/[2]ABEV3.SA!F63-1</f>
        <v>1.761853094031407E-2</v>
      </c>
      <c r="D62">
        <f>[3]VALE5.SA!F64/[3]VALE5.SA!F63-1</f>
        <v>1.4274922741826179E-2</v>
      </c>
      <c r="E62">
        <f>[4]embr3.SA!F64/[4]embr3.SA!F63-1</f>
        <v>-2.135225446721789E-2</v>
      </c>
      <c r="F62">
        <f>[5]GOLL4.SA!F64/[5]GOLL4.SA!F63-1</f>
        <v>2.1052631578947212E-2</v>
      </c>
      <c r="G62">
        <v>0</v>
      </c>
    </row>
    <row r="63" spans="1:7" x14ac:dyDescent="0.3">
      <c r="A63">
        <v>63</v>
      </c>
      <c r="B63">
        <f>[1]PETR4.SA!F65/[1]PETR4.SA!F64-1</f>
        <v>-1.7956656346749145E-2</v>
      </c>
      <c r="C63">
        <f>[2]ABEV3.SA!F65/[2]ABEV3.SA!F64-1</f>
        <v>-6.5671149932902129E-3</v>
      </c>
      <c r="D63">
        <f>[3]VALE5.SA!F65/[3]VALE5.SA!F64-1</f>
        <v>3.1111118606616861E-2</v>
      </c>
      <c r="E63">
        <f>[4]embr3.SA!F65/[4]embr3.SA!F64-1</f>
        <v>2.7878604010474373E-2</v>
      </c>
      <c r="F63">
        <f>[5]GOLL4.SA!F65/[5]GOLL4.SA!F64-1</f>
        <v>-2.0618556701030855E-3</v>
      </c>
      <c r="G63">
        <v>0</v>
      </c>
    </row>
    <row r="64" spans="1:7" x14ac:dyDescent="0.3">
      <c r="A64">
        <v>64</v>
      </c>
      <c r="B64">
        <f>[1]PETR4.SA!F66/[1]PETR4.SA!F65-1</f>
        <v>-1.0088272383354413E-2</v>
      </c>
      <c r="C64">
        <f>[2]ABEV3.SA!F66/[2]ABEV3.SA!F65-1</f>
        <v>-1.0817416861817475E-2</v>
      </c>
      <c r="D64">
        <f>[3]VALE5.SA!F66/[3]VALE5.SA!F65-1</f>
        <v>-3.9870730833665546E-2</v>
      </c>
      <c r="E64">
        <f>[4]embr3.SA!F66/[4]embr3.SA!F65-1</f>
        <v>-4.4811090262158459E-2</v>
      </c>
      <c r="F64">
        <f>[5]GOLL4.SA!F66/[5]GOLL4.SA!F65-1</f>
        <v>-1.4462809917355379E-2</v>
      </c>
      <c r="G64">
        <v>0</v>
      </c>
    </row>
    <row r="65" spans="1:7" x14ac:dyDescent="0.3">
      <c r="A65">
        <v>65</v>
      </c>
      <c r="B65">
        <f>[1]PETR4.SA!F67/[1]PETR4.SA!F66-1</f>
        <v>-7.6433121019108263E-3</v>
      </c>
      <c r="C65">
        <f>[2]ABEV3.SA!F67/[2]ABEV3.SA!F66-1</f>
        <v>1.0935713028326077E-2</v>
      </c>
      <c r="D65">
        <f>[3]VALE5.SA!F67/[3]VALE5.SA!F66-1</f>
        <v>-6.7339920035029976E-3</v>
      </c>
      <c r="E65">
        <f>[4]embr3.SA!F67/[4]embr3.SA!F66-1</f>
        <v>-9.8765425933390327E-3</v>
      </c>
      <c r="F65">
        <f>[5]GOLL4.SA!F67/[5]GOLL4.SA!F66-1</f>
        <v>-2.0964360587001352E-3</v>
      </c>
      <c r="G65">
        <v>0</v>
      </c>
    </row>
    <row r="66" spans="1:7" x14ac:dyDescent="0.3">
      <c r="A66">
        <v>66</v>
      </c>
      <c r="B66">
        <f>[1]PETR4.SA!F68/[1]PETR4.SA!F67-1</f>
        <v>1.2836970474967568E-3</v>
      </c>
      <c r="C66">
        <f>[2]ABEV3.SA!F68/[2]ABEV3.SA!F67-1</f>
        <v>-3.185094017920953E-2</v>
      </c>
      <c r="D66">
        <f>[3]VALE5.SA!F68/[3]VALE5.SA!F67-1</f>
        <v>-1.2052756124868225E-2</v>
      </c>
      <c r="E66">
        <f>[4]embr3.SA!F68/[4]embr3.SA!F67-1</f>
        <v>-2.8054955644781221E-2</v>
      </c>
      <c r="F66">
        <f>[5]GOLL4.SA!F68/[5]GOLL4.SA!F67-1</f>
        <v>-6.7226890756302393E-2</v>
      </c>
      <c r="G66">
        <v>0</v>
      </c>
    </row>
    <row r="67" spans="1:7" x14ac:dyDescent="0.3">
      <c r="A67">
        <v>67</v>
      </c>
      <c r="B67">
        <f>[1]PETR4.SA!F69/[1]PETR4.SA!F68-1</f>
        <v>-9.6153846153846922E-3</v>
      </c>
      <c r="C67">
        <f>[2]ABEV3.SA!F69/[2]ABEV3.SA!F68-1</f>
        <v>1.1173169403075889E-2</v>
      </c>
      <c r="D67">
        <f>[3]VALE5.SA!F69/[3]VALE5.SA!F68-1</f>
        <v>-4.1174256727984249E-2</v>
      </c>
      <c r="E67">
        <f>[4]embr3.SA!F69/[4]embr3.SA!F68-1</f>
        <v>-7.055837665526643E-3</v>
      </c>
      <c r="F67">
        <f>[5]GOLL4.SA!F69/[5]GOLL4.SA!F68-1</f>
        <v>3.603603603603589E-2</v>
      </c>
      <c r="G67">
        <v>0</v>
      </c>
    </row>
    <row r="68" spans="1:7" x14ac:dyDescent="0.3">
      <c r="A68">
        <v>68</v>
      </c>
      <c r="B68">
        <f>[1]PETR4.SA!F70/[1]PETR4.SA!F69-1</f>
        <v>-4.5954692556634202E-2</v>
      </c>
      <c r="C68">
        <f>[2]ABEV3.SA!F70/[2]ABEV3.SA!F69-1</f>
        <v>-7.9803244734845125E-3</v>
      </c>
      <c r="D68">
        <f>[3]VALE5.SA!F70/[3]VALE5.SA!F69-1</f>
        <v>-2.1868747191083893E-2</v>
      </c>
      <c r="E68">
        <f>[4]embr3.SA!F70/[4]embr3.SA!F69-1</f>
        <v>-3.2299417072673142E-3</v>
      </c>
      <c r="F68">
        <f>[5]GOLL4.SA!F70/[5]GOLL4.SA!F69-1</f>
        <v>-4.5652173913043437E-2</v>
      </c>
      <c r="G68">
        <v>0</v>
      </c>
    </row>
    <row r="69" spans="1:7" x14ac:dyDescent="0.3">
      <c r="A69">
        <v>69</v>
      </c>
      <c r="B69">
        <f>[1]PETR4.SA!F71/[1]PETR4.SA!F70-1</f>
        <v>7.4626865671640896E-3</v>
      </c>
      <c r="C69">
        <f>[2]ABEV3.SA!F71/[2]ABEV3.SA!F70-1</f>
        <v>9.9010190367947448E-3</v>
      </c>
      <c r="D69">
        <f>[3]VALE5.SA!F71/[3]VALE5.SA!F70-1</f>
        <v>1.7886237894826795E-2</v>
      </c>
      <c r="E69">
        <f>[4]embr3.SA!F71/[4]embr3.SA!F70-1</f>
        <v>-2.7867823702455663E-2</v>
      </c>
      <c r="F69">
        <f>[5]GOLL4.SA!F71/[5]GOLL4.SA!F70-1</f>
        <v>6.8337129840547739E-3</v>
      </c>
      <c r="G69">
        <v>0</v>
      </c>
    </row>
    <row r="70" spans="1:7" x14ac:dyDescent="0.3">
      <c r="A70">
        <v>70</v>
      </c>
      <c r="B70">
        <f>[1]PETR4.SA!F72/[1]PETR4.SA!F71-1</f>
        <v>-6.0606060606060996E-3</v>
      </c>
      <c r="C70">
        <f>[2]ABEV3.SA!F72/[2]ABEV3.SA!F71-1</f>
        <v>2.2058792997426524E-2</v>
      </c>
      <c r="D70">
        <f>[3]VALE5.SA!F72/[3]VALE5.SA!F71-1</f>
        <v>-2.8354644686312991E-2</v>
      </c>
      <c r="E70">
        <f>[4]embr3.SA!F72/[4]embr3.SA!F71-1</f>
        <v>3.4666669003837525E-2</v>
      </c>
      <c r="F70">
        <f>[5]GOLL4.SA!F72/[5]GOLL4.SA!F71-1</f>
        <v>-1.5837104072398245E-2</v>
      </c>
      <c r="G70">
        <v>0</v>
      </c>
    </row>
    <row r="71" spans="1:7" x14ac:dyDescent="0.3">
      <c r="A71">
        <v>71</v>
      </c>
      <c r="B71">
        <f>[1]PETR4.SA!F73/[1]PETR4.SA!F72-1</f>
        <v>-2.7100271002710064E-2</v>
      </c>
      <c r="C71">
        <f>[2]ABEV3.SA!F73/[2]ABEV3.SA!F72-1</f>
        <v>-2.2781825803635858E-2</v>
      </c>
      <c r="D71">
        <f>[3]VALE5.SA!F73/[3]VALE5.SA!F72-1</f>
        <v>-6.3296356580251123E-2</v>
      </c>
      <c r="E71">
        <f>[4]embr3.SA!F73/[4]embr3.SA!F72-1</f>
        <v>-2.0618558044526281E-2</v>
      </c>
      <c r="F71">
        <f>[5]GOLL4.SA!F73/[5]GOLL4.SA!F72-1</f>
        <v>-3.9080459770114984E-2</v>
      </c>
      <c r="G71">
        <v>0</v>
      </c>
    </row>
    <row r="72" spans="1:7" x14ac:dyDescent="0.3">
      <c r="A72">
        <v>72</v>
      </c>
      <c r="B72">
        <f>[1]PETR4.SA!F74/[1]PETR4.SA!F73-1</f>
        <v>-6.9637883008355494E-4</v>
      </c>
      <c r="C72">
        <f>[2]ABEV3.SA!F74/[2]ABEV3.SA!F73-1</f>
        <v>6.1350033328853026E-3</v>
      </c>
      <c r="D72">
        <f>[3]VALE5.SA!F74/[3]VALE5.SA!F73-1</f>
        <v>1.5357525954236007E-2</v>
      </c>
      <c r="E72">
        <f>[4]embr3.SA!F74/[4]embr3.SA!F73-1</f>
        <v>-1.6447336249666433E-2</v>
      </c>
      <c r="F72">
        <f>[5]GOLL4.SA!F74/[5]GOLL4.SA!F73-1</f>
        <v>-7.1770334928228374E-3</v>
      </c>
      <c r="G72">
        <v>0</v>
      </c>
    </row>
    <row r="73" spans="1:7" x14ac:dyDescent="0.3">
      <c r="A73">
        <v>73</v>
      </c>
      <c r="B73">
        <f>[1]PETR4.SA!F75/[1]PETR4.SA!F74-1</f>
        <v>-6.9686411149827432E-4</v>
      </c>
      <c r="C73">
        <f>[2]ABEV3.SA!F75/[2]ABEV3.SA!F74-1</f>
        <v>-3.6585943064241233E-3</v>
      </c>
      <c r="D73">
        <f>[3]VALE5.SA!F75/[3]VALE5.SA!F74-1</f>
        <v>-7.3465628829968432E-3</v>
      </c>
      <c r="E73">
        <f>[4]embr3.SA!F75/[4]embr3.SA!F74-1</f>
        <v>2.2742408041718898E-2</v>
      </c>
      <c r="F73">
        <f>[5]GOLL4.SA!F75/[5]GOLL4.SA!F74-1</f>
        <v>-2.4096385542168752E-2</v>
      </c>
      <c r="G73">
        <v>0</v>
      </c>
    </row>
    <row r="74" spans="1:7" x14ac:dyDescent="0.3">
      <c r="A74">
        <v>74</v>
      </c>
      <c r="B74">
        <f>[1]PETR4.SA!F76/[1]PETR4.SA!F75-1</f>
        <v>-2.3012552301255207E-2</v>
      </c>
      <c r="C74">
        <f>[2]ABEV3.SA!F76/[2]ABEV3.SA!F75-1</f>
        <v>-1.8610362351201837E-2</v>
      </c>
      <c r="D74">
        <f>[3]VALE5.SA!F76/[3]VALE5.SA!F75-1</f>
        <v>-5.1806630294253142E-2</v>
      </c>
      <c r="E74">
        <f>[4]embr3.SA!F76/[4]embr3.SA!F75-1</f>
        <v>-1.9620338350799793E-3</v>
      </c>
      <c r="F74">
        <f>[5]GOLL4.SA!F76/[5]GOLL4.SA!F75-1</f>
        <v>-4.9382716049382602E-2</v>
      </c>
      <c r="G74">
        <v>0</v>
      </c>
    </row>
    <row r="75" spans="1:7" x14ac:dyDescent="0.3">
      <c r="A75">
        <v>75</v>
      </c>
      <c r="B75">
        <f>[1]PETR4.SA!F77/[1]PETR4.SA!F76-1</f>
        <v>1.6416845110635236E-2</v>
      </c>
      <c r="C75">
        <f>[2]ABEV3.SA!F77/[2]ABEV3.SA!F76-1</f>
        <v>1.1378016694152171E-2</v>
      </c>
      <c r="D75">
        <f>[3]VALE5.SA!F77/[3]VALE5.SA!F76-1</f>
        <v>2.2497709508137786E-2</v>
      </c>
      <c r="E75">
        <f>[4]embr3.SA!F77/[4]embr3.SA!F76-1</f>
        <v>2.6212321527383509E-3</v>
      </c>
      <c r="F75">
        <f>[5]GOLL4.SA!F77/[5]GOLL4.SA!F76-1</f>
        <v>7.0129870129870042E-2</v>
      </c>
      <c r="G75">
        <v>0</v>
      </c>
    </row>
    <row r="76" spans="1:7" x14ac:dyDescent="0.3">
      <c r="A76">
        <v>76</v>
      </c>
      <c r="B76">
        <f>[1]PETR4.SA!F78/[1]PETR4.SA!F77-1</f>
        <v>1.2640449438202195E-2</v>
      </c>
      <c r="C76">
        <f>[2]ABEV3.SA!F78/[2]ABEV3.SA!F77-1</f>
        <v>1.1250013848771445E-2</v>
      </c>
      <c r="D76">
        <f>[3]VALE5.SA!F78/[3]VALE5.SA!F77-1</f>
        <v>2.4696854127048917E-2</v>
      </c>
      <c r="E76">
        <f>[4]embr3.SA!F78/[4]embr3.SA!F77-1</f>
        <v>9.8039552648605532E-3</v>
      </c>
      <c r="F76">
        <f>[5]GOLL4.SA!F78/[5]GOLL4.SA!F77-1</f>
        <v>4.6116504854368801E-2</v>
      </c>
      <c r="G76">
        <v>0</v>
      </c>
    </row>
    <row r="77" spans="1:7" x14ac:dyDescent="0.3">
      <c r="A77">
        <v>77</v>
      </c>
      <c r="B77">
        <f>[1]PETR4.SA!F79/[1]PETR4.SA!F78-1</f>
        <v>-6.9348127600554754E-4</v>
      </c>
      <c r="C77">
        <f>[2]ABEV3.SA!F79/[2]ABEV3.SA!F78-1</f>
        <v>-4.3263375454805075E-3</v>
      </c>
      <c r="D77">
        <f>[3]VALE5.SA!F79/[3]VALE5.SA!F78-1</f>
        <v>1.2270032689309707E-2</v>
      </c>
      <c r="E77">
        <f>[4]embr3.SA!F79/[4]embr3.SA!F78-1</f>
        <v>1.0355856484457249E-2</v>
      </c>
      <c r="F77">
        <f>[5]GOLL4.SA!F79/[5]GOLL4.SA!F78-1</f>
        <v>7.4245939675174011E-2</v>
      </c>
      <c r="G77">
        <v>0</v>
      </c>
    </row>
    <row r="78" spans="1:7" x14ac:dyDescent="0.3">
      <c r="A78">
        <v>78</v>
      </c>
      <c r="B78">
        <f>[1]PETR4.SA!F80/[1]PETR4.SA!F79-1</f>
        <v>2.5676613462872977E-2</v>
      </c>
      <c r="C78">
        <f>[2]ABEV3.SA!F80/[2]ABEV3.SA!F79-1</f>
        <v>7.4487148693869187E-3</v>
      </c>
      <c r="D78">
        <f>[3]VALE5.SA!F80/[3]VALE5.SA!F79-1</f>
        <v>3.030290133198954E-2</v>
      </c>
      <c r="E78">
        <f>[4]embr3.SA!F80/[4]embr3.SA!F79-1</f>
        <v>5.1249855370056885E-3</v>
      </c>
      <c r="F78">
        <f>[5]GOLL4.SA!F80/[5]GOLL4.SA!F79-1</f>
        <v>4.5356371490280711E-2</v>
      </c>
      <c r="G78">
        <v>0</v>
      </c>
    </row>
    <row r="79" spans="1:7" x14ac:dyDescent="0.3">
      <c r="A79">
        <v>79</v>
      </c>
      <c r="B79">
        <f>[1]PETR4.SA!F81/[1]PETR4.SA!F80-1</f>
        <v>6.0893098782137667E-3</v>
      </c>
      <c r="C79">
        <f>[2]ABEV3.SA!F81/[2]ABEV3.SA!F80-1</f>
        <v>1.0474398612067892E-2</v>
      </c>
      <c r="D79">
        <f>[3]VALE5.SA!F81/[3]VALE5.SA!F80-1</f>
        <v>-1.9327718339914979E-2</v>
      </c>
      <c r="E79">
        <f>[4]embr3.SA!F81/[4]embr3.SA!F80-1</f>
        <v>1.9757906111193213E-2</v>
      </c>
      <c r="F79">
        <f>[5]GOLL4.SA!F81/[5]GOLL4.SA!F80-1</f>
        <v>-4.5454545454545414E-2</v>
      </c>
      <c r="G79">
        <v>0</v>
      </c>
    </row>
    <row r="80" spans="1:7" x14ac:dyDescent="0.3">
      <c r="A80">
        <v>80</v>
      </c>
      <c r="B80">
        <f>[1]PETR4.SA!F82/[1]PETR4.SA!F81-1</f>
        <v>-1.4122394082044298E-2</v>
      </c>
      <c r="C80">
        <f>[2]ABEV3.SA!F82/[2]ABEV3.SA!F81-1</f>
        <v>-5.4877195375020449E-3</v>
      </c>
      <c r="D80">
        <f>[3]VALE5.SA!F82/[3]VALE5.SA!F81-1</f>
        <v>-2.0993919151343299E-2</v>
      </c>
      <c r="E80">
        <f>[4]embr3.SA!F82/[4]embr3.SA!F81-1</f>
        <v>0</v>
      </c>
      <c r="F80">
        <f>[5]GOLL4.SA!F82/[5]GOLL4.SA!F81-1</f>
        <v>-2.3809523809523836E-2</v>
      </c>
      <c r="G80">
        <v>0</v>
      </c>
    </row>
    <row r="81" spans="1:7" x14ac:dyDescent="0.3">
      <c r="A81">
        <v>81</v>
      </c>
      <c r="B81">
        <f>[1]PETR4.SA!F83/[1]PETR4.SA!F82-1</f>
        <v>5.7298772169167789E-2</v>
      </c>
      <c r="C81">
        <f>[2]ABEV3.SA!F83/[2]ABEV3.SA!F82-1</f>
        <v>2.0232876537923161E-2</v>
      </c>
      <c r="D81">
        <f>[3]VALE5.SA!F83/[3]VALE5.SA!F82-1</f>
        <v>5.514224336428919E-2</v>
      </c>
      <c r="E81">
        <f>[4]embr3.SA!F83/[4]embr3.SA!F82-1</f>
        <v>2.2500000000000187E-2</v>
      </c>
      <c r="F81">
        <f>[5]GOLL4.SA!F83/[5]GOLL4.SA!F82-1</f>
        <v>8.2039911308203983E-2</v>
      </c>
      <c r="G81">
        <v>0</v>
      </c>
    </row>
    <row r="82" spans="1:7" x14ac:dyDescent="0.3">
      <c r="A82">
        <v>82</v>
      </c>
      <c r="B82">
        <f>[1]PETR4.SA!F84/[1]PETR4.SA!F83-1</f>
        <v>0</v>
      </c>
      <c r="C82">
        <f>[2]ABEV3.SA!F84/[2]ABEV3.SA!F83-1</f>
        <v>-7.812290746560091E-3</v>
      </c>
      <c r="D82">
        <f>[3]VALE5.SA!F84/[3]VALE5.SA!F83-1</f>
        <v>-1.9079248512178126E-2</v>
      </c>
      <c r="E82">
        <f>[4]embr3.SA!F84/[4]embr3.SA!F83-1</f>
        <v>-1.1613722838500262E-2</v>
      </c>
      <c r="F82">
        <f>[5]GOLL4.SA!F84/[5]GOLL4.SA!F83-1</f>
        <v>5.9426229508196649E-2</v>
      </c>
      <c r="G82">
        <v>0</v>
      </c>
    </row>
    <row r="83" spans="1:7" x14ac:dyDescent="0.3">
      <c r="A83">
        <v>83</v>
      </c>
      <c r="B83">
        <f>[1]PETR4.SA!F85/[1]PETR4.SA!F84-1</f>
        <v>1.6129032258064502E-2</v>
      </c>
      <c r="C83">
        <f>[2]ABEV3.SA!F85/[2]ABEV3.SA!F84-1</f>
        <v>5.4510945136152511E-3</v>
      </c>
      <c r="D83">
        <f>[3]VALE5.SA!F85/[3]VALE5.SA!F84-1</f>
        <v>4.6511582113095695E-2</v>
      </c>
      <c r="E83">
        <f>[4]embr3.SA!F85/[4]embr3.SA!F84-1</f>
        <v>2.0408195173594157E-2</v>
      </c>
      <c r="F83">
        <f>[5]GOLL4.SA!F85/[5]GOLL4.SA!F84-1</f>
        <v>1.1605415860735047E-2</v>
      </c>
      <c r="G83">
        <v>0</v>
      </c>
    </row>
    <row r="84" spans="1:7" x14ac:dyDescent="0.3">
      <c r="A84">
        <v>84</v>
      </c>
      <c r="B84">
        <f>[1]PETR4.SA!F86/[1]PETR4.SA!F85-1</f>
        <v>-5.7142857142856718E-3</v>
      </c>
      <c r="C84">
        <f>[2]ABEV3.SA!F86/[2]ABEV3.SA!F85-1</f>
        <v>-8.4337525842141936E-3</v>
      </c>
      <c r="D84">
        <f>[3]VALE5.SA!F86/[3]VALE5.SA!F85-1</f>
        <v>-2.5858515155297468E-2</v>
      </c>
      <c r="E84">
        <f>[4]embr3.SA!F86/[4]embr3.SA!F85-1</f>
        <v>4.8484235590471325E-3</v>
      </c>
      <c r="F84">
        <f>[5]GOLL4.SA!F86/[5]GOLL4.SA!F85-1</f>
        <v>-1.5296367112810683E-2</v>
      </c>
      <c r="G84">
        <v>0</v>
      </c>
    </row>
    <row r="85" spans="1:7" x14ac:dyDescent="0.3">
      <c r="A85">
        <v>85</v>
      </c>
      <c r="B85">
        <f>[1]PETR4.SA!F87/[1]PETR4.SA!F86-1</f>
        <v>-2.1072796934865856E-2</v>
      </c>
      <c r="C85">
        <f>[2]ABEV3.SA!F87/[2]ABEV3.SA!F86-1</f>
        <v>4.2528044127205789E-3</v>
      </c>
      <c r="D85">
        <f>[3]VALE5.SA!F87/[3]VALE5.SA!F86-1</f>
        <v>2.1153022018493006E-2</v>
      </c>
      <c r="E85">
        <f>[4]embr3.SA!F87/[4]embr3.SA!F86-1</f>
        <v>2.4127283635166918E-3</v>
      </c>
      <c r="F85">
        <f>[5]GOLL4.SA!F87/[5]GOLL4.SA!F86-1</f>
        <v>1.5533980582524309E-2</v>
      </c>
      <c r="G85">
        <v>0</v>
      </c>
    </row>
    <row r="86" spans="1:7" x14ac:dyDescent="0.3">
      <c r="A86">
        <v>86</v>
      </c>
      <c r="B86">
        <f>[1]PETR4.SA!F88/[1]PETR4.SA!F87-1</f>
        <v>9.7847358121330164E-3</v>
      </c>
      <c r="C86">
        <f>[2]ABEV3.SA!F88/[2]ABEV3.SA!F87-1</f>
        <v>-1.1494311334955709E-2</v>
      </c>
      <c r="D86">
        <f>[3]VALE5.SA!F88/[3]VALE5.SA!F87-1</f>
        <v>6.2956923531025666E-2</v>
      </c>
      <c r="E86">
        <f>[4]embr3.SA!F88/[4]embr3.SA!F87-1</f>
        <v>-1.0228791065045373E-2</v>
      </c>
      <c r="F86">
        <f>[5]GOLL4.SA!F88/[5]GOLL4.SA!F87-1</f>
        <v>-1.9120458891014325E-3</v>
      </c>
      <c r="G86">
        <v>0</v>
      </c>
    </row>
    <row r="87" spans="1:7" x14ac:dyDescent="0.3">
      <c r="A87">
        <v>87</v>
      </c>
      <c r="B87">
        <f>[1]PETR4.SA!F89/[1]PETR4.SA!F88-1</f>
        <v>1.1627906976744207E-2</v>
      </c>
      <c r="C87">
        <f>[2]ABEV3.SA!F89/[2]ABEV3.SA!F88-1</f>
        <v>4.2840367110335009E-3</v>
      </c>
      <c r="D87">
        <f>[3]VALE5.SA!F89/[3]VALE5.SA!F88-1</f>
        <v>2.8276603031886172E-2</v>
      </c>
      <c r="E87">
        <f>[4]embr3.SA!F89/[4]embr3.SA!F88-1</f>
        <v>1.8237021151708444E-2</v>
      </c>
      <c r="F87">
        <f>[5]GOLL4.SA!F89/[5]GOLL4.SA!F88-1</f>
        <v>1.9157088122605526E-2</v>
      </c>
      <c r="G87">
        <v>0</v>
      </c>
    </row>
    <row r="88" spans="1:7" x14ac:dyDescent="0.3">
      <c r="A88">
        <v>88</v>
      </c>
      <c r="B88">
        <f>[1]PETR4.SA!F90/[1]PETR4.SA!F89-1</f>
        <v>1.5325670498084198E-2</v>
      </c>
      <c r="C88">
        <f>[2]ABEV3.SA!F90/[2]ABEV3.SA!F89-1</f>
        <v>3.1688068211699782E-2</v>
      </c>
      <c r="D88">
        <f>[3]VALE5.SA!F90/[3]VALE5.SA!F89-1</f>
        <v>2.1181728495468954E-2</v>
      </c>
      <c r="E88">
        <f>[4]embr3.SA!F90/[4]embr3.SA!F89-1</f>
        <v>-1.5522389465440156E-2</v>
      </c>
      <c r="F88">
        <f>[5]GOLL4.SA!F90/[5]GOLL4.SA!F89-1</f>
        <v>7.7067669172932396E-2</v>
      </c>
      <c r="G88">
        <v>0</v>
      </c>
    </row>
    <row r="89" spans="1:7" x14ac:dyDescent="0.3">
      <c r="A89">
        <v>89</v>
      </c>
      <c r="B89">
        <f>[1]PETR4.SA!F91/[1]PETR4.SA!F90-1</f>
        <v>-1.3836477987421381E-2</v>
      </c>
      <c r="C89">
        <f>[2]ABEV3.SA!F91/[2]ABEV3.SA!F90-1</f>
        <v>1.0631966608086074E-2</v>
      </c>
      <c r="D89">
        <f>[3]VALE5.SA!F91/[3]VALE5.SA!F90-1</f>
        <v>2.4017490107904216E-2</v>
      </c>
      <c r="E89">
        <f>[4]embr3.SA!F91/[4]embr3.SA!F90-1</f>
        <v>1.8799304678883022E-2</v>
      </c>
      <c r="F89">
        <f>[5]GOLL4.SA!F91/[5]GOLL4.SA!F90-1</f>
        <v>-1.2216404886561949E-2</v>
      </c>
      <c r="G89">
        <v>0</v>
      </c>
    </row>
    <row r="90" spans="1:7" x14ac:dyDescent="0.3">
      <c r="A90">
        <v>90</v>
      </c>
      <c r="B90">
        <f>[1]PETR4.SA!F92/[1]PETR4.SA!F91-1</f>
        <v>4.4642857142858094E-3</v>
      </c>
      <c r="C90">
        <f>[2]ABEV3.SA!F92/[2]ABEV3.SA!F91-1</f>
        <v>-3.5068043608106336E-3</v>
      </c>
      <c r="D90">
        <f>[3]VALE5.SA!F92/[3]VALE5.SA!F91-1</f>
        <v>3.2693688155019496E-2</v>
      </c>
      <c r="E90">
        <f>[4]embr3.SA!F92/[4]embr3.SA!F91-1</f>
        <v>1.7857143932053399E-2</v>
      </c>
      <c r="F90">
        <f>[5]GOLL4.SA!F92/[5]GOLL4.SA!F91-1</f>
        <v>-8.8339222614840507E-3</v>
      </c>
      <c r="G90">
        <v>0</v>
      </c>
    </row>
    <row r="91" spans="1:7" x14ac:dyDescent="0.3">
      <c r="A91">
        <v>91</v>
      </c>
      <c r="B91">
        <f>[1]PETR4.SA!F93/[1]PETR4.SA!F92-1</f>
        <v>4.4444444444444731E-3</v>
      </c>
      <c r="C91">
        <f>[2]ABEV3.SA!F93/[2]ABEV3.SA!F92-1</f>
        <v>8.7977147626230323E-3</v>
      </c>
      <c r="D91">
        <f>[3]VALE5.SA!F93/[3]VALE5.SA!F92-1</f>
        <v>-1.9614635991922591E-2</v>
      </c>
      <c r="E91">
        <f>[4]embr3.SA!F93/[4]embr3.SA!F92-1</f>
        <v>2.2806989323175042E-2</v>
      </c>
      <c r="F91">
        <f>[5]GOLL4.SA!F93/[5]GOLL4.SA!F92-1</f>
        <v>-1.0695187165775444E-2</v>
      </c>
      <c r="G91">
        <v>0</v>
      </c>
    </row>
    <row r="92" spans="1:7" x14ac:dyDescent="0.3">
      <c r="A92">
        <v>92</v>
      </c>
      <c r="B92">
        <f>[1]PETR4.SA!F94/[1]PETR4.SA!F93-1</f>
        <v>-1.8963337547408532E-3</v>
      </c>
      <c r="C92">
        <f>[2]ABEV3.SA!F94/[2]ABEV3.SA!F93-1</f>
        <v>3.4883371003462393E-3</v>
      </c>
      <c r="D92">
        <f>[3]VALE5.SA!F94/[3]VALE5.SA!F93-1</f>
        <v>3.3345100116703996E-2</v>
      </c>
      <c r="E92">
        <f>[4]embr3.SA!F94/[4]embr3.SA!F93-1</f>
        <v>6.2893376316892624E-3</v>
      </c>
      <c r="F92">
        <f>[5]GOLL4.SA!F94/[5]GOLL4.SA!F93-1</f>
        <v>-2.8828828828828867E-2</v>
      </c>
      <c r="G92">
        <v>0</v>
      </c>
    </row>
    <row r="93" spans="1:7" x14ac:dyDescent="0.3">
      <c r="A93">
        <v>93</v>
      </c>
      <c r="B93">
        <f>[1]PETR4.SA!F95/[1]PETR4.SA!F94-1</f>
        <v>-1.2666244458517939E-3</v>
      </c>
      <c r="C93">
        <f>[2]ABEV3.SA!F95/[2]ABEV3.SA!F94-1</f>
        <v>2.3175521860052672E-3</v>
      </c>
      <c r="D93">
        <f>[3]VALE5.SA!F95/[3]VALE5.SA!F94-1</f>
        <v>-2.5475539191656682E-2</v>
      </c>
      <c r="E93">
        <f>[4]embr3.SA!F95/[4]embr3.SA!F94-1</f>
        <v>2.8408805247188695E-3</v>
      </c>
      <c r="F93">
        <f>[5]GOLL4.SA!F95/[5]GOLL4.SA!F94-1</f>
        <v>-2.0408163265306034E-2</v>
      </c>
      <c r="G93">
        <v>0</v>
      </c>
    </row>
    <row r="94" spans="1:7" x14ac:dyDescent="0.3">
      <c r="A94">
        <v>94</v>
      </c>
      <c r="B94">
        <f>[1]PETR4.SA!F96/[1]PETR4.SA!F95-1</f>
        <v>1.4584654407102216E-2</v>
      </c>
      <c r="C94">
        <f>[2]ABEV3.SA!F96/[2]ABEV3.SA!F95-1</f>
        <v>2.8902126702818887E-3</v>
      </c>
      <c r="D94">
        <f>[3]VALE5.SA!F96/[3]VALE5.SA!F95-1</f>
        <v>4.740319415139882E-2</v>
      </c>
      <c r="E94">
        <f>[4]embr3.SA!F96/[4]embr3.SA!F95-1</f>
        <v>1.9829944088766149E-2</v>
      </c>
      <c r="F94">
        <f>[5]GOLL4.SA!F96/[5]GOLL4.SA!F95-1</f>
        <v>7.1969696969697017E-2</v>
      </c>
      <c r="G94">
        <v>0</v>
      </c>
    </row>
    <row r="95" spans="1:7" x14ac:dyDescent="0.3">
      <c r="A95">
        <v>95</v>
      </c>
      <c r="B95">
        <f>[1]PETR4.SA!F97/[1]PETR4.SA!F96-1</f>
        <v>-6.2499999999998668E-4</v>
      </c>
      <c r="C95">
        <f>[2]ABEV3.SA!F97/[2]ABEV3.SA!F96-1</f>
        <v>-5.764117124430479E-4</v>
      </c>
      <c r="D95">
        <f>[3]VALE5.SA!F97/[3]VALE5.SA!F96-1</f>
        <v>4.8252950894133617E-2</v>
      </c>
      <c r="E95">
        <f>[4]embr3.SA!F97/[4]embr3.SA!F96-1</f>
        <v>1.1666696724033532E-2</v>
      </c>
      <c r="F95">
        <f>[5]GOLL4.SA!F97/[5]GOLL4.SA!F96-1</f>
        <v>1.5901060070671269E-2</v>
      </c>
      <c r="G95">
        <v>0</v>
      </c>
    </row>
    <row r="96" spans="1:7" x14ac:dyDescent="0.3">
      <c r="A96">
        <v>96</v>
      </c>
      <c r="B96">
        <f>[1]PETR4.SA!F98/[1]PETR4.SA!F97-1</f>
        <v>3.1269543464664817E-3</v>
      </c>
      <c r="C96">
        <f>[2]ABEV3.SA!F98/[2]ABEV3.SA!F97-1</f>
        <v>1.7370671709784347E-3</v>
      </c>
      <c r="D96">
        <f>[3]VALE5.SA!F98/[3]VALE5.SA!F97-1</f>
        <v>2.7936534052574791E-2</v>
      </c>
      <c r="E96">
        <f>[4]embr3.SA!F98/[4]embr3.SA!F97-1</f>
        <v>2.5810136927085336E-2</v>
      </c>
      <c r="F96">
        <f>[5]GOLL4.SA!F98/[5]GOLL4.SA!F97-1</f>
        <v>4.3478260869565188E-2</v>
      </c>
      <c r="G96">
        <v>0</v>
      </c>
    </row>
    <row r="97" spans="1:7" x14ac:dyDescent="0.3">
      <c r="A97">
        <v>97</v>
      </c>
      <c r="B97">
        <f>[1]PETR4.SA!F99/[1]PETR4.SA!F98-1</f>
        <v>-1.4962593516209433E-2</v>
      </c>
      <c r="C97">
        <f>[2]ABEV3.SA!F99/[2]ABEV3.SA!F98-1</f>
        <v>5.780183336545619E-4</v>
      </c>
      <c r="D97">
        <f>[3]VALE5.SA!F99/[3]VALE5.SA!F98-1</f>
        <v>-1.5441670829028697E-2</v>
      </c>
      <c r="E97">
        <f>[4]embr3.SA!F99/[4]embr3.SA!F98-1</f>
        <v>-1.5524706472889949E-2</v>
      </c>
      <c r="F97">
        <f>[5]GOLL4.SA!F99/[5]GOLL4.SA!F98-1</f>
        <v>-2.0000000000000018E-2</v>
      </c>
      <c r="G97">
        <v>0</v>
      </c>
    </row>
    <row r="98" spans="1:7" x14ac:dyDescent="0.3">
      <c r="A98">
        <v>98</v>
      </c>
      <c r="B98">
        <f>[1]PETR4.SA!F100/[1]PETR4.SA!F99-1</f>
        <v>-1.13924050632912E-2</v>
      </c>
      <c r="C98">
        <f>[2]ABEV3.SA!F100/[2]ABEV3.SA!F99-1</f>
        <v>5.7774270278576623E-4</v>
      </c>
      <c r="D98">
        <f>[3]VALE5.SA!F100/[3]VALE5.SA!F99-1</f>
        <v>6.9008199270381709E-3</v>
      </c>
      <c r="E98">
        <f>[4]embr3.SA!F100/[4]embr3.SA!F99-1</f>
        <v>-5.9814296987344973E-3</v>
      </c>
      <c r="F98">
        <f>[5]GOLL4.SA!F100/[5]GOLL4.SA!F99-1</f>
        <v>3.7414965986394488E-2</v>
      </c>
      <c r="G98">
        <v>0</v>
      </c>
    </row>
    <row r="99" spans="1:7" x14ac:dyDescent="0.3">
      <c r="A99">
        <v>99</v>
      </c>
      <c r="B99">
        <f>[1]PETR4.SA!F101/[1]PETR4.SA!F100-1</f>
        <v>-4.9935979513444306E-2</v>
      </c>
      <c r="C99">
        <f>[2]ABEV3.SA!F101/[2]ABEV3.SA!F100-1</f>
        <v>-2.0207979114716945E-2</v>
      </c>
      <c r="D99">
        <f>[3]VALE5.SA!F101/[3]VALE5.SA!F100-1</f>
        <v>-5.1713274855654578E-2</v>
      </c>
      <c r="E99">
        <f>[4]embr3.SA!F101/[4]embr3.SA!F100-1</f>
        <v>-3.1181757559590295E-2</v>
      </c>
      <c r="F99">
        <f>[5]GOLL4.SA!F101/[5]GOLL4.SA!F100-1</f>
        <v>2.4590163934426368E-2</v>
      </c>
      <c r="G99">
        <v>0</v>
      </c>
    </row>
    <row r="100" spans="1:7" x14ac:dyDescent="0.3">
      <c r="A100">
        <v>100</v>
      </c>
      <c r="B100">
        <f>[1]PETR4.SA!F102/[1]PETR4.SA!F101-1</f>
        <v>1.2129380053908401E-2</v>
      </c>
      <c r="C100">
        <f>[2]ABEV3.SA!F102/[2]ABEV3.SA!F101-1</f>
        <v>1.355354197795644E-2</v>
      </c>
      <c r="D100">
        <f>[3]VALE5.SA!F102/[3]VALE5.SA!F101-1</f>
        <v>3.613584417427429E-3</v>
      </c>
      <c r="E100">
        <f>[4]embr3.SA!F102/[4]embr3.SA!F101-1</f>
        <v>1.6374903205025104E-2</v>
      </c>
      <c r="F100">
        <f>[5]GOLL4.SA!F102/[5]GOLL4.SA!F101-1</f>
        <v>1.6000000000000458E-3</v>
      </c>
      <c r="G100">
        <v>0</v>
      </c>
    </row>
    <row r="101" spans="1:7" x14ac:dyDescent="0.3">
      <c r="A101">
        <v>101</v>
      </c>
      <c r="B101">
        <f>[1]PETR4.SA!F103/[1]PETR4.SA!F102-1</f>
        <v>0</v>
      </c>
      <c r="C101">
        <f>[2]ABEV3.SA!F103/[2]ABEV3.SA!F102-1</f>
        <v>6.9766634344381462E-3</v>
      </c>
      <c r="D101">
        <f>[3]VALE5.SA!F103/[3]VALE5.SA!F102-1</f>
        <v>2.7495882455364162E-2</v>
      </c>
      <c r="E101">
        <f>[4]embr3.SA!F103/[4]embr3.SA!F102-1</f>
        <v>1.2777808022417902E-2</v>
      </c>
      <c r="F101">
        <f>[5]GOLL4.SA!F103/[5]GOLL4.SA!F102-1</f>
        <v>-2.0766773162939289E-2</v>
      </c>
      <c r="G101">
        <v>0</v>
      </c>
    </row>
    <row r="102" spans="1:7" x14ac:dyDescent="0.3">
      <c r="A102">
        <v>102</v>
      </c>
      <c r="B102">
        <f>[1]PETR4.SA!F104/[1]PETR4.SA!F103-1</f>
        <v>-8.6551264980025966E-3</v>
      </c>
      <c r="C102">
        <f>[2]ABEV3.SA!F104/[2]ABEV3.SA!F103-1</f>
        <v>-9.2378467701960121E-3</v>
      </c>
      <c r="D102">
        <f>[3]VALE5.SA!F104/[3]VALE5.SA!F103-1</f>
        <v>-2.2937191879690011E-2</v>
      </c>
      <c r="E102">
        <f>[4]embr3.SA!F104/[4]embr3.SA!F103-1</f>
        <v>-2.1393227491637079E-2</v>
      </c>
      <c r="F102">
        <f>[5]GOLL4.SA!F104/[5]GOLL4.SA!F103-1</f>
        <v>3.4257748776509001E-2</v>
      </c>
      <c r="G102">
        <v>0</v>
      </c>
    </row>
    <row r="103" spans="1:7" x14ac:dyDescent="0.3">
      <c r="A103">
        <v>103</v>
      </c>
      <c r="B103">
        <f>[1]PETR4.SA!F105/[1]PETR4.SA!F104-1</f>
        <v>3.0221625251846795E-2</v>
      </c>
      <c r="C103">
        <f>[2]ABEV3.SA!F105/[2]ABEV3.SA!F104-1</f>
        <v>1.1072241269777017E-2</v>
      </c>
      <c r="D103">
        <f>[3]VALE5.SA!F105/[3]VALE5.SA!F104-1</f>
        <v>-5.4124522645197182E-2</v>
      </c>
      <c r="E103">
        <f>[4]embr3.SA!F105/[4]embr3.SA!F104-1</f>
        <v>6.726457780398265E-3</v>
      </c>
      <c r="F103">
        <f>[5]GOLL4.SA!F105/[5]GOLL4.SA!F104-1</f>
        <v>-6.3091482649841879E-3</v>
      </c>
      <c r="G103">
        <v>0</v>
      </c>
    </row>
    <row r="104" spans="1:7" x14ac:dyDescent="0.3">
      <c r="A104">
        <v>104</v>
      </c>
      <c r="B104">
        <f>[1]PETR4.SA!F106/[1]PETR4.SA!F105-1</f>
        <v>-2.4771838331160256E-2</v>
      </c>
      <c r="C104">
        <f>[2]ABEV3.SA!F106/[2]ABEV3.SA!F105-1</f>
        <v>-1.613833670769782E-2</v>
      </c>
      <c r="D104">
        <f>[3]VALE5.SA!F106/[3]VALE5.SA!F105-1</f>
        <v>-1.4133055783291826E-2</v>
      </c>
      <c r="E104">
        <f>[4]embr3.SA!F106/[4]embr3.SA!F105-1</f>
        <v>-1.0578980722977693E-2</v>
      </c>
      <c r="F104">
        <f>[5]GOLL4.SA!F106/[5]GOLL4.SA!F105-1</f>
        <v>-2.6984126984126999E-2</v>
      </c>
      <c r="G104">
        <v>0</v>
      </c>
    </row>
    <row r="105" spans="1:7" x14ac:dyDescent="0.3">
      <c r="A105">
        <v>105</v>
      </c>
      <c r="B105">
        <f>[1]PETR4.SA!F107/[1]PETR4.SA!F106-1</f>
        <v>-1.7379679144385096E-2</v>
      </c>
      <c r="C105">
        <f>[2]ABEV3.SA!F107/[2]ABEV3.SA!F106-1</f>
        <v>-2.9291506875512852E-3</v>
      </c>
      <c r="D105">
        <f>[3]VALE5.SA!F107/[3]VALE5.SA!F106-1</f>
        <v>1.223776508448382E-2</v>
      </c>
      <c r="E105">
        <f>[4]embr3.SA!F107/[4]embr3.SA!F106-1</f>
        <v>1.3505794632499235E-2</v>
      </c>
      <c r="F105">
        <f>[5]GOLL4.SA!F107/[5]GOLL4.SA!F106-1</f>
        <v>1.1419249592169667E-2</v>
      </c>
      <c r="G105">
        <v>0</v>
      </c>
    </row>
    <row r="106" spans="1:7" x14ac:dyDescent="0.3">
      <c r="A106">
        <v>106</v>
      </c>
      <c r="B106">
        <f>[1]PETR4.SA!F108/[1]PETR4.SA!F107-1</f>
        <v>2.7210884353741527E-2</v>
      </c>
      <c r="C106">
        <f>[2]ABEV3.SA!F108/[2]ABEV3.SA!F107-1</f>
        <v>-3.5253425450429976E-3</v>
      </c>
      <c r="D106">
        <f>[3]VALE5.SA!F108/[3]VALE5.SA!F107-1</f>
        <v>8.9809220823720004E-3</v>
      </c>
      <c r="E106">
        <f>[4]embr3.SA!F108/[4]embr3.SA!F107-1</f>
        <v>-2.9983345112834292E-2</v>
      </c>
      <c r="F106">
        <f>[5]GOLL4.SA!F108/[5]GOLL4.SA!F107-1</f>
        <v>1.7741935483870819E-2</v>
      </c>
      <c r="G106">
        <v>0</v>
      </c>
    </row>
    <row r="107" spans="1:7" x14ac:dyDescent="0.3">
      <c r="A107">
        <v>107</v>
      </c>
      <c r="B107">
        <f>[1]PETR4.SA!F109/[1]PETR4.SA!F108-1</f>
        <v>-3.3112582781456013E-3</v>
      </c>
      <c r="C107">
        <f>[2]ABEV3.SA!F109/[2]ABEV3.SA!F108-1</f>
        <v>-4.1273610859792198E-3</v>
      </c>
      <c r="D107">
        <f>[3]VALE5.SA!F109/[3]VALE5.SA!F108-1</f>
        <v>3.4235367781489945E-3</v>
      </c>
      <c r="E107">
        <f>[4]embr3.SA!F109/[4]embr3.SA!F108-1</f>
        <v>1.7744793579330453E-2</v>
      </c>
      <c r="F107">
        <f>[5]GOLL4.SA!F109/[5]GOLL4.SA!F108-1</f>
        <v>5.8637083993660966E-2</v>
      </c>
      <c r="G107">
        <v>0</v>
      </c>
    </row>
    <row r="108" spans="1:7" x14ac:dyDescent="0.3">
      <c r="A108">
        <v>108</v>
      </c>
      <c r="B108">
        <f>[1]PETR4.SA!F110/[1]PETR4.SA!F109-1</f>
        <v>3.5215946843853763E-2</v>
      </c>
      <c r="C108">
        <f>[2]ABEV3.SA!F110/[2]ABEV3.SA!F109-1</f>
        <v>1.4801778060237192E-2</v>
      </c>
      <c r="D108">
        <f>[3]VALE5.SA!F110/[3]VALE5.SA!F109-1</f>
        <v>6.5506649694597741E-2</v>
      </c>
      <c r="E108">
        <f>[4]embr3.SA!F110/[4]embr3.SA!F109-1</f>
        <v>1.912255279664099E-2</v>
      </c>
      <c r="F108">
        <f>[5]GOLL4.SA!F110/[5]GOLL4.SA!F109-1</f>
        <v>4.041916167664672E-2</v>
      </c>
      <c r="G108">
        <v>0</v>
      </c>
    </row>
    <row r="109" spans="1:7" x14ac:dyDescent="0.3">
      <c r="A109">
        <v>109</v>
      </c>
      <c r="B109">
        <f>[1]PETR4.SA!F111/[1]PETR4.SA!F110-1</f>
        <v>2.5673940949935137E-3</v>
      </c>
      <c r="C109">
        <f>[2]ABEV3.SA!F111/[2]ABEV3.SA!F110-1</f>
        <v>6.4177311726687503E-3</v>
      </c>
      <c r="D109">
        <f>[3]VALE5.SA!F111/[3]VALE5.SA!F110-1</f>
        <v>6.7883439409923252E-2</v>
      </c>
      <c r="E109">
        <f>[4]embr3.SA!F111/[4]embr3.SA!F110-1</f>
        <v>1.2693185346256852E-2</v>
      </c>
      <c r="F109">
        <f>[5]GOLL4.SA!F111/[5]GOLL4.SA!F110-1</f>
        <v>2.302158273381294E-2</v>
      </c>
      <c r="G109">
        <v>0</v>
      </c>
    </row>
    <row r="110" spans="1:7" x14ac:dyDescent="0.3">
      <c r="A110">
        <v>110</v>
      </c>
      <c r="B110">
        <f>[1]PETR4.SA!F112/[1]PETR4.SA!F111-1</f>
        <v>1.2804097311139628E-2</v>
      </c>
      <c r="C110">
        <f>[2]ABEV3.SA!F112/[2]ABEV3.SA!F111-1</f>
        <v>7.536194013527675E-3</v>
      </c>
      <c r="D110">
        <f>[3]VALE5.SA!F112/[3]VALE5.SA!F111-1</f>
        <v>-3.3583248359535078E-2</v>
      </c>
      <c r="E110">
        <f>[4]embr3.SA!F112/[4]embr3.SA!F111-1</f>
        <v>-2.1799467931177263E-3</v>
      </c>
      <c r="F110">
        <f>[5]GOLL4.SA!F112/[5]GOLL4.SA!F111-1</f>
        <v>2.9535864978903037E-2</v>
      </c>
      <c r="G110">
        <v>0</v>
      </c>
    </row>
    <row r="111" spans="1:7" x14ac:dyDescent="0.3">
      <c r="A111">
        <v>111</v>
      </c>
      <c r="B111">
        <f>[1]PETR4.SA!F113/[1]PETR4.SA!F112-1</f>
        <v>1.2642225031604948E-3</v>
      </c>
      <c r="C111">
        <f>[2]ABEV3.SA!F113/[2]ABEV3.SA!F112-1</f>
        <v>3.6823939432337971E-2</v>
      </c>
      <c r="D111">
        <f>[3]VALE5.SA!F113/[3]VALE5.SA!F112-1</f>
        <v>-9.9285950956060631E-3</v>
      </c>
      <c r="E111">
        <f>[4]embr3.SA!F113/[4]embr3.SA!F112-1</f>
        <v>1.6385872382287392E-3</v>
      </c>
      <c r="F111">
        <f>[5]GOLL4.SA!F113/[5]GOLL4.SA!F112-1</f>
        <v>6.5573770491803129E-2</v>
      </c>
      <c r="G111">
        <v>0</v>
      </c>
    </row>
    <row r="112" spans="1:7" x14ac:dyDescent="0.3">
      <c r="A112">
        <v>112</v>
      </c>
      <c r="B112">
        <f>[1]PETR4.SA!F114/[1]PETR4.SA!F113-1</f>
        <v>1.2626262626262985E-3</v>
      </c>
      <c r="C112">
        <f>[2]ABEV3.SA!F114/[2]ABEV3.SA!F113-1</f>
        <v>-2.7747842912151377E-3</v>
      </c>
      <c r="D112">
        <f>[3]VALE5.SA!F114/[3]VALE5.SA!F113-1</f>
        <v>-1.8802841743520426E-3</v>
      </c>
      <c r="E112">
        <f>[4]embr3.SA!F114/[4]embr3.SA!F113-1</f>
        <v>-1.3086205631173575E-2</v>
      </c>
      <c r="F112">
        <f>[5]GOLL4.SA!F114/[5]GOLL4.SA!F113-1</f>
        <v>5.3846153846153877E-2</v>
      </c>
      <c r="G112">
        <v>0</v>
      </c>
    </row>
    <row r="113" spans="1:7" x14ac:dyDescent="0.3">
      <c r="A113">
        <v>113</v>
      </c>
      <c r="B113">
        <f>[1]PETR4.SA!F115/[1]PETR4.SA!F114-1</f>
        <v>-1.5762925598991173E-2</v>
      </c>
      <c r="C113">
        <f>[2]ABEV3.SA!F115/[2]ABEV3.SA!F114-1</f>
        <v>-3.8953275494114648E-3</v>
      </c>
      <c r="D113">
        <f>[3]VALE5.SA!F115/[3]VALE5.SA!F114-1</f>
        <v>1.2558863682680332E-2</v>
      </c>
      <c r="E113">
        <f>[4]embr3.SA!F115/[4]embr3.SA!F114-1</f>
        <v>3.86748733838016E-3</v>
      </c>
      <c r="F113">
        <f>[5]GOLL4.SA!F115/[5]GOLL4.SA!F114-1</f>
        <v>8.1508515815085225E-2</v>
      </c>
      <c r="G113">
        <v>0</v>
      </c>
    </row>
    <row r="114" spans="1:7" x14ac:dyDescent="0.3">
      <c r="A114">
        <v>114</v>
      </c>
      <c r="B114">
        <f>[1]PETR4.SA!F116/[1]PETR4.SA!F115-1</f>
        <v>1.985906470211396E-2</v>
      </c>
      <c r="C114">
        <f>[2]ABEV3.SA!F116/[2]ABEV3.SA!F115-1</f>
        <v>-3.3519170200317916E-3</v>
      </c>
      <c r="D114">
        <f>[3]VALE5.SA!F116/[3]VALE5.SA!F115-1</f>
        <v>6.1705520695154004E-2</v>
      </c>
      <c r="E114">
        <f>[4]embr3.SA!F116/[4]embr3.SA!F115-1</f>
        <v>2.0363207708625763E-2</v>
      </c>
      <c r="F114">
        <f>[5]GOLL4.SA!F116/[5]GOLL4.SA!F115-1</f>
        <v>9.2238470191226218E-2</v>
      </c>
      <c r="G114">
        <v>0</v>
      </c>
    </row>
    <row r="115" spans="1:7" x14ac:dyDescent="0.3">
      <c r="A115">
        <v>115</v>
      </c>
      <c r="B115">
        <f>[1]PETR4.SA!F117/[1]PETR4.SA!F116-1</f>
        <v>1.0678391959799027E-2</v>
      </c>
      <c r="C115">
        <f>[2]ABEV3.SA!F117/[2]ABEV3.SA!F116-1</f>
        <v>1.289240799958935E-2</v>
      </c>
      <c r="D115">
        <f>[3]VALE5.SA!F117/[3]VALE5.SA!F116-1</f>
        <v>-1.4894961759365111E-2</v>
      </c>
      <c r="E115">
        <f>[4]embr3.SA!F117/[4]embr3.SA!F116-1</f>
        <v>-4.3151036974891088E-3</v>
      </c>
      <c r="F115">
        <f>[5]GOLL4.SA!F117/[5]GOLL4.SA!F116-1</f>
        <v>-0.10607621009268808</v>
      </c>
      <c r="G115">
        <v>0</v>
      </c>
    </row>
    <row r="116" spans="1:7" x14ac:dyDescent="0.3">
      <c r="A116">
        <v>116</v>
      </c>
      <c r="B116">
        <f>[1]PETR4.SA!F118/[1]PETR4.SA!F117-1</f>
        <v>-2.4238657551274079E-2</v>
      </c>
      <c r="C116">
        <f>[2]ABEV3.SA!F118/[2]ABEV3.SA!F117-1</f>
        <v>1.1621533908036996E-2</v>
      </c>
      <c r="D116">
        <f>[3]VALE5.SA!F118/[3]VALE5.SA!F117-1</f>
        <v>-2.1049490427458739E-2</v>
      </c>
      <c r="E116">
        <f>[4]embr3.SA!F118/[4]embr3.SA!F117-1</f>
        <v>-9.7507040720398175E-3</v>
      </c>
      <c r="F116">
        <f>[5]GOLL4.SA!F118/[5]GOLL4.SA!F117-1</f>
        <v>4.2626728110599199E-2</v>
      </c>
      <c r="G116">
        <v>0</v>
      </c>
    </row>
    <row r="117" spans="1:7" x14ac:dyDescent="0.3">
      <c r="A117">
        <v>117</v>
      </c>
      <c r="B117">
        <f>[1]PETR4.SA!F119/[1]PETR4.SA!F118-1</f>
        <v>-8.9171974522291864E-3</v>
      </c>
      <c r="C117">
        <f>[2]ABEV3.SA!F119/[2]ABEV3.SA!F118-1</f>
        <v>-8.205787639386064E-3</v>
      </c>
      <c r="D117">
        <f>[3]VALE5.SA!F119/[3]VALE5.SA!F118-1</f>
        <v>-4.1490003399281106E-2</v>
      </c>
      <c r="E117">
        <f>[4]embr3.SA!F119/[4]embr3.SA!F118-1</f>
        <v>-2.5711187398132385E-2</v>
      </c>
      <c r="F117">
        <f>[5]GOLL4.SA!F119/[5]GOLL4.SA!F118-1</f>
        <v>-2.541436464088398E-2</v>
      </c>
      <c r="G117">
        <v>0</v>
      </c>
    </row>
    <row r="118" spans="1:7" x14ac:dyDescent="0.3">
      <c r="A118">
        <v>118</v>
      </c>
      <c r="B118">
        <f>[1]PETR4.SA!F120/[1]PETR4.SA!F119-1</f>
        <v>-2.4421593830334265E-2</v>
      </c>
      <c r="C118">
        <f>[2]ABEV3.SA!F120/[2]ABEV3.SA!F119-1</f>
        <v>-1.5995580426292011E-2</v>
      </c>
      <c r="D118">
        <f>[3]VALE5.SA!F120/[3]VALE5.SA!F119-1</f>
        <v>-4.4233818631206345E-3</v>
      </c>
      <c r="E118">
        <f>[4]embr3.SA!F120/[4]embr3.SA!F119-1</f>
        <v>6.7377879509760152E-3</v>
      </c>
      <c r="F118">
        <f>[5]GOLL4.SA!F120/[5]GOLL4.SA!F119-1</f>
        <v>-3.8548752834467126E-2</v>
      </c>
      <c r="G118">
        <v>0</v>
      </c>
    </row>
    <row r="119" spans="1:7" x14ac:dyDescent="0.3">
      <c r="A119">
        <v>119</v>
      </c>
      <c r="B119">
        <f>[1]PETR4.SA!F121/[1]PETR4.SA!F120-1</f>
        <v>2.2397891963109373E-2</v>
      </c>
      <c r="C119">
        <f>[2]ABEV3.SA!F121/[2]ABEV3.SA!F120-1</f>
        <v>3.9237124217661457E-3</v>
      </c>
      <c r="D119">
        <f>[3]VALE5.SA!F121/[3]VALE5.SA!F120-1</f>
        <v>1.1424984945474392E-2</v>
      </c>
      <c r="E119">
        <f>[4]embr3.SA!F121/[4]embr3.SA!F120-1</f>
        <v>6.1349976988258614E-3</v>
      </c>
      <c r="F119">
        <f>[5]GOLL4.SA!F121/[5]GOLL4.SA!F120-1</f>
        <v>8.8443396226415061E-2</v>
      </c>
      <c r="G119">
        <v>0</v>
      </c>
    </row>
    <row r="120" spans="1:7" x14ac:dyDescent="0.3">
      <c r="A120">
        <v>120</v>
      </c>
      <c r="B120">
        <f>[1]PETR4.SA!F122/[1]PETR4.SA!F121-1</f>
        <v>-2.6417525773195893E-2</v>
      </c>
      <c r="C120">
        <f>[2]ABEV3.SA!F122/[2]ABEV3.SA!F121-1</f>
        <v>-3.908427770054157E-2</v>
      </c>
      <c r="D120">
        <f>[3]VALE5.SA!F122/[3]VALE5.SA!F121-1</f>
        <v>-4.8321348310447321E-2</v>
      </c>
      <c r="E120">
        <f>[4]embr3.SA!F122/[4]embr3.SA!F121-1</f>
        <v>-1.3303881516155913E-2</v>
      </c>
      <c r="F120">
        <f>[5]GOLL4.SA!F122/[5]GOLL4.SA!F121-1</f>
        <v>-2.6002166847237329E-2</v>
      </c>
      <c r="G120">
        <v>0</v>
      </c>
    </row>
    <row r="121" spans="1:7" x14ac:dyDescent="0.3">
      <c r="A121">
        <v>121</v>
      </c>
      <c r="B121">
        <f>[1]PETR4.SA!F123/[1]PETR4.SA!F122-1</f>
        <v>1.3898080741231E-2</v>
      </c>
      <c r="C121">
        <f>[2]ABEV3.SA!F123/[2]ABEV3.SA!F122-1</f>
        <v>1.0459033026137377E-2</v>
      </c>
      <c r="D121">
        <f>[3]VALE5.SA!F123/[3]VALE5.SA!F122-1</f>
        <v>0</v>
      </c>
      <c r="E121">
        <f>[4]embr3.SA!F123/[4]embr3.SA!F122-1</f>
        <v>2.9213486465493377E-2</v>
      </c>
      <c r="F121">
        <f>[5]GOLL4.SA!F123/[5]GOLL4.SA!F122-1</f>
        <v>1.2235817575083408E-2</v>
      </c>
      <c r="G121">
        <v>0</v>
      </c>
    </row>
    <row r="122" spans="1:7" x14ac:dyDescent="0.3">
      <c r="A122">
        <v>122</v>
      </c>
      <c r="B122">
        <f>[1]PETR4.SA!F124/[1]PETR4.SA!F123-1</f>
        <v>-1.4360313315926909E-2</v>
      </c>
      <c r="C122">
        <f>[2]ABEV3.SA!F124/[2]ABEV3.SA!F123-1</f>
        <v>-8.0505503857734029E-3</v>
      </c>
      <c r="D122">
        <f>[3]VALE5.SA!F124/[3]VALE5.SA!F123-1</f>
        <v>-3.0992405409166146E-2</v>
      </c>
      <c r="E122">
        <f>[4]embr3.SA!F124/[4]embr3.SA!F123-1</f>
        <v>-7.096098252733829E-3</v>
      </c>
      <c r="F122">
        <f>[5]GOLL4.SA!F124/[5]GOLL4.SA!F123-1</f>
        <v>0</v>
      </c>
      <c r="G122">
        <v>0</v>
      </c>
    </row>
    <row r="123" spans="1:7" x14ac:dyDescent="0.3">
      <c r="A123">
        <v>123</v>
      </c>
      <c r="B123">
        <f>[1]PETR4.SA!F125/[1]PETR4.SA!F124-1</f>
        <v>5.2980132450330952E-3</v>
      </c>
      <c r="C123">
        <f>[2]ABEV3.SA!F125/[2]ABEV3.SA!F124-1</f>
        <v>-2.4927590918692899E-2</v>
      </c>
      <c r="D123">
        <f>[3]VALE5.SA!F125/[3]VALE5.SA!F124-1</f>
        <v>2.0415414134165033E-3</v>
      </c>
      <c r="E123">
        <f>[4]embr3.SA!F125/[4]embr3.SA!F124-1</f>
        <v>8.2464293038946312E-3</v>
      </c>
      <c r="F123">
        <f>[5]GOLL4.SA!F125/[5]GOLL4.SA!F124-1</f>
        <v>2.4175824175824312E-2</v>
      </c>
      <c r="G123">
        <v>0</v>
      </c>
    </row>
    <row r="124" spans="1:7" x14ac:dyDescent="0.3">
      <c r="A124">
        <v>124</v>
      </c>
      <c r="B124">
        <f>[1]PETR4.SA!F126/[1]PETR4.SA!F125-1</f>
        <v>-4.1501976284584963E-2</v>
      </c>
      <c r="C124">
        <f>[2]ABEV3.SA!F126/[2]ABEV3.SA!F125-1</f>
        <v>1.783606553444006E-2</v>
      </c>
      <c r="D124">
        <f>[3]VALE5.SA!F126/[3]VALE5.SA!F125-1</f>
        <v>-2.7164742109423101E-2</v>
      </c>
      <c r="E124">
        <f>[4]embr3.SA!F126/[4]embr3.SA!F125-1</f>
        <v>2.4536559740341524E-2</v>
      </c>
      <c r="F124">
        <f>[5]GOLL4.SA!F126/[5]GOLL4.SA!F125-1</f>
        <v>-6.0085836909871349E-2</v>
      </c>
      <c r="G124">
        <v>0</v>
      </c>
    </row>
    <row r="125" spans="1:7" x14ac:dyDescent="0.3">
      <c r="A125">
        <v>125</v>
      </c>
      <c r="B125">
        <f>[1]PETR4.SA!F127/[1]PETR4.SA!F126-1</f>
        <v>-3.4364261168385868E-3</v>
      </c>
      <c r="C125">
        <f>[2]ABEV3.SA!F127/[2]ABEV3.SA!F126-1</f>
        <v>1.0513896842548442E-2</v>
      </c>
      <c r="D125">
        <f>[3]VALE5.SA!F127/[3]VALE5.SA!F126-1</f>
        <v>6.9808718209796172E-3</v>
      </c>
      <c r="E125">
        <f>[4]embr3.SA!F127/[4]embr3.SA!F126-1</f>
        <v>2.0755693659780361E-2</v>
      </c>
      <c r="F125">
        <f>[5]GOLL4.SA!F127/[5]GOLL4.SA!F126-1</f>
        <v>-7.9908675799087447E-3</v>
      </c>
      <c r="G125">
        <v>0</v>
      </c>
    </row>
    <row r="126" spans="1:7" x14ac:dyDescent="0.3">
      <c r="A126">
        <v>126</v>
      </c>
      <c r="B126">
        <f>[1]PETR4.SA!F128/[1]PETR4.SA!F127-1</f>
        <v>-1.3103448275862073E-2</v>
      </c>
      <c r="C126">
        <f>[2]ABEV3.SA!F128/[2]ABEV3.SA!F127-1</f>
        <v>0</v>
      </c>
      <c r="D126">
        <f>[3]VALE5.SA!F128/[3]VALE5.SA!F127-1</f>
        <v>-2.2876969920046508E-2</v>
      </c>
      <c r="E126">
        <f>[4]embr3.SA!F128/[4]embr3.SA!F127-1</f>
        <v>-2.1376407422426413E-2</v>
      </c>
      <c r="F126">
        <f>[5]GOLL4.SA!F128/[5]GOLL4.SA!F127-1</f>
        <v>2.9919447640966546E-2</v>
      </c>
      <c r="G126">
        <v>0</v>
      </c>
    </row>
    <row r="127" spans="1:7" x14ac:dyDescent="0.3">
      <c r="A127">
        <v>127</v>
      </c>
      <c r="B127">
        <f>[1]PETR4.SA!F129/[1]PETR4.SA!F128-1</f>
        <v>4.1928721174002703E-3</v>
      </c>
      <c r="C127">
        <f>[2]ABEV3.SA!F129/[2]ABEV3.SA!F128-1</f>
        <v>3.4682849469434007E-3</v>
      </c>
      <c r="D127">
        <f>[3]VALE5.SA!F129/[3]VALE5.SA!F128-1</f>
        <v>4.0085114356354978E-2</v>
      </c>
      <c r="E127">
        <f>[4]embr3.SA!F129/[4]embr3.SA!F128-1</f>
        <v>6.9258646555374614E-3</v>
      </c>
      <c r="F127">
        <f>[5]GOLL4.SA!F129/[5]GOLL4.SA!F128-1</f>
        <v>-1.6759776536312665E-2</v>
      </c>
      <c r="G127">
        <v>0</v>
      </c>
    </row>
    <row r="128" spans="1:7" x14ac:dyDescent="0.3">
      <c r="A128">
        <v>128</v>
      </c>
      <c r="B128">
        <f>[1]PETR4.SA!F130/[1]PETR4.SA!F129-1</f>
        <v>-5.4279749478079342E-2</v>
      </c>
      <c r="C128">
        <f>[2]ABEV3.SA!F130/[2]ABEV3.SA!F129-1</f>
        <v>-1.4976940582482667E-2</v>
      </c>
      <c r="D128">
        <f>[3]VALE5.SA!F130/[3]VALE5.SA!F129-1</f>
        <v>1.0572934921530885E-2</v>
      </c>
      <c r="E128">
        <f>[4]embr3.SA!F130/[4]embr3.SA!F129-1</f>
        <v>-1.7460291641233305E-2</v>
      </c>
      <c r="F128">
        <f>[5]GOLL4.SA!F130/[5]GOLL4.SA!F129-1</f>
        <v>-1.5909090909090984E-2</v>
      </c>
      <c r="G128">
        <v>0</v>
      </c>
    </row>
    <row r="129" spans="1:7" x14ac:dyDescent="0.3">
      <c r="A129">
        <v>129</v>
      </c>
      <c r="B129">
        <f>[1]PETR4.SA!F131/[1]PETR4.SA!F130-1</f>
        <v>4.4885945548197137E-2</v>
      </c>
      <c r="C129">
        <f>[2]ABEV3.SA!F131/[2]ABEV3.SA!F130-1</f>
        <v>1.1695810519421146E-2</v>
      </c>
      <c r="D129">
        <f>[3]VALE5.SA!F131/[3]VALE5.SA!F130-1</f>
        <v>6.9186666204231528E-2</v>
      </c>
      <c r="E129">
        <f>[4]embr3.SA!F131/[4]embr3.SA!F130-1</f>
        <v>-1.07700595285809E-2</v>
      </c>
      <c r="F129">
        <f>[5]GOLL4.SA!F131/[5]GOLL4.SA!F130-1</f>
        <v>6.8129330254041554E-2</v>
      </c>
      <c r="G129">
        <v>0</v>
      </c>
    </row>
    <row r="130" spans="1:7" x14ac:dyDescent="0.3">
      <c r="A130">
        <v>130</v>
      </c>
      <c r="B130">
        <f>[1]PETR4.SA!F132/[1]PETR4.SA!F131-1</f>
        <v>-3.450704225352097E-2</v>
      </c>
      <c r="C130">
        <f>[2]ABEV3.SA!F132/[2]ABEV3.SA!F131-1</f>
        <v>-1.1559783523036327E-3</v>
      </c>
      <c r="D130">
        <f>[3]VALE5.SA!F132/[3]VALE5.SA!F131-1</f>
        <v>-2.6515158815733408E-2</v>
      </c>
      <c r="E130">
        <f>[4]embr3.SA!F132/[4]embr3.SA!F131-1</f>
        <v>1.578663656070689E-2</v>
      </c>
      <c r="F130">
        <f>[5]GOLL4.SA!F132/[5]GOLL4.SA!F131-1</f>
        <v>-2.4864864864864944E-2</v>
      </c>
      <c r="G130">
        <v>0</v>
      </c>
    </row>
    <row r="131" spans="1:7" x14ac:dyDescent="0.3">
      <c r="A131">
        <v>131</v>
      </c>
      <c r="B131">
        <f>[1]PETR4.SA!F133/[1]PETR4.SA!F132-1</f>
        <v>-4.0116703136396814E-2</v>
      </c>
      <c r="C131">
        <f>[2]ABEV3.SA!F133/[2]ABEV3.SA!F132-1</f>
        <v>-4.0510445153675301E-3</v>
      </c>
      <c r="D131">
        <f>[3]VALE5.SA!F133/[3]VALE5.SA!F132-1</f>
        <v>-3.0479885684153607E-2</v>
      </c>
      <c r="E131">
        <f>[4]embr3.SA!F133/[4]embr3.SA!F132-1</f>
        <v>-8.574436694762988E-3</v>
      </c>
      <c r="F131">
        <f>[5]GOLL4.SA!F133/[5]GOLL4.SA!F132-1</f>
        <v>-1.3303769401330268E-2</v>
      </c>
      <c r="G131">
        <v>0</v>
      </c>
    </row>
    <row r="132" spans="1:7" x14ac:dyDescent="0.3">
      <c r="A132">
        <v>132</v>
      </c>
      <c r="B132">
        <f>[1]PETR4.SA!F134/[1]PETR4.SA!F133-1</f>
        <v>3.3434650455927084E-2</v>
      </c>
      <c r="C132">
        <f>[2]ABEV3.SA!F134/[2]ABEV3.SA!F133-1</f>
        <v>2.4985471041326202E-2</v>
      </c>
      <c r="D132">
        <f>[3]VALE5.SA!F134/[3]VALE5.SA!F133-1</f>
        <v>1.003349204544457E-2</v>
      </c>
      <c r="E132">
        <f>[4]embr3.SA!F134/[4]embr3.SA!F133-1</f>
        <v>2.1621511112607683E-2</v>
      </c>
      <c r="F132">
        <f>[5]GOLL4.SA!F134/[5]GOLL4.SA!F133-1</f>
        <v>-4.7191011235955038E-2</v>
      </c>
      <c r="G132">
        <v>0</v>
      </c>
    </row>
    <row r="133" spans="1:7" x14ac:dyDescent="0.3">
      <c r="A133">
        <v>133</v>
      </c>
      <c r="B133">
        <f>[1]PETR4.SA!F135/[1]PETR4.SA!F134-1</f>
        <v>-4.4117647058823484E-2</v>
      </c>
      <c r="C133">
        <f>[2]ABEV3.SA!F135/[2]ABEV3.SA!F134-1</f>
        <v>-1.2471588930151545E-2</v>
      </c>
      <c r="D133">
        <f>[3]VALE5.SA!F135/[3]VALE5.SA!F134-1</f>
        <v>-8.476825059106996E-2</v>
      </c>
      <c r="E133">
        <f>[4]embr3.SA!F135/[4]embr3.SA!F134-1</f>
        <v>-5.8854645105339554E-2</v>
      </c>
      <c r="F133">
        <f>[5]GOLL4.SA!F135/[5]GOLL4.SA!F134-1</f>
        <v>-6.7216981132075526E-2</v>
      </c>
      <c r="G133">
        <v>0</v>
      </c>
    </row>
    <row r="134" spans="1:7" x14ac:dyDescent="0.3">
      <c r="A134">
        <v>134</v>
      </c>
      <c r="B134">
        <f>[1]PETR4.SA!F136/[1]PETR4.SA!F135-1</f>
        <v>5.0769230769230678E-2</v>
      </c>
      <c r="C134">
        <f>[2]ABEV3.SA!F136/[2]ABEV3.SA!F135-1</f>
        <v>-6.3146337682100651E-3</v>
      </c>
      <c r="D134">
        <f>[3]VALE5.SA!F136/[3]VALE5.SA!F135-1</f>
        <v>1.230101096557501E-2</v>
      </c>
      <c r="E134">
        <f>[4]embr3.SA!F136/[4]embr3.SA!F135-1</f>
        <v>-3.3803478634814033E-3</v>
      </c>
      <c r="F134">
        <f>[5]GOLL4.SA!F136/[5]GOLL4.SA!F135-1</f>
        <v>3.6662452591656125E-2</v>
      </c>
      <c r="G134">
        <v>0</v>
      </c>
    </row>
    <row r="135" spans="1:7" x14ac:dyDescent="0.3">
      <c r="A135">
        <v>135</v>
      </c>
      <c r="B135">
        <f>[1]PETR4.SA!F137/[1]PETR4.SA!F136-1</f>
        <v>-6.5885797950219205E-3</v>
      </c>
      <c r="C135">
        <f>[2]ABEV3.SA!F137/[2]ABEV3.SA!F136-1</f>
        <v>7.5101888856712318E-3</v>
      </c>
      <c r="D135">
        <f>[3]VALE5.SA!F137/[3]VALE5.SA!F136-1</f>
        <v>-1.0007113672702461E-2</v>
      </c>
      <c r="E135">
        <f>[4]embr3.SA!F137/[4]embr3.SA!F136-1</f>
        <v>1.0740419088439701E-2</v>
      </c>
      <c r="F135">
        <f>[5]GOLL4.SA!F137/[5]GOLL4.SA!F136-1</f>
        <v>-1.5853658536585269E-2</v>
      </c>
      <c r="G135">
        <v>0</v>
      </c>
    </row>
    <row r="136" spans="1:7" x14ac:dyDescent="0.3">
      <c r="A136">
        <v>136</v>
      </c>
      <c r="B136">
        <f>[1]PETR4.SA!F138/[1]PETR4.SA!F137-1</f>
        <v>-6.6322770817980325E-3</v>
      </c>
      <c r="C136">
        <f>[2]ABEV3.SA!F138/[2]ABEV3.SA!F137-1</f>
        <v>1.0894360149332982E-2</v>
      </c>
      <c r="D136">
        <f>[3]VALE5.SA!F138/[3]VALE5.SA!F137-1</f>
        <v>-1.480140482135095E-2</v>
      </c>
      <c r="E136">
        <f>[4]embr3.SA!F138/[4]embr3.SA!F137-1</f>
        <v>-6.7113162142242722E-3</v>
      </c>
      <c r="F136">
        <f>[5]GOLL4.SA!F138/[5]GOLL4.SA!F137-1</f>
        <v>-1.1152416356877359E-2</v>
      </c>
      <c r="G136">
        <v>0</v>
      </c>
    </row>
    <row r="137" spans="1:7" x14ac:dyDescent="0.3">
      <c r="A137">
        <v>137</v>
      </c>
      <c r="B137">
        <f>[1]PETR4.SA!F139/[1]PETR4.SA!F138-1</f>
        <v>2.1513353115726996E-2</v>
      </c>
      <c r="C137">
        <f>[2]ABEV3.SA!F139/[2]ABEV3.SA!F138-1</f>
        <v>9.0755269036399966E-3</v>
      </c>
      <c r="D137">
        <f>[3]VALE5.SA!F139/[3]VALE5.SA!F138-1</f>
        <v>2.4917470397724406E-2</v>
      </c>
      <c r="E137">
        <f>[4]embr3.SA!F139/[4]embr3.SA!F138-1</f>
        <v>-9.0089209625290323E-3</v>
      </c>
      <c r="F137">
        <f>[5]GOLL4.SA!F139/[5]GOLL4.SA!F138-1</f>
        <v>4.3859649122806932E-2</v>
      </c>
      <c r="G137">
        <v>0</v>
      </c>
    </row>
    <row r="138" spans="1:7" x14ac:dyDescent="0.3">
      <c r="A138">
        <v>138</v>
      </c>
      <c r="B138">
        <f>[1]PETR4.SA!F140/[1]PETR4.SA!F139-1</f>
        <v>1.3071895424836555E-2</v>
      </c>
      <c r="C138">
        <f>[2]ABEV3.SA!F140/[2]ABEV3.SA!F139-1</f>
        <v>8.4316914415132338E-3</v>
      </c>
      <c r="D138">
        <f>[3]VALE5.SA!F140/[3]VALE5.SA!F139-1</f>
        <v>1.9306468449111103E-2</v>
      </c>
      <c r="E138">
        <f>[4]embr3.SA!F140/[4]embr3.SA!F139-1</f>
        <v>8.5227220602510645E-3</v>
      </c>
      <c r="F138">
        <f>[5]GOLL4.SA!F140/[5]GOLL4.SA!F139-1</f>
        <v>-1.0804321728691502E-2</v>
      </c>
      <c r="G138">
        <v>0</v>
      </c>
    </row>
    <row r="139" spans="1:7" x14ac:dyDescent="0.3">
      <c r="A139">
        <v>139</v>
      </c>
      <c r="B139">
        <f>[1]PETR4.SA!F142/[1]PETR4.SA!F140-1</f>
        <v>3.584229390680993E-2</v>
      </c>
      <c r="C139">
        <f>[2]ABEV3.SA!F142/[2]ABEV3.SA!F140-1</f>
        <v>1.8394690864360852E-2</v>
      </c>
      <c r="D139">
        <f>[3]VALE5.SA!F142/[3]VALE5.SA!F140-1</f>
        <v>7.0148246021606298E-4</v>
      </c>
      <c r="E139">
        <f>[4]embr3.SA!F142/[4]embr3.SA!F140-1</f>
        <v>-1.4647927713383413E-2</v>
      </c>
      <c r="F139">
        <f>[5]GOLL4.SA!F142/[5]GOLL4.SA!F140-1</f>
        <v>-9.7087378640776656E-3</v>
      </c>
      <c r="G139">
        <v>0</v>
      </c>
    </row>
    <row r="140" spans="1:7" x14ac:dyDescent="0.3">
      <c r="A140">
        <v>140</v>
      </c>
      <c r="B140">
        <f>[1]PETR4.SA!F143/[1]PETR4.SA!F142-1</f>
        <v>2.7681660899654403E-3</v>
      </c>
      <c r="C140">
        <f>[2]ABEV3.SA!F143/[2]ABEV3.SA!F142-1</f>
        <v>-1.642044829254008E-3</v>
      </c>
      <c r="D140">
        <f>[3]VALE5.SA!F143/[3]VALE5.SA!F142-1</f>
        <v>-1.1216286925570751E-2</v>
      </c>
      <c r="E140">
        <f>[4]embr3.SA!F143/[4]embr3.SA!F142-1</f>
        <v>-5.7176265849095964E-3</v>
      </c>
      <c r="F140">
        <f>[5]GOLL4.SA!F143/[5]GOLL4.SA!F142-1</f>
        <v>2.2058823529411686E-2</v>
      </c>
      <c r="G140">
        <v>0</v>
      </c>
    </row>
    <row r="141" spans="1:7" x14ac:dyDescent="0.3">
      <c r="A141">
        <v>141</v>
      </c>
      <c r="B141">
        <f>[1]PETR4.SA!F144/[1]PETR4.SA!F143-1</f>
        <v>1.2422360248447228E-2</v>
      </c>
      <c r="C141">
        <f>[2]ABEV3.SA!F144/[2]ABEV3.SA!F143-1</f>
        <v>-1.3157964601769878E-2</v>
      </c>
      <c r="D141">
        <f>[3]VALE5.SA!F144/[3]VALE5.SA!F143-1</f>
        <v>-8.1531497605938918E-3</v>
      </c>
      <c r="E141">
        <f>[4]embr3.SA!F144/[4]embr3.SA!F143-1</f>
        <v>-2.1851701641037669E-2</v>
      </c>
      <c r="F141">
        <f>[5]GOLL4.SA!F144/[5]GOLL4.SA!F143-1</f>
        <v>3.2374100719424481E-2</v>
      </c>
      <c r="G141">
        <v>0</v>
      </c>
    </row>
    <row r="142" spans="1:7" x14ac:dyDescent="0.3">
      <c r="A142">
        <v>142</v>
      </c>
      <c r="B142">
        <f>[1]PETR4.SA!F145/[1]PETR4.SA!F144-1</f>
        <v>1.2269938650306678E-2</v>
      </c>
      <c r="C142">
        <f>[2]ABEV3.SA!F145/[2]ABEV3.SA!F144-1</f>
        <v>6.1112187217382541E-3</v>
      </c>
      <c r="D142">
        <f>[3]VALE5.SA!F145/[3]VALE5.SA!F144-1</f>
        <v>3.5382430829953959E-2</v>
      </c>
      <c r="E142">
        <f>[4]embr3.SA!F145/[4]embr3.SA!F144-1</f>
        <v>7.6426746305915394E-3</v>
      </c>
      <c r="F142">
        <f>[5]GOLL4.SA!F145/[5]GOLL4.SA!F144-1</f>
        <v>2.6713124274099886E-2</v>
      </c>
      <c r="G142">
        <v>0</v>
      </c>
    </row>
    <row r="143" spans="1:7" x14ac:dyDescent="0.3">
      <c r="A143">
        <v>143</v>
      </c>
      <c r="B143">
        <f>[1]PETR4.SA!F146/[1]PETR4.SA!F145-1</f>
        <v>-1.8855218855218792E-2</v>
      </c>
      <c r="C143">
        <f>[2]ABEV3.SA!F146/[2]ABEV3.SA!F145-1</f>
        <v>-1.2700306905282566E-2</v>
      </c>
      <c r="D143">
        <f>[3]VALE5.SA!F146/[3]VALE5.SA!F145-1</f>
        <v>-3.693477972757031E-2</v>
      </c>
      <c r="E143">
        <f>[4]embr3.SA!F146/[4]embr3.SA!F145-1</f>
        <v>-1.6919504958393783E-2</v>
      </c>
      <c r="F143">
        <f>[5]GOLL4.SA!F146/[5]GOLL4.SA!F145-1</f>
        <v>4.8642533936651633E-2</v>
      </c>
      <c r="G143">
        <v>0</v>
      </c>
    </row>
    <row r="144" spans="1:7" x14ac:dyDescent="0.3">
      <c r="A144">
        <v>144</v>
      </c>
      <c r="B144">
        <f>[1]PETR4.SA!F147/[1]PETR4.SA!F146-1</f>
        <v>-2.7453671928621137E-3</v>
      </c>
      <c r="C144">
        <f>[2]ABEV3.SA!F147/[2]ABEV3.SA!F146-1</f>
        <v>5.5928526499458009E-3</v>
      </c>
      <c r="D144">
        <f>[3]VALE5.SA!F147/[3]VALE5.SA!F146-1</f>
        <v>-2.1505366372886248E-2</v>
      </c>
      <c r="E144">
        <f>[4]embr3.SA!F147/[4]embr3.SA!F146-1</f>
        <v>2.6706157703027866E-2</v>
      </c>
      <c r="F144">
        <f>[5]GOLL4.SA!F147/[5]GOLL4.SA!F146-1</f>
        <v>-8.6299892125134559E-3</v>
      </c>
      <c r="G144">
        <v>0</v>
      </c>
    </row>
    <row r="145" spans="1:7" x14ac:dyDescent="0.3">
      <c r="A145">
        <v>145</v>
      </c>
      <c r="B145">
        <f>[1]PETR4.SA!F148/[1]PETR4.SA!F147-1</f>
        <v>1.1699931176875511E-2</v>
      </c>
      <c r="C145">
        <f>[2]ABEV3.SA!F148/[2]ABEV3.SA!F147-1</f>
        <v>3.893217023479334E-3</v>
      </c>
      <c r="D145">
        <f>[3]VALE5.SA!F148/[3]VALE5.SA!F147-1</f>
        <v>9.8901070990746742E-3</v>
      </c>
      <c r="E145">
        <f>[4]embr3.SA!F148/[4]embr3.SA!F147-1</f>
        <v>2.8902693371235522E-3</v>
      </c>
      <c r="F145">
        <f>[5]GOLL4.SA!F148/[5]GOLL4.SA!F147-1</f>
        <v>1.0881392818280489E-3</v>
      </c>
      <c r="G145">
        <v>0</v>
      </c>
    </row>
    <row r="146" spans="1:7" x14ac:dyDescent="0.3">
      <c r="A146">
        <v>146</v>
      </c>
      <c r="B146">
        <f>[1]PETR4.SA!F149/[1]PETR4.SA!F148-1</f>
        <v>1.6326530612244872E-2</v>
      </c>
      <c r="C146">
        <f>[2]ABEV3.SA!F149/[2]ABEV3.SA!F148-1</f>
        <v>-2.7700608076443034E-3</v>
      </c>
      <c r="D146">
        <f>[3]VALE5.SA!F149/[3]VALE5.SA!F148-1</f>
        <v>7.2547464404748574E-4</v>
      </c>
      <c r="E146">
        <f>[4]embr3.SA!F149/[4]embr3.SA!F148-1</f>
        <v>-1.959665523057319E-2</v>
      </c>
      <c r="F146">
        <f>[5]GOLL4.SA!F149/[5]GOLL4.SA!F148-1</f>
        <v>5.0000000000000044E-2</v>
      </c>
      <c r="G146">
        <v>0</v>
      </c>
    </row>
    <row r="147" spans="1:7" x14ac:dyDescent="0.3">
      <c r="A147">
        <v>147</v>
      </c>
      <c r="B147">
        <f>[1]PETR4.SA!F150/[1]PETR4.SA!F149-1</f>
        <v>-1.7402945113788482E-2</v>
      </c>
      <c r="C147">
        <f>[2]ABEV3.SA!F150/[2]ABEV3.SA!F149-1</f>
        <v>-2.1111019193700398E-2</v>
      </c>
      <c r="D147">
        <f>[3]VALE5.SA!F150/[3]VALE5.SA!F149-1</f>
        <v>-1.2685833514911149E-2</v>
      </c>
      <c r="E147">
        <f>[4]embr3.SA!F150/[4]embr3.SA!F149-1</f>
        <v>-1.0581923005503646E-2</v>
      </c>
      <c r="F147">
        <f>[5]GOLL4.SA!F150/[5]GOLL4.SA!F149-1</f>
        <v>6.6252587991718404E-2</v>
      </c>
      <c r="G147">
        <v>0</v>
      </c>
    </row>
    <row r="148" spans="1:7" x14ac:dyDescent="0.3">
      <c r="A148">
        <v>148</v>
      </c>
      <c r="B148">
        <f>[1]PETR4.SA!F151/[1]PETR4.SA!F150-1</f>
        <v>-2.043596730245234E-3</v>
      </c>
      <c r="C148">
        <f>[2]ABEV3.SA!F151/[2]ABEV3.SA!F150-1</f>
        <v>2.8376040247255485E-3</v>
      </c>
      <c r="D148">
        <f>[3]VALE5.SA!F151/[3]VALE5.SA!F150-1</f>
        <v>-4.4052768038739254E-2</v>
      </c>
      <c r="E148">
        <f>[4]embr3.SA!F151/[4]embr3.SA!F150-1</f>
        <v>-1.0101008889686569E-2</v>
      </c>
      <c r="F148">
        <f>[5]GOLL4.SA!F151/[5]GOLL4.SA!F150-1</f>
        <v>-4.0776699029126173E-2</v>
      </c>
      <c r="G148">
        <v>0</v>
      </c>
    </row>
    <row r="149" spans="1:7" x14ac:dyDescent="0.3">
      <c r="A149">
        <v>149</v>
      </c>
      <c r="B149">
        <f>[1]PETR4.SA!F152/[1]PETR4.SA!F151-1</f>
        <v>-3.8907849829351582E-2</v>
      </c>
      <c r="C149">
        <f>[2]ABEV3.SA!F152/[2]ABEV3.SA!F151-1</f>
        <v>5.0934059431004819E-3</v>
      </c>
      <c r="D149">
        <f>[3]VALE5.SA!F152/[3]VALE5.SA!F151-1</f>
        <v>9.6005993146430768E-3</v>
      </c>
      <c r="E149">
        <f>[4]embr3.SA!F152/[4]embr3.SA!F151-1</f>
        <v>-5.1620674073454942E-2</v>
      </c>
      <c r="F149">
        <f>[5]GOLL4.SA!F152/[5]GOLL4.SA!F151-1</f>
        <v>-2.4291497975708509E-2</v>
      </c>
      <c r="G149">
        <v>0</v>
      </c>
    </row>
    <row r="150" spans="1:7" x14ac:dyDescent="0.3">
      <c r="A150">
        <v>150</v>
      </c>
      <c r="B150">
        <f>[1]PETR4.SA!F153/[1]PETR4.SA!F152-1</f>
        <v>1.4204545454545414E-2</v>
      </c>
      <c r="C150">
        <f>[2]ABEV3.SA!F153/[2]ABEV3.SA!F152-1</f>
        <v>1.6891811674593749E-2</v>
      </c>
      <c r="D150">
        <f>[3]VALE5.SA!F153/[3]VALE5.SA!F152-1</f>
        <v>4.944841382217513E-3</v>
      </c>
      <c r="E150">
        <f>[4]embr3.SA!F153/[4]embr3.SA!F152-1</f>
        <v>2.0253286636330747E-2</v>
      </c>
      <c r="F150">
        <f>[5]GOLL4.SA!F153/[5]GOLL4.SA!F152-1</f>
        <v>3.5269709543568339E-2</v>
      </c>
      <c r="G150">
        <v>0</v>
      </c>
    </row>
    <row r="151" spans="1:7" x14ac:dyDescent="0.3">
      <c r="A151">
        <v>151</v>
      </c>
      <c r="B151">
        <f>[1]PETR4.SA!F154/[1]PETR4.SA!F153-1</f>
        <v>-1.2605042016806678E-2</v>
      </c>
      <c r="C151">
        <f>[2]ABEV3.SA!F154/[2]ABEV3.SA!F153-1</f>
        <v>5.5372216648845729E-3</v>
      </c>
      <c r="D151">
        <f>[3]VALE5.SA!F154/[3]VALE5.SA!F153-1</f>
        <v>-3.8607185800859201E-2</v>
      </c>
      <c r="E151">
        <f>[4]embr3.SA!F154/[4]embr3.SA!F153-1</f>
        <v>-1.7990217896879046E-2</v>
      </c>
      <c r="F151">
        <f>[5]GOLL4.SA!F154/[5]GOLL4.SA!F153-1</f>
        <v>1.8036072144288484E-2</v>
      </c>
      <c r="G151">
        <v>0</v>
      </c>
    </row>
    <row r="152" spans="1:7" x14ac:dyDescent="0.3">
      <c r="A152">
        <v>152</v>
      </c>
      <c r="B152">
        <f>[1]PETR4.SA!F155/[1]PETR4.SA!F154-1</f>
        <v>-3.546099290780147E-2</v>
      </c>
      <c r="C152">
        <f>[2]ABEV3.SA!F155/[2]ABEV3.SA!F154-1</f>
        <v>-3.3039267024141949E-3</v>
      </c>
      <c r="D152">
        <f>[3]VALE5.SA!F155/[3]VALE5.SA!F154-1</f>
        <v>-1.1809979363297529E-3</v>
      </c>
      <c r="E152">
        <f>[4]embr3.SA!F155/[4]embr3.SA!F154-1</f>
        <v>-8.2121834092118151E-3</v>
      </c>
      <c r="F152">
        <f>[5]GOLL4.SA!F155/[5]GOLL4.SA!F154-1</f>
        <v>-2.5590551181102317E-2</v>
      </c>
      <c r="G152">
        <v>0</v>
      </c>
    </row>
    <row r="153" spans="1:7" x14ac:dyDescent="0.3">
      <c r="A153">
        <v>153</v>
      </c>
      <c r="B153">
        <f>[1]PETR4.SA!F156/[1]PETR4.SA!F155-1</f>
        <v>2.0588235294117796E-2</v>
      </c>
      <c r="C153">
        <f>[2]ABEV3.SA!F156/[2]ABEV3.SA!F155-1</f>
        <v>-6.6299805882862328E-3</v>
      </c>
      <c r="D153">
        <f>[3]VALE5.SA!F156/[3]VALE5.SA!F155-1</f>
        <v>5.8730725413980833E-2</v>
      </c>
      <c r="E153">
        <f>[4]embr3.SA!F156/[4]embr3.SA!F155-1</f>
        <v>-6.3704089074911874E-4</v>
      </c>
      <c r="F153">
        <f>[5]GOLL4.SA!F156/[5]GOLL4.SA!F155-1</f>
        <v>1.0101010101010166E-2</v>
      </c>
      <c r="G153">
        <v>0</v>
      </c>
    </row>
    <row r="154" spans="1:7" x14ac:dyDescent="0.3">
      <c r="A154">
        <v>154</v>
      </c>
      <c r="B154">
        <f>[1]PETR4.SA!F157/[1]PETR4.SA!F156-1</f>
        <v>1.0806916426512769E-2</v>
      </c>
      <c r="C154">
        <f>[2]ABEV3.SA!F157/[2]ABEV3.SA!F156-1</f>
        <v>2.7809013650834657E-3</v>
      </c>
      <c r="D154">
        <f>[3]VALE5.SA!F157/[3]VALE5.SA!F156-1</f>
        <v>1.3314529605507053E-2</v>
      </c>
      <c r="E154">
        <f>[4]embr3.SA!F157/[4]embr3.SA!F156-1</f>
        <v>-3.8239743348966737E-3</v>
      </c>
      <c r="F154">
        <f>[5]GOLL4.SA!F157/[5]GOLL4.SA!F156-1</f>
        <v>1.4000000000000012E-2</v>
      </c>
      <c r="G154">
        <v>0</v>
      </c>
    </row>
    <row r="155" spans="1:7" x14ac:dyDescent="0.3">
      <c r="A155">
        <v>155</v>
      </c>
      <c r="B155">
        <f>[1]PETR4.SA!F158/[1]PETR4.SA!F157-1</f>
        <v>2.2095509622238163E-2</v>
      </c>
      <c r="C155">
        <f>[2]ABEV3.SA!F158/[2]ABEV3.SA!F157-1</f>
        <v>1.6084353033355647E-2</v>
      </c>
      <c r="D155">
        <f>[3]VALE5.SA!F158/[3]VALE5.SA!F157-1</f>
        <v>3.8022815133947452E-2</v>
      </c>
      <c r="E155">
        <f>[4]embr3.SA!F158/[4]embr3.SA!F157-1</f>
        <v>-1.0181098821351764E-2</v>
      </c>
      <c r="F155">
        <f>[5]GOLL4.SA!F158/[5]GOLL4.SA!F157-1</f>
        <v>-5.9171597633136397E-3</v>
      </c>
      <c r="G155">
        <v>0</v>
      </c>
    </row>
    <row r="156" spans="1:7" x14ac:dyDescent="0.3">
      <c r="A156">
        <v>156</v>
      </c>
      <c r="B156">
        <f>[1]PETR4.SA!F159/[1]PETR4.SA!F158-1</f>
        <v>-2.3709902370990243E-2</v>
      </c>
      <c r="C156">
        <f>[2]ABEV3.SA!F159/[2]ABEV3.SA!F158-1</f>
        <v>-6.0044171311027794E-3</v>
      </c>
      <c r="D156">
        <f>[3]VALE5.SA!F159/[3]VALE5.SA!F158-1</f>
        <v>-1.9780183874731905E-2</v>
      </c>
      <c r="E156">
        <f>[4]embr3.SA!F159/[4]embr3.SA!F158-1</f>
        <v>-2.6024709058193318E-3</v>
      </c>
      <c r="F156">
        <f>[5]GOLL4.SA!F159/[5]GOLL4.SA!F158-1</f>
        <v>-1.6865079365079305E-2</v>
      </c>
      <c r="G156">
        <v>0</v>
      </c>
    </row>
    <row r="157" spans="1:7" x14ac:dyDescent="0.3">
      <c r="A157">
        <v>157</v>
      </c>
      <c r="B157">
        <f>[1]PETR4.SA!F160/[1]PETR4.SA!F159-1</f>
        <v>-1.9285714285714239E-2</v>
      </c>
      <c r="C157">
        <f>[2]ABEV3.SA!F160/[2]ABEV3.SA!F159-1</f>
        <v>-5.4902250172328415E-4</v>
      </c>
      <c r="D157">
        <f>[3]VALE5.SA!F160/[3]VALE5.SA!F159-1</f>
        <v>-4.3348281016442503E-2</v>
      </c>
      <c r="E157">
        <f>[4]embr3.SA!F160/[4]embr3.SA!F159-1</f>
        <v>-1.1089328390180841E-2</v>
      </c>
      <c r="F157">
        <f>[5]GOLL4.SA!F160/[5]GOLL4.SA!F159-1</f>
        <v>-2.0181634712411745E-3</v>
      </c>
      <c r="G157">
        <v>0</v>
      </c>
    </row>
    <row r="158" spans="1:7" x14ac:dyDescent="0.3">
      <c r="A158">
        <v>158</v>
      </c>
      <c r="B158">
        <f>[1]PETR4.SA!F161/[1]PETR4.SA!F160-1</f>
        <v>1.7479970866715266E-2</v>
      </c>
      <c r="C158">
        <f>[2]ABEV3.SA!F161/[2]ABEV3.SA!F160-1</f>
        <v>3.2966651648482781E-3</v>
      </c>
      <c r="D158">
        <f>[3]VALE5.SA!F161/[3]VALE5.SA!F160-1</f>
        <v>2.5781250000000089E-2</v>
      </c>
      <c r="E158">
        <f>[4]embr3.SA!F161/[4]embr3.SA!F160-1</f>
        <v>1.3192604285159337E-2</v>
      </c>
      <c r="F158">
        <f>[5]GOLL4.SA!F161/[5]GOLL4.SA!F160-1</f>
        <v>1.5166835187057526E-2</v>
      </c>
      <c r="G158">
        <v>0</v>
      </c>
    </row>
    <row r="159" spans="1:7" x14ac:dyDescent="0.3">
      <c r="A159">
        <v>159</v>
      </c>
      <c r="B159">
        <f>[1]PETR4.SA!F162/[1]PETR4.SA!F161-1</f>
        <v>1.4316392269146938E-3</v>
      </c>
      <c r="C159">
        <f>[2]ABEV3.SA!F162/[2]ABEV3.SA!F161-1</f>
        <v>1.6976904472833398E-2</v>
      </c>
      <c r="D159">
        <f>[3]VALE5.SA!F162/[3]VALE5.SA!F161-1</f>
        <v>2.2467631378522368E-2</v>
      </c>
      <c r="E159">
        <f>[4]embr3.SA!F162/[4]embr3.SA!F161-1</f>
        <v>-3.9062477053315781E-2</v>
      </c>
      <c r="F159">
        <f>[5]GOLL4.SA!F162/[5]GOLL4.SA!F161-1</f>
        <v>6.4741035856573648E-2</v>
      </c>
      <c r="G159">
        <v>0</v>
      </c>
    </row>
    <row r="160" spans="1:7" x14ac:dyDescent="0.3">
      <c r="A160">
        <v>160</v>
      </c>
      <c r="B160">
        <f>[1]PETR4.SA!F163/[1]PETR4.SA!F162-1</f>
        <v>1.2151536812008645E-2</v>
      </c>
      <c r="C160">
        <f>[2]ABEV3.SA!F163/[2]ABEV3.SA!F162-1</f>
        <v>-5.3848774907772068E-4</v>
      </c>
      <c r="D160">
        <f>[3]VALE5.SA!F163/[3]VALE5.SA!F162-1</f>
        <v>-5.3631284916201172E-2</v>
      </c>
      <c r="E160">
        <f>[4]embr3.SA!F163/[4]embr3.SA!F162-1</f>
        <v>3.5907803165672103E-2</v>
      </c>
      <c r="F160">
        <f>[5]GOLL4.SA!F163/[5]GOLL4.SA!F162-1</f>
        <v>9.3545369504210996E-4</v>
      </c>
      <c r="G160">
        <v>0</v>
      </c>
    </row>
    <row r="161" spans="1:7" x14ac:dyDescent="0.3">
      <c r="A161">
        <v>161</v>
      </c>
      <c r="B161">
        <f>[1]PETR4.SA!F164/[1]PETR4.SA!F163-1</f>
        <v>-3.9548022598870136E-2</v>
      </c>
      <c r="C161">
        <f>[2]ABEV3.SA!F164/[2]ABEV3.SA!F163-1</f>
        <v>2.532332108073887E-2</v>
      </c>
      <c r="D161">
        <f>[3]VALE5.SA!F164/[3]VALE5.SA!F163-1</f>
        <v>-3.8173907910271643E-2</v>
      </c>
      <c r="E161">
        <f>[4]embr3.SA!F164/[4]embr3.SA!F163-1</f>
        <v>-9.1563062114078386E-3</v>
      </c>
      <c r="F161">
        <f>[5]GOLL4.SA!F164/[5]GOLL4.SA!F163-1</f>
        <v>-1.869158878504662E-2</v>
      </c>
      <c r="G161">
        <v>0</v>
      </c>
    </row>
    <row r="162" spans="1:7" x14ac:dyDescent="0.3">
      <c r="A162">
        <v>162</v>
      </c>
      <c r="B162">
        <f>[1]PETR4.SA!F165/[1]PETR4.SA!F164-1</f>
        <v>4.4852941176470651E-2</v>
      </c>
      <c r="C162">
        <f>[2]ABEV3.SA!F165/[2]ABEV3.SA!F164-1</f>
        <v>-6.8313906485000242E-3</v>
      </c>
      <c r="D162">
        <f>[3]VALE5.SA!F165/[3]VALE5.SA!F164-1</f>
        <v>2.0458264302035012E-2</v>
      </c>
      <c r="E162">
        <f>[4]embr3.SA!F165/[4]embr3.SA!F164-1</f>
        <v>-4.6204925348956039E-3</v>
      </c>
      <c r="F162">
        <f>[5]GOLL4.SA!F165/[5]GOLL4.SA!F164-1</f>
        <v>1.904761904761898E-2</v>
      </c>
      <c r="G162">
        <v>0</v>
      </c>
    </row>
    <row r="163" spans="1:7" x14ac:dyDescent="0.3">
      <c r="A163">
        <v>163</v>
      </c>
      <c r="B163">
        <f>[1]PETR4.SA!F166/[1]PETR4.SA!F165-1</f>
        <v>-9.1484869809993485E-3</v>
      </c>
      <c r="C163">
        <f>[2]ABEV3.SA!F166/[2]ABEV3.SA!F165-1</f>
        <v>-5.2908558882847068E-4</v>
      </c>
      <c r="D163">
        <f>[3]VALE5.SA!F166/[3]VALE5.SA!F165-1</f>
        <v>-8.0192859655459081E-3</v>
      </c>
      <c r="E163">
        <f>[4]embr3.SA!F166/[4]embr3.SA!F165-1</f>
        <v>1.3263257240574422E-3</v>
      </c>
      <c r="F163">
        <f>[5]GOLL4.SA!F166/[5]GOLL4.SA!F165-1</f>
        <v>4.3925233644859896E-2</v>
      </c>
      <c r="G163">
        <v>0</v>
      </c>
    </row>
    <row r="164" spans="1:7" x14ac:dyDescent="0.3">
      <c r="A164">
        <v>164</v>
      </c>
      <c r="B164">
        <f>[1]PETR4.SA!F167/[1]PETR4.SA!F166-1</f>
        <v>4.2613636363637575E-3</v>
      </c>
      <c r="C164">
        <f>[2]ABEV3.SA!F167/[2]ABEV3.SA!F166-1</f>
        <v>3.1763542310827564E-3</v>
      </c>
      <c r="D164">
        <f>[3]VALE5.SA!F167/[3]VALE5.SA!F166-1</f>
        <v>2.2635367825384112E-2</v>
      </c>
      <c r="E164">
        <f>[4]embr3.SA!F167/[4]embr3.SA!F166-1</f>
        <v>2.1854324773940226E-2</v>
      </c>
      <c r="F164">
        <f>[5]GOLL4.SA!F167/[5]GOLL4.SA!F166-1</f>
        <v>7.1620411817368002E-3</v>
      </c>
      <c r="G164">
        <v>0</v>
      </c>
    </row>
    <row r="165" spans="1:7" x14ac:dyDescent="0.3">
      <c r="A165">
        <v>165</v>
      </c>
      <c r="B165">
        <f>[1]PETR4.SA!F168/[1]PETR4.SA!F167-1</f>
        <v>4.1725601131541667E-2</v>
      </c>
      <c r="C165">
        <f>[2]ABEV3.SA!F168/[2]ABEV3.SA!F167-1</f>
        <v>1.2664921614253144E-2</v>
      </c>
      <c r="D165">
        <f>[3]VALE5.SA!F168/[3]VALE5.SA!F167-1</f>
        <v>7.9055339093092591E-4</v>
      </c>
      <c r="E165">
        <f>[4]embr3.SA!F168/[4]embr3.SA!F167-1</f>
        <v>1.9442632198495957E-2</v>
      </c>
      <c r="F165">
        <f>[5]GOLL4.SA!F168/[5]GOLL4.SA!F167-1</f>
        <v>-5.600000000000005E-2</v>
      </c>
      <c r="G165">
        <v>0</v>
      </c>
    </row>
    <row r="166" spans="1:7" x14ac:dyDescent="0.3">
      <c r="A166">
        <v>166</v>
      </c>
      <c r="B166">
        <f>[1]PETR4.SA!F169/[1]PETR4.SA!F168-1</f>
        <v>6.109979633401208E-3</v>
      </c>
      <c r="C166">
        <f>[2]ABEV3.SA!F169/[2]ABEV3.SA!F168-1</f>
        <v>1.7717584899367589E-2</v>
      </c>
      <c r="D166">
        <f>[3]VALE5.SA!F169/[3]VALE5.SA!F168-1</f>
        <v>-1.5797788309636629E-2</v>
      </c>
      <c r="E166">
        <f>[4]embr3.SA!F169/[4]embr3.SA!F168-1</f>
        <v>3.8143014059111024E-3</v>
      </c>
      <c r="F166">
        <f>[5]GOLL4.SA!F169/[5]GOLL4.SA!F168-1</f>
        <v>-2.5423728813559254E-2</v>
      </c>
      <c r="G166">
        <v>0</v>
      </c>
    </row>
    <row r="167" spans="1:7" x14ac:dyDescent="0.3">
      <c r="A167">
        <v>167</v>
      </c>
      <c r="B167">
        <f>[1]PETR4.SA!F170/[1]PETR4.SA!F169-1</f>
        <v>4.2510121457489891E-2</v>
      </c>
      <c r="C167">
        <f>[2]ABEV3.SA!F170/[2]ABEV3.SA!F169-1</f>
        <v>8.192498612379806E-3</v>
      </c>
      <c r="D167">
        <f>[3]VALE5.SA!F170/[3]VALE5.SA!F169-1</f>
        <v>-1.2841091492776902E-2</v>
      </c>
      <c r="E167">
        <f>[4]embr3.SA!F170/[4]embr3.SA!F169-1</f>
        <v>1.2666872553610542E-3</v>
      </c>
      <c r="F167">
        <f>[5]GOLL4.SA!F170/[5]GOLL4.SA!F169-1</f>
        <v>-8.6956521739129933E-3</v>
      </c>
      <c r="G167">
        <v>0</v>
      </c>
    </row>
    <row r="168" spans="1:7" x14ac:dyDescent="0.3">
      <c r="A168">
        <v>168</v>
      </c>
      <c r="B168">
        <f>[1]PETR4.SA!F171/[1]PETR4.SA!F170-1</f>
        <v>1.4886731391585695E-2</v>
      </c>
      <c r="C168">
        <f>[2]ABEV3.SA!F171/[2]ABEV3.SA!F170-1</f>
        <v>2.5392881313743842E-3</v>
      </c>
      <c r="D168">
        <f>[3]VALE5.SA!F171/[3]VALE5.SA!F170-1</f>
        <v>2.1544674796748042E-2</v>
      </c>
      <c r="E168">
        <f>[4]embr3.SA!F171/[4]embr3.SA!F170-1</f>
        <v>1.0120171006488876E-2</v>
      </c>
      <c r="F168">
        <f>[5]GOLL4.SA!F171/[5]GOLL4.SA!F170-1</f>
        <v>-2.9239766081871066E-3</v>
      </c>
      <c r="G168">
        <v>0</v>
      </c>
    </row>
    <row r="169" spans="1:7" x14ac:dyDescent="0.3">
      <c r="A169">
        <v>169</v>
      </c>
      <c r="B169">
        <f>[1]PETR4.SA!F172/[1]PETR4.SA!F171-1</f>
        <v>1.2755102040815647E-3</v>
      </c>
      <c r="C169">
        <f>[2]ABEV3.SA!F172/[2]ABEV3.SA!F171-1</f>
        <v>4.0526725801064423E-3</v>
      </c>
      <c r="D169">
        <f>[3]VALE5.SA!F172/[3]VALE5.SA!F171-1</f>
        <v>3.223247243264904E-2</v>
      </c>
      <c r="E169">
        <f>[4]embr3.SA!F172/[4]embr3.SA!F171-1</f>
        <v>-1.1271189430587136E-2</v>
      </c>
      <c r="F169">
        <f>[5]GOLL4.SA!F172/[5]GOLL4.SA!F171-1</f>
        <v>-1.3685239491691203E-2</v>
      </c>
      <c r="G169">
        <v>0</v>
      </c>
    </row>
    <row r="170" spans="1:7" x14ac:dyDescent="0.3">
      <c r="A170">
        <v>170</v>
      </c>
      <c r="B170">
        <f>[1]PETR4.SA!F173/[1]PETR4.SA!F172-1</f>
        <v>-5.7324840764331197E-3</v>
      </c>
      <c r="C170">
        <f>[2]ABEV3.SA!F173/[2]ABEV3.SA!F172-1</f>
        <v>-9.0817335660712262E-3</v>
      </c>
      <c r="D170">
        <f>[3]VALE5.SA!F173/[3]VALE5.SA!F172-1</f>
        <v>-1.9275249835187025E-2</v>
      </c>
      <c r="E170">
        <f>[4]embr3.SA!F173/[4]embr3.SA!F172-1</f>
        <v>-5.0031606862943279E-2</v>
      </c>
      <c r="F170">
        <f>[5]GOLL4.SA!F173/[5]GOLL4.SA!F172-1</f>
        <v>-4.3607532210108935E-2</v>
      </c>
      <c r="G170">
        <v>0</v>
      </c>
    </row>
    <row r="171" spans="1:7" x14ac:dyDescent="0.3">
      <c r="A171">
        <v>171</v>
      </c>
      <c r="B171">
        <f>[1]PETR4.SA!F174/[1]PETR4.SA!F173-1</f>
        <v>-0.15759128763613062</v>
      </c>
      <c r="C171">
        <f>[2]ABEV3.SA!F174/[2]ABEV3.SA!F173-1</f>
        <v>-4.2769881914254126E-2</v>
      </c>
      <c r="D171">
        <f>[3]VALE5.SA!F174/[3]VALE5.SA!F173-1</f>
        <v>3.9308174555496844E-3</v>
      </c>
      <c r="E171">
        <f>[4]embr3.SA!F174/[4]embr3.SA!F173-1</f>
        <v>2.6666650625772004E-2</v>
      </c>
      <c r="F171">
        <f>[5]GOLL4.SA!F174/[5]GOLL4.SA!F173-1</f>
        <v>-0.20103626943005182</v>
      </c>
      <c r="G171">
        <v>0</v>
      </c>
    </row>
    <row r="172" spans="1:7" x14ac:dyDescent="0.3">
      <c r="A172">
        <v>172</v>
      </c>
      <c r="B172">
        <f>[1]PETR4.SA!F175/[1]PETR4.SA!F174-1</f>
        <v>3.5741444866919991E-2</v>
      </c>
      <c r="C172">
        <f>[2]ABEV3.SA!F175/[2]ABEV3.SA!F174-1</f>
        <v>-9.5743588197018115E-3</v>
      </c>
      <c r="D172">
        <f>[3]VALE5.SA!F175/[3]VALE5.SA!F174-1</f>
        <v>6.2646826051415694E-3</v>
      </c>
      <c r="E172">
        <f>[4]embr3.SA!F175/[4]embr3.SA!F174-1</f>
        <v>-1.6233789272768751E-2</v>
      </c>
      <c r="F172">
        <f>[5]GOLL4.SA!F175/[5]GOLL4.SA!F174-1</f>
        <v>3.7613488975356768E-2</v>
      </c>
      <c r="G172">
        <v>0</v>
      </c>
    </row>
    <row r="173" spans="1:7" x14ac:dyDescent="0.3">
      <c r="A173">
        <v>173</v>
      </c>
      <c r="B173">
        <f>[1]PETR4.SA!F176/[1]PETR4.SA!F175-1</f>
        <v>-1.6152716593245131E-2</v>
      </c>
      <c r="C173">
        <f>[2]ABEV3.SA!F176/[2]ABEV3.SA!F175-1</f>
        <v>-2.6853710911075579E-3</v>
      </c>
      <c r="D173">
        <f>[3]VALE5.SA!F176/[3]VALE5.SA!F175-1</f>
        <v>2.7626419158505167E-2</v>
      </c>
      <c r="E173">
        <f>[4]embr3.SA!F176/[4]embr3.SA!F175-1</f>
        <v>6.9966957343924108E-2</v>
      </c>
      <c r="F173">
        <f>[5]GOLL4.SA!F176/[5]GOLL4.SA!F175-1</f>
        <v>-9.7500000000000031E-2</v>
      </c>
      <c r="G173">
        <v>0</v>
      </c>
    </row>
    <row r="174" spans="1:7" x14ac:dyDescent="0.3">
      <c r="A174">
        <v>174</v>
      </c>
      <c r="B174">
        <f>[1]PETR4.SA!F177/[1]PETR4.SA!F176-1</f>
        <v>6.7164179104477473E-3</v>
      </c>
      <c r="C174">
        <f>[2]ABEV3.SA!F177/[2]ABEV3.SA!F176-1</f>
        <v>1.7232096912148664E-2</v>
      </c>
      <c r="D174">
        <f>[3]VALE5.SA!F177/[3]VALE5.SA!F176-1</f>
        <v>6.4369556985990339E-3</v>
      </c>
      <c r="E174">
        <f>[4]embr3.SA!F177/[4]embr3.SA!F176-1</f>
        <v>-1.4188733979591084E-2</v>
      </c>
      <c r="F174">
        <f>[5]GOLL4.SA!F177/[5]GOLL4.SA!F176-1</f>
        <v>2.7700831024930483E-3</v>
      </c>
      <c r="G174">
        <v>0</v>
      </c>
    </row>
    <row r="175" spans="1:7" x14ac:dyDescent="0.3">
      <c r="A175">
        <v>175</v>
      </c>
      <c r="B175">
        <f>[1]PETR4.SA!F178/[1]PETR4.SA!F177-1</f>
        <v>4.1512231282431422E-2</v>
      </c>
      <c r="C175">
        <f>[2]ABEV3.SA!F178/[2]ABEV3.SA!F177-1</f>
        <v>-1.588097005724709E-3</v>
      </c>
      <c r="D175">
        <f>[3]VALE5.SA!F178/[3]VALE5.SA!F177-1</f>
        <v>-2.0692212189616255E-2</v>
      </c>
      <c r="E175">
        <f>[4]embr3.SA!F178/[4]embr3.SA!F177-1</f>
        <v>2.440552447227784E-2</v>
      </c>
      <c r="F175">
        <f>[5]GOLL4.SA!F178/[5]GOLL4.SA!F177-1</f>
        <v>8.287292817679548E-2</v>
      </c>
      <c r="G175">
        <v>0</v>
      </c>
    </row>
    <row r="176" spans="1:7" x14ac:dyDescent="0.3">
      <c r="A176">
        <v>176</v>
      </c>
      <c r="B176">
        <f>[1]PETR4.SA!F179/[1]PETR4.SA!F178-1</f>
        <v>-2.2064056939501864E-2</v>
      </c>
      <c r="C176">
        <f>[2]ABEV3.SA!F179/[2]ABEV3.SA!F178-1</f>
        <v>3.1812996304112495E-3</v>
      </c>
      <c r="D176">
        <f>[3]VALE5.SA!F179/[3]VALE5.SA!F178-1</f>
        <v>5.7625429979815124E-3</v>
      </c>
      <c r="E176">
        <f>[4]embr3.SA!F179/[4]embr3.SA!F178-1</f>
        <v>2.382408517842638E-2</v>
      </c>
      <c r="F176">
        <f>[5]GOLL4.SA!F179/[5]GOLL4.SA!F178-1</f>
        <v>1.0204081632652962E-2</v>
      </c>
      <c r="G176">
        <v>0</v>
      </c>
    </row>
    <row r="177" spans="1:7" x14ac:dyDescent="0.3">
      <c r="A177">
        <v>177</v>
      </c>
      <c r="B177">
        <f>[1]PETR4.SA!F180/[1]PETR4.SA!F179-1</f>
        <v>-4.366812227074246E-3</v>
      </c>
      <c r="C177">
        <f>[2]ABEV3.SA!F180/[2]ABEV3.SA!F179-1</f>
        <v>5.8140024700819026E-3</v>
      </c>
      <c r="D177">
        <f>[3]VALE5.SA!F180/[3]VALE5.SA!F179-1</f>
        <v>5.7295645530939243E-3</v>
      </c>
      <c r="E177">
        <f>[4]embr3.SA!F180/[4]embr3.SA!F179-1</f>
        <v>-1.6706553557302994E-2</v>
      </c>
      <c r="F177">
        <f>[5]GOLL4.SA!F180/[5]GOLL4.SA!F179-1</f>
        <v>-2.525252525252486E-3</v>
      </c>
      <c r="G177">
        <v>0</v>
      </c>
    </row>
    <row r="178" spans="1:7" x14ac:dyDescent="0.3">
      <c r="A178">
        <v>178</v>
      </c>
      <c r="B178">
        <f>[1]PETR4.SA!F182/[1]PETR4.SA!F181-1</f>
        <v>-2.3391812865497075E-2</v>
      </c>
      <c r="C178">
        <f>[2]ABEV3.SA!F182/[2]ABEV3.SA!F181-1</f>
        <v>-1.2611679859111047E-2</v>
      </c>
      <c r="D178">
        <f>[3]VALE5.SA!F182/[3]VALE5.SA!F181-1</f>
        <v>2.6965476642613062E-2</v>
      </c>
      <c r="E178">
        <f>[4]embr3.SA!F182/[4]embr3.SA!F181-1</f>
        <v>1.0315620212308252E-2</v>
      </c>
      <c r="F178">
        <f>[5]GOLL4.SA!F182/[5]GOLL4.SA!F181-1</f>
        <v>1.2658227848101111E-2</v>
      </c>
      <c r="G178">
        <v>0</v>
      </c>
    </row>
    <row r="179" spans="1:7" x14ac:dyDescent="0.3">
      <c r="A179">
        <v>179</v>
      </c>
      <c r="B179">
        <f>[1]PETR4.SA!F183/[1]PETR4.SA!F182-1</f>
        <v>-2.9940119760478945E-2</v>
      </c>
      <c r="C179">
        <f>[2]ABEV3.SA!F183/[2]ABEV3.SA!F182-1</f>
        <v>-4.2576244250053241E-3</v>
      </c>
      <c r="D179">
        <f>[3]VALE5.SA!F183/[3]VALE5.SA!F182-1</f>
        <v>-4.6227808941279203E-2</v>
      </c>
      <c r="E179">
        <f>[4]embr3.SA!F183/[4]embr3.SA!F182-1</f>
        <v>-3.8438416450540025E-2</v>
      </c>
      <c r="F179">
        <f>[5]GOLL4.SA!F183/[5]GOLL4.SA!F182-1</f>
        <v>-2.5000000000000022E-2</v>
      </c>
      <c r="G179">
        <v>0</v>
      </c>
    </row>
    <row r="180" spans="1:7" x14ac:dyDescent="0.3">
      <c r="A180">
        <v>180</v>
      </c>
      <c r="B180">
        <f>[1]PETR4.SA!F184/[1]PETR4.SA!F183-1</f>
        <v>-1.0802469135802517E-2</v>
      </c>
      <c r="C180">
        <f>[2]ABEV3.SA!F184/[2]ABEV3.SA!F183-1</f>
        <v>-8.5515507598562523E-3</v>
      </c>
      <c r="D180">
        <f>[3]VALE5.SA!F184/[3]VALE5.SA!F183-1</f>
        <v>-1.5122178552843035E-2</v>
      </c>
      <c r="E180">
        <f>[4]embr3.SA!F184/[4]embr3.SA!F183-1</f>
        <v>-1.2492184948210694E-3</v>
      </c>
      <c r="F180">
        <f>[5]GOLL4.SA!F184/[5]GOLL4.SA!F183-1</f>
        <v>-1.9230769230769162E-2</v>
      </c>
      <c r="G180">
        <v>0</v>
      </c>
    </row>
    <row r="181" spans="1:7" x14ac:dyDescent="0.3">
      <c r="A181">
        <v>181</v>
      </c>
      <c r="B181">
        <f>[1]PETR4.SA!F185/[1]PETR4.SA!F184-1</f>
        <v>1.7940717628705194E-2</v>
      </c>
      <c r="C181">
        <f>[2]ABEV3.SA!F185/[2]ABEV3.SA!F184-1</f>
        <v>1.0781366248842073E-3</v>
      </c>
      <c r="D181">
        <f>[3]VALE5.SA!F185/[3]VALE5.SA!F184-1</f>
        <v>1.9685433070866232E-3</v>
      </c>
      <c r="E181">
        <f>[4]embr3.SA!F185/[4]embr3.SA!F184-1</f>
        <v>1.5634731070173657E-2</v>
      </c>
      <c r="F181">
        <f>[5]GOLL4.SA!F185/[5]GOLL4.SA!F184-1</f>
        <v>-3.9215686274509665E-3</v>
      </c>
      <c r="G181">
        <v>0</v>
      </c>
    </row>
    <row r="182" spans="1:7" x14ac:dyDescent="0.3">
      <c r="A182">
        <v>182</v>
      </c>
      <c r="B182">
        <f>[1]PETR4.SA!F186/[1]PETR4.SA!F185-1</f>
        <v>9.9616858237547845E-3</v>
      </c>
      <c r="C182">
        <f>[2]ABEV3.SA!F186/[2]ABEV3.SA!F185-1</f>
        <v>1.8309126737155346E-2</v>
      </c>
      <c r="D182">
        <f>[3]VALE5.SA!F186/[3]VALE5.SA!F185-1</f>
        <v>-1.6502946306367616E-2</v>
      </c>
      <c r="E182">
        <f>[4]embr3.SA!F186/[4]embr3.SA!F185-1</f>
        <v>-9.8522112748407054E-3</v>
      </c>
      <c r="F182">
        <f>[5]GOLL4.SA!F186/[5]GOLL4.SA!F185-1</f>
        <v>-1.3123359580052618E-2</v>
      </c>
      <c r="G182">
        <v>0</v>
      </c>
    </row>
    <row r="183" spans="1:7" x14ac:dyDescent="0.3">
      <c r="A183">
        <v>183</v>
      </c>
      <c r="B183">
        <f>[1]PETR4.SA!F187/[1]PETR4.SA!F186-1</f>
        <v>0</v>
      </c>
      <c r="C183">
        <f>[2]ABEV3.SA!F187/[2]ABEV3.SA!F186-1</f>
        <v>8.4611058336048206E-3</v>
      </c>
      <c r="D183">
        <f>[3]VALE5.SA!F187/[3]VALE5.SA!F186-1</f>
        <v>1.9975628446837757E-3</v>
      </c>
      <c r="E183">
        <f>[4]embr3.SA!F187/[4]embr3.SA!F186-1</f>
        <v>-1.3059662990316356E-2</v>
      </c>
      <c r="F183">
        <f>[5]GOLL4.SA!F187/[5]GOLL4.SA!F186-1</f>
        <v>4.3882978723404298E-2</v>
      </c>
      <c r="G183">
        <v>0</v>
      </c>
    </row>
    <row r="184" spans="1:7" x14ac:dyDescent="0.3">
      <c r="A184">
        <v>184</v>
      </c>
      <c r="B184">
        <f>[1]PETR4.SA!F188/[1]PETR4.SA!F187-1</f>
        <v>-2.3520485584218598E-2</v>
      </c>
      <c r="C184">
        <f>[2]ABEV3.SA!F188/[2]ABEV3.SA!F187-1</f>
        <v>-1.2060805223883753E-2</v>
      </c>
      <c r="D184">
        <f>[3]VALE5.SA!F188/[3]VALE5.SA!F187-1</f>
        <v>-3.1897926634768536E-3</v>
      </c>
      <c r="E184">
        <f>[4]embr3.SA!F188/[4]embr3.SA!F187-1</f>
        <v>8.1915198930908595E-3</v>
      </c>
      <c r="F184">
        <f>[5]GOLL4.SA!F188/[5]GOLL4.SA!F187-1</f>
        <v>6.1146496815286611E-2</v>
      </c>
      <c r="G184">
        <v>0</v>
      </c>
    </row>
    <row r="185" spans="1:7" x14ac:dyDescent="0.3">
      <c r="A185">
        <v>185</v>
      </c>
      <c r="B185">
        <f>[1]PETR4.SA!F189/[1]PETR4.SA!F188-1</f>
        <v>-2.3310023310022521E-3</v>
      </c>
      <c r="C185">
        <f>[2]ABEV3.SA!F189/[2]ABEV3.SA!F188-1</f>
        <v>-1.6454315605853753E-2</v>
      </c>
      <c r="D185">
        <f>[3]VALE5.SA!F189/[3]VALE5.SA!F188-1</f>
        <v>2.079999999999993E-2</v>
      </c>
      <c r="E185">
        <f>[4]embr3.SA!F189/[4]embr3.SA!F188-1</f>
        <v>-6.2499964753892634E-3</v>
      </c>
      <c r="F185">
        <f>[5]GOLL4.SA!F189/[5]GOLL4.SA!F188-1</f>
        <v>-5.1620648259303681E-2</v>
      </c>
      <c r="G185">
        <v>0</v>
      </c>
    </row>
    <row r="186" spans="1:7" x14ac:dyDescent="0.3">
      <c r="A186">
        <v>186</v>
      </c>
      <c r="B186">
        <f>[1]PETR4.SA!F190/[1]PETR4.SA!F189-1</f>
        <v>7.7881619937691937E-4</v>
      </c>
      <c r="C186">
        <f>[2]ABEV3.SA!F190/[2]ABEV3.SA!F189-1</f>
        <v>-2.2665904303786011E-2</v>
      </c>
      <c r="D186">
        <f>[3]VALE5.SA!F190/[3]VALE5.SA!F189-1</f>
        <v>7.8369514106584326E-3</v>
      </c>
      <c r="E186">
        <f>[4]embr3.SA!F190/[4]embr3.SA!F189-1</f>
        <v>-2.0125774742450253E-2</v>
      </c>
      <c r="F186">
        <f>[5]GOLL4.SA!F190/[5]GOLL4.SA!F189-1</f>
        <v>-1.6455696202531733E-2</v>
      </c>
      <c r="G186">
        <v>0</v>
      </c>
    </row>
    <row r="187" spans="1:7" x14ac:dyDescent="0.3">
      <c r="A187">
        <v>187</v>
      </c>
      <c r="B187">
        <f>[1]PETR4.SA!F191/[1]PETR4.SA!F190-1</f>
        <v>3.8910505836575737E-3</v>
      </c>
      <c r="C187">
        <f>[2]ABEV3.SA!F191/[2]ABEV3.SA!F190-1</f>
        <v>-1.656552082121121E-3</v>
      </c>
      <c r="D187">
        <f>[3]VALE5.SA!F191/[3]VALE5.SA!F190-1</f>
        <v>-1.944012517263316E-2</v>
      </c>
      <c r="E187">
        <f>[4]embr3.SA!F191/[4]embr3.SA!F190-1</f>
        <v>7.0603618467621754E-3</v>
      </c>
      <c r="F187">
        <f>[5]GOLL4.SA!F191/[5]GOLL4.SA!F190-1</f>
        <v>5.1480051480050637E-3</v>
      </c>
      <c r="G187">
        <v>0</v>
      </c>
    </row>
    <row r="188" spans="1:7" x14ac:dyDescent="0.3">
      <c r="A188">
        <v>188</v>
      </c>
      <c r="B188">
        <f>[1]PETR4.SA!F192/[1]PETR4.SA!F191-1</f>
        <v>3.1007751937983663E-3</v>
      </c>
      <c r="C188">
        <f>[2]ABEV3.SA!F192/[2]ABEV3.SA!F191-1</f>
        <v>1.7145922272607805E-2</v>
      </c>
      <c r="D188">
        <f>[3]VALE5.SA!F192/[3]VALE5.SA!F191-1</f>
        <v>-1.8635964259951066E-2</v>
      </c>
      <c r="E188">
        <f>[4]embr3.SA!F192/[4]embr3.SA!F191-1</f>
        <v>1.4057507987220275E-2</v>
      </c>
      <c r="F188">
        <f>[5]GOLL4.SA!F192/[5]GOLL4.SA!F191-1</f>
        <v>1.1523687580025754E-2</v>
      </c>
      <c r="G188">
        <v>0</v>
      </c>
    </row>
    <row r="189" spans="1:7" x14ac:dyDescent="0.3">
      <c r="A189">
        <v>189</v>
      </c>
      <c r="B189">
        <f>[1]PETR4.SA!F193/[1]PETR4.SA!F192-1</f>
        <v>-2.4729520865533261E-2</v>
      </c>
      <c r="C189">
        <f>[2]ABEV3.SA!F193/[2]ABEV3.SA!F192-1</f>
        <v>-1.1419146407889103E-2</v>
      </c>
      <c r="D189">
        <f>[3]VALE5.SA!F193/[3]VALE5.SA!F192-1</f>
        <v>-1.3737373737373715E-2</v>
      </c>
      <c r="E189">
        <f>[4]embr3.SA!F193/[4]embr3.SA!F192-1</f>
        <v>-5.671077504725841E-3</v>
      </c>
      <c r="F189">
        <f>[5]GOLL4.SA!F193/[5]GOLL4.SA!F192-1</f>
        <v>-5.0632911392405333E-3</v>
      </c>
      <c r="G189">
        <v>0</v>
      </c>
    </row>
    <row r="190" spans="1:7" x14ac:dyDescent="0.3">
      <c r="A190">
        <v>190</v>
      </c>
      <c r="B190">
        <f>[1]PETR4.SA!F195/[1]PETR4.SA!F194-1</f>
        <v>-2.6941362916006351E-2</v>
      </c>
      <c r="C190">
        <f>[2]ABEV3.SA!F195/[2]ABEV3.SA!F194-1</f>
        <v>-2.2002242220774182E-2</v>
      </c>
      <c r="D190">
        <f>[3]VALE5.SA!F195/[3]VALE5.SA!F194-1</f>
        <v>-3.6870135190495423E-3</v>
      </c>
      <c r="E190">
        <f>[4]embr3.SA!F195/[4]embr3.SA!F194-1</f>
        <v>-2.281368821292773E-2</v>
      </c>
      <c r="F190">
        <f>[5]GOLL4.SA!F195/[5]GOLL4.SA!F194-1</f>
        <v>-2.6717557251908386E-2</v>
      </c>
      <c r="G190">
        <v>0</v>
      </c>
    </row>
    <row r="191" spans="1:7" x14ac:dyDescent="0.3">
      <c r="A191">
        <v>191</v>
      </c>
      <c r="B191">
        <f>[1]PETR4.SA!F196/[1]PETR4.SA!F195-1</f>
        <v>8.143322475568926E-4</v>
      </c>
      <c r="C191">
        <f>[2]ABEV3.SA!F196/[2]ABEV3.SA!F195-1</f>
        <v>5.0618374282620504E-3</v>
      </c>
      <c r="D191">
        <f>[3]VALE5.SA!F196/[3]VALE5.SA!F195-1</f>
        <v>1.850328947368407E-2</v>
      </c>
      <c r="E191">
        <f>[4]embr3.SA!F196/[4]embr3.SA!F195-1</f>
        <v>4.6044033722438593E-2</v>
      </c>
      <c r="F191">
        <f>[5]GOLL4.SA!F196/[5]GOLL4.SA!F195-1</f>
        <v>1.3071895424836555E-3</v>
      </c>
      <c r="G191">
        <v>0</v>
      </c>
    </row>
    <row r="192" spans="1:7" x14ac:dyDescent="0.3">
      <c r="A192">
        <v>192</v>
      </c>
      <c r="B192">
        <f>[1]PETR4.SA!F197/[1]PETR4.SA!F196-1</f>
        <v>-3.4987794955248175E-2</v>
      </c>
      <c r="C192">
        <f>[2]ABEV3.SA!F197/[2]ABEV3.SA!F196-1</f>
        <v>1.1191963979496844E-2</v>
      </c>
      <c r="D192">
        <f>[3]VALE5.SA!F197/[3]VALE5.SA!F196-1</f>
        <v>-2.8663746467500917E-2</v>
      </c>
      <c r="E192">
        <f>[4]embr3.SA!F197/[4]embr3.SA!F196-1</f>
        <v>-2.3558525949071707E-2</v>
      </c>
      <c r="F192">
        <f>[5]GOLL4.SA!F197/[5]GOLL4.SA!F196-1</f>
        <v>-7.8328981723237989E-3</v>
      </c>
      <c r="G192">
        <v>0</v>
      </c>
    </row>
    <row r="193" spans="1:7" x14ac:dyDescent="0.3">
      <c r="A193">
        <v>193</v>
      </c>
      <c r="B193">
        <f>[1]PETR4.SA!F198/[1]PETR4.SA!F197-1</f>
        <v>-1.8549747048903775E-2</v>
      </c>
      <c r="C193">
        <f>[2]ABEV3.SA!F198/[2]ABEV3.SA!F197-1</f>
        <v>3.3203824293575046E-3</v>
      </c>
      <c r="D193">
        <f>[3]VALE5.SA!F198/[3]VALE5.SA!F197-1</f>
        <v>3.4912761218319099E-2</v>
      </c>
      <c r="E193">
        <f>[4]embr3.SA!F198/[4]embr3.SA!F197-1</f>
        <v>-3.8095238095238182E-3</v>
      </c>
      <c r="F193">
        <f>[5]GOLL4.SA!F198/[5]GOLL4.SA!F197-1</f>
        <v>-1.9736842105263053E-2</v>
      </c>
      <c r="G193">
        <v>0</v>
      </c>
    </row>
    <row r="194" spans="1:7" x14ac:dyDescent="0.3">
      <c r="A194">
        <v>194</v>
      </c>
      <c r="B194">
        <f>[1]PETR4.SA!F199/[1]PETR4.SA!F198-1</f>
        <v>3.4364261168384758E-2</v>
      </c>
      <c r="C194">
        <f>[2]ABEV3.SA!F199/[2]ABEV3.SA!F198-1</f>
        <v>3.8611173001070753E-3</v>
      </c>
      <c r="D194">
        <f>[3]VALE5.SA!F199/[3]VALE5.SA!F198-1</f>
        <v>1.6064216867469838E-2</v>
      </c>
      <c r="E194">
        <f>[4]embr3.SA!F199/[4]embr3.SA!F198-1</f>
        <v>1.4659018483110353E-2</v>
      </c>
      <c r="F194">
        <f>[5]GOLL4.SA!F199/[5]GOLL4.SA!F198-1</f>
        <v>3.3557046979865834E-2</v>
      </c>
      <c r="G194">
        <v>0</v>
      </c>
    </row>
    <row r="195" spans="1:7" x14ac:dyDescent="0.3">
      <c r="A195">
        <v>195</v>
      </c>
      <c r="B195">
        <f>[1]PETR4.SA!F200/[1]PETR4.SA!F199-1</f>
        <v>-9.1362126245846387E-3</v>
      </c>
      <c r="C195">
        <f>[2]ABEV3.SA!F200/[2]ABEV3.SA!F199-1</f>
        <v>2.1977398223715916E-3</v>
      </c>
      <c r="D195">
        <f>[3]VALE5.SA!F200/[3]VALE5.SA!F199-1</f>
        <v>2.7668775797184963E-3</v>
      </c>
      <c r="E195">
        <f>[4]embr3.SA!F200/[4]embr3.SA!F199-1</f>
        <v>-5.6532663316583021E-3</v>
      </c>
      <c r="F195">
        <f>[5]GOLL4.SA!F200/[5]GOLL4.SA!F199-1</f>
        <v>-1.2987012987012436E-3</v>
      </c>
      <c r="G195">
        <v>0</v>
      </c>
    </row>
    <row r="196" spans="1:7" x14ac:dyDescent="0.3">
      <c r="A196">
        <v>196</v>
      </c>
      <c r="B196">
        <f>[1]PETR4.SA!F201/[1]PETR4.SA!F200-1</f>
        <v>2.8499580888516229E-2</v>
      </c>
      <c r="C196">
        <f>[2]ABEV3.SA!F201/[2]ABEV3.SA!F200-1</f>
        <v>1.0508849557522293E-2</v>
      </c>
      <c r="D196">
        <f>[3]VALE5.SA!F201/[3]VALE5.SA!F200-1</f>
        <v>1.4978280844372138E-2</v>
      </c>
      <c r="E196">
        <f>[4]embr3.SA!F201/[4]embr3.SA!F200-1</f>
        <v>-1.7687934301958252E-2</v>
      </c>
      <c r="F196">
        <f>[5]GOLL4.SA!F201/[5]GOLL4.SA!F200-1</f>
        <v>-6.5019505851756643E-3</v>
      </c>
      <c r="G196">
        <v>0</v>
      </c>
    </row>
    <row r="197" spans="1:7" x14ac:dyDescent="0.3">
      <c r="A197">
        <v>197</v>
      </c>
      <c r="B197">
        <f>[1]PETR4.SA!F202/[1]PETR4.SA!F201-1</f>
        <v>-4.8899755501221609E-3</v>
      </c>
      <c r="C197">
        <f>[2]ABEV3.SA!F202/[2]ABEV3.SA!F201-1</f>
        <v>1.0947454844005833E-3</v>
      </c>
      <c r="D197">
        <f>[3]VALE5.SA!F202/[3]VALE5.SA!F201-1</f>
        <v>1.8252388349514703E-2</v>
      </c>
      <c r="E197">
        <f>[4]embr3.SA!F202/[4]embr3.SA!F201-1</f>
        <v>-3.5369774919614239E-2</v>
      </c>
      <c r="F197">
        <f>[5]GOLL4.SA!F202/[5]GOLL4.SA!F201-1</f>
        <v>-2.4869109947643908E-2</v>
      </c>
      <c r="G197">
        <v>0</v>
      </c>
    </row>
    <row r="198" spans="1:7" x14ac:dyDescent="0.3">
      <c r="A198">
        <v>198</v>
      </c>
      <c r="B198">
        <f>[1]PETR4.SA!F203/[1]PETR4.SA!F202-1</f>
        <v>-1.064701064701068E-2</v>
      </c>
      <c r="C198">
        <f>[2]ABEV3.SA!F203/[2]ABEV3.SA!F202-1</f>
        <v>5.4663747694716491E-4</v>
      </c>
      <c r="D198">
        <f>[3]VALE5.SA!F203/[3]VALE5.SA!F202-1</f>
        <v>2.0213616331564266E-2</v>
      </c>
      <c r="E198">
        <f>[4]embr3.SA!F203/[4]embr3.SA!F202-1</f>
        <v>2.0000000000000018E-3</v>
      </c>
      <c r="F198">
        <f>[5]GOLL4.SA!F203/[5]GOLL4.SA!F202-1</f>
        <v>-4.0268456375839312E-3</v>
      </c>
      <c r="G198">
        <v>0</v>
      </c>
    </row>
    <row r="199" spans="1:7" x14ac:dyDescent="0.3">
      <c r="A199">
        <v>199</v>
      </c>
      <c r="B199">
        <f>[1]PETR4.SA!F204/[1]PETR4.SA!F203-1</f>
        <v>8.2781456953642252E-3</v>
      </c>
      <c r="C199">
        <f>[2]ABEV3.SA!F204/[2]ABEV3.SA!F203-1</f>
        <v>-2.7321859416494787E-3</v>
      </c>
      <c r="D199">
        <f>[3]VALE5.SA!F204/[3]VALE5.SA!F203-1</f>
        <v>4.8597757009345433E-3</v>
      </c>
      <c r="E199">
        <f>[4]embr3.SA!F204/[4]embr3.SA!F203-1</f>
        <v>1.9960079840319889E-3</v>
      </c>
      <c r="F199">
        <f>[5]GOLL4.SA!F204/[5]GOLL4.SA!F203-1</f>
        <v>-1.3477088948786742E-3</v>
      </c>
      <c r="G199">
        <v>0</v>
      </c>
    </row>
    <row r="200" spans="1:7" x14ac:dyDescent="0.3">
      <c r="A200">
        <v>200</v>
      </c>
      <c r="B200">
        <f>[1]PETR4.SA!F205/[1]PETR4.SA!F204-1</f>
        <v>1.5599343185550119E-2</v>
      </c>
      <c r="C200">
        <f>[2]ABEV3.SA!F205/[2]ABEV3.SA!F204-1</f>
        <v>3.2876164383561779E-3</v>
      </c>
      <c r="D200">
        <f>[3]VALE5.SA!F205/[3]VALE5.SA!F204-1</f>
        <v>1.1161086724742475E-3</v>
      </c>
      <c r="E200">
        <f>[4]embr3.SA!F205/[4]embr3.SA!F204-1</f>
        <v>4.6480743691899029E-3</v>
      </c>
      <c r="F200">
        <f>[5]GOLL4.SA!F205/[5]GOLL4.SA!F204-1</f>
        <v>1.8893387314439902E-2</v>
      </c>
      <c r="G200">
        <v>0</v>
      </c>
    </row>
    <row r="201" spans="1:7" x14ac:dyDescent="0.3">
      <c r="A201">
        <v>201</v>
      </c>
      <c r="B201">
        <f>[1]PETR4.SA!F206/[1]PETR4.SA!F205-1</f>
        <v>-8.0840743734844622E-4</v>
      </c>
      <c r="C201">
        <f>[2]ABEV3.SA!F206/[2]ABEV3.SA!F205-1</f>
        <v>-1.6383397945571865E-3</v>
      </c>
      <c r="D201">
        <f>[3]VALE5.SA!F206/[3]VALE5.SA!F205-1</f>
        <v>1.8580453363062022E-2</v>
      </c>
      <c r="E201">
        <f>[4]embr3.SA!F206/[4]embr3.SA!F205-1</f>
        <v>4.6265697290150953E-3</v>
      </c>
      <c r="F201">
        <f>[5]GOLL4.SA!F206/[5]GOLL4.SA!F205-1</f>
        <v>-1.7218543046357615E-2</v>
      </c>
      <c r="G201">
        <v>0</v>
      </c>
    </row>
    <row r="202" spans="1:7" x14ac:dyDescent="0.3">
      <c r="A202">
        <v>202</v>
      </c>
      <c r="B202">
        <f>[1]PETR4.SA!F207/[1]PETR4.SA!F206-1</f>
        <v>5.6634304207119346E-3</v>
      </c>
      <c r="C202">
        <f>[2]ABEV3.SA!F207/[2]ABEV3.SA!F206-1</f>
        <v>-2.18823839232829E-3</v>
      </c>
      <c r="D202">
        <f>[3]VALE5.SA!F207/[3]VALE5.SA!F206-1</f>
        <v>-1.4592849325064661E-3</v>
      </c>
      <c r="E202">
        <f>[4]embr3.SA!F207/[4]embr3.SA!F206-1</f>
        <v>3.9473684210526994E-3</v>
      </c>
      <c r="F202">
        <f>[5]GOLL4.SA!F207/[5]GOLL4.SA!F206-1</f>
        <v>-8.0862533692721561E-3</v>
      </c>
      <c r="G202">
        <v>0</v>
      </c>
    </row>
    <row r="203" spans="1:7" x14ac:dyDescent="0.3">
      <c r="A203">
        <v>203</v>
      </c>
      <c r="B203">
        <f>[1]PETR4.SA!F208/[1]PETR4.SA!F207-1</f>
        <v>-1.7699115044247704E-2</v>
      </c>
      <c r="C203">
        <f>[2]ABEV3.SA!F208/[2]ABEV3.SA!F207-1</f>
        <v>-1.0965460526314308E-3</v>
      </c>
      <c r="D203">
        <f>[3]VALE5.SA!F208/[3]VALE5.SA!F207-1</f>
        <v>-1.5710631504909367E-2</v>
      </c>
      <c r="E203">
        <f>[4]embr3.SA!F208/[4]embr3.SA!F207-1</f>
        <v>2.8833551769331445E-2</v>
      </c>
      <c r="F203">
        <f>[5]GOLL4.SA!F208/[5]GOLL4.SA!F207-1</f>
        <v>0.12771739130434789</v>
      </c>
      <c r="G203">
        <v>0</v>
      </c>
    </row>
    <row r="204" spans="1:7" x14ac:dyDescent="0.3">
      <c r="A204">
        <v>204</v>
      </c>
      <c r="B204">
        <f>[1]PETR4.SA!F209/[1]PETR4.SA!F208-1</f>
        <v>-3.2760032760033031E-3</v>
      </c>
      <c r="C204">
        <f>[2]ABEV3.SA!F209/[2]ABEV3.SA!F208-1</f>
        <v>-2.4149178054290954E-2</v>
      </c>
      <c r="D204">
        <f>[3]VALE5.SA!F209/[3]VALE5.SA!F208-1</f>
        <v>2.9695247598542363E-3</v>
      </c>
      <c r="E204">
        <f>[4]embr3.SA!F209/[4]embr3.SA!F208-1</f>
        <v>-1.5923566878980888E-2</v>
      </c>
      <c r="F204">
        <f>[5]GOLL4.SA!F209/[5]GOLL4.SA!F208-1</f>
        <v>-1.2048192771084487E-2</v>
      </c>
      <c r="G204">
        <v>0</v>
      </c>
    </row>
    <row r="205" spans="1:7" x14ac:dyDescent="0.3">
      <c r="A205">
        <v>205</v>
      </c>
      <c r="B205">
        <f>[1]PETR4.SA!F210/[1]PETR4.SA!F209-1</f>
        <v>-1.9720624486442073E-2</v>
      </c>
      <c r="C205">
        <f>[2]ABEV3.SA!F210/[2]ABEV3.SA!F209-1</f>
        <v>1.349825570875951E-2</v>
      </c>
      <c r="D205">
        <f>[3]VALE5.SA!F210/[3]VALE5.SA!F209-1</f>
        <v>7.402294596594583E-4</v>
      </c>
      <c r="E205">
        <f>[4]embr3.SA!F210/[4]embr3.SA!F209-1</f>
        <v>6.4724919093861466E-4</v>
      </c>
      <c r="F205">
        <f>[5]GOLL4.SA!F210/[5]GOLL4.SA!F209-1</f>
        <v>5.4878048780487854E-2</v>
      </c>
      <c r="G205">
        <v>0</v>
      </c>
    </row>
    <row r="206" spans="1:7" x14ac:dyDescent="0.3">
      <c r="A206">
        <v>206</v>
      </c>
      <c r="B206">
        <f>[1]PETR4.SA!F211/[1]PETR4.SA!F210-1</f>
        <v>4.19111483654655E-3</v>
      </c>
      <c r="C206">
        <f>[2]ABEV3.SA!F211/[2]ABEV3.SA!F210-1</f>
        <v>1.6093174250832565E-2</v>
      </c>
      <c r="D206">
        <f>[3]VALE5.SA!F211/[3]VALE5.SA!F210-1</f>
        <v>2.1819451855789485E-2</v>
      </c>
      <c r="E206">
        <f>[4]embr3.SA!F211/[4]embr3.SA!F210-1</f>
        <v>1.5523932729624823E-2</v>
      </c>
      <c r="F206">
        <f>[5]GOLL4.SA!F211/[5]GOLL4.SA!F210-1</f>
        <v>5.895953757225425E-2</v>
      </c>
      <c r="G206">
        <v>0</v>
      </c>
    </row>
    <row r="207" spans="1:7" x14ac:dyDescent="0.3">
      <c r="A207">
        <v>207</v>
      </c>
      <c r="B207">
        <f>[1]PETR4.SA!F212/[1]PETR4.SA!F211-1</f>
        <v>2.9215358931552471E-2</v>
      </c>
      <c r="C207">
        <f>[2]ABEV3.SA!F212/[2]ABEV3.SA!F211-1</f>
        <v>1.1469197786411645E-2</v>
      </c>
      <c r="D207">
        <f>[3]VALE5.SA!F212/[3]VALE5.SA!F211-1</f>
        <v>1.4115128994394821E-2</v>
      </c>
      <c r="E207">
        <f>[4]embr3.SA!F212/[4]embr3.SA!F211-1</f>
        <v>1.4012738853503182E-2</v>
      </c>
      <c r="F207">
        <f>[5]GOLL4.SA!F212/[5]GOLL4.SA!F211-1</f>
        <v>-1.3100436681222849E-2</v>
      </c>
      <c r="G207">
        <v>0</v>
      </c>
    </row>
    <row r="208" spans="1:7" x14ac:dyDescent="0.3">
      <c r="A208">
        <v>208</v>
      </c>
      <c r="B208">
        <f>[1]PETR4.SA!F213/[1]PETR4.SA!F212-1</f>
        <v>4.9472830494728282E-2</v>
      </c>
      <c r="C208">
        <f>[2]ABEV3.SA!F213/[2]ABEV3.SA!F212-1</f>
        <v>7.0194384449242531E-3</v>
      </c>
      <c r="D208">
        <f>[3]VALE5.SA!F213/[3]VALE5.SA!F212-1</f>
        <v>2.1413276231263545E-3</v>
      </c>
      <c r="E208">
        <f>[4]embr3.SA!F213/[4]embr3.SA!F212-1</f>
        <v>-2.3241206030150674E-2</v>
      </c>
      <c r="F208">
        <f>[5]GOLL4.SA!F213/[5]GOLL4.SA!F212-1</f>
        <v>3.2079646017699304E-2</v>
      </c>
      <c r="G208">
        <v>0</v>
      </c>
    </row>
    <row r="209" spans="1:7" x14ac:dyDescent="0.3">
      <c r="A209">
        <v>209</v>
      </c>
      <c r="B209">
        <f>[1]PETR4.SA!F214/[1]PETR4.SA!F213-1</f>
        <v>-5.4095826893354459E-3</v>
      </c>
      <c r="C209">
        <f>[2]ABEV3.SA!F214/[2]ABEV3.SA!F213-1</f>
        <v>1.6085790884718953E-3</v>
      </c>
      <c r="D209">
        <f>[3]VALE5.SA!F214/[3]VALE5.SA!F213-1</f>
        <v>-2.3504273504273421E-2</v>
      </c>
      <c r="E209">
        <f>[4]embr3.SA!F214/[4]embr3.SA!F213-1</f>
        <v>1.2861736334404128E-3</v>
      </c>
      <c r="F209">
        <f>[5]GOLL4.SA!F214/[5]GOLL4.SA!F213-1</f>
        <v>-8.5744908896034921E-3</v>
      </c>
      <c r="G209">
        <v>0</v>
      </c>
    </row>
    <row r="210" spans="1:7" x14ac:dyDescent="0.3">
      <c r="A210">
        <v>210</v>
      </c>
      <c r="B210">
        <f>[1]PETR4.SA!F215/[1]PETR4.SA!F214-1</f>
        <v>1.3986013986014179E-2</v>
      </c>
      <c r="C210">
        <f>[2]ABEV3.SA!F215/[2]ABEV3.SA!F214-1</f>
        <v>3.7473233404710093E-3</v>
      </c>
      <c r="D210">
        <f>[3]VALE5.SA!F215/[3]VALE5.SA!F214-1</f>
        <v>1.3858460977388631E-2</v>
      </c>
      <c r="E210">
        <f>[4]embr3.SA!F215/[4]embr3.SA!F214-1</f>
        <v>-5.138086062941527E-3</v>
      </c>
      <c r="F210">
        <f>[5]GOLL4.SA!F215/[5]GOLL4.SA!F214-1</f>
        <v>-2.1621621621621401E-3</v>
      </c>
      <c r="G210">
        <v>0</v>
      </c>
    </row>
    <row r="211" spans="1:7" x14ac:dyDescent="0.3">
      <c r="A211">
        <v>211</v>
      </c>
      <c r="B211">
        <f>[1]PETR4.SA!F216/[1]PETR4.SA!F215-1</f>
        <v>-1.226053639846747E-2</v>
      </c>
      <c r="C211">
        <f>[2]ABEV3.SA!F216/[2]ABEV3.SA!F215-1</f>
        <v>4.7999999999999154E-3</v>
      </c>
      <c r="D211">
        <f>[3]VALE5.SA!F216/[3]VALE5.SA!F215-1</f>
        <v>4.3165828890858737E-3</v>
      </c>
      <c r="E211">
        <f>[4]embr3.SA!F216/[4]embr3.SA!F215-1</f>
        <v>1.2911555842478606E-3</v>
      </c>
      <c r="F211">
        <f>[5]GOLL4.SA!F216/[5]GOLL4.SA!F215-1</f>
        <v>4.658721560130008E-2</v>
      </c>
      <c r="G211">
        <v>0</v>
      </c>
    </row>
    <row r="212" spans="1:7" x14ac:dyDescent="0.3">
      <c r="A212">
        <v>212</v>
      </c>
      <c r="B212">
        <f>[1]PETR4.SA!F217/[1]PETR4.SA!F216-1</f>
        <v>3.8789759503490284E-3</v>
      </c>
      <c r="C212">
        <f>[2]ABEV3.SA!F217/[2]ABEV3.SA!F216-1</f>
        <v>-4.7770700636942109E-3</v>
      </c>
      <c r="D212">
        <f>[3]VALE5.SA!F217/[3]VALE5.SA!F216-1</f>
        <v>1.7907951289397595E-3</v>
      </c>
      <c r="E212">
        <f>[4]embr3.SA!F217/[4]embr3.SA!F216-1</f>
        <v>-1.4829142488717029E-2</v>
      </c>
      <c r="F212">
        <f>[5]GOLL4.SA!F217/[5]GOLL4.SA!F216-1</f>
        <v>-1.5527950310559091E-2</v>
      </c>
      <c r="G212">
        <v>0</v>
      </c>
    </row>
    <row r="213" spans="1:7" x14ac:dyDescent="0.3">
      <c r="A213">
        <v>213</v>
      </c>
      <c r="B213">
        <f>[1]PETR4.SA!F218/[1]PETR4.SA!F217-1</f>
        <v>2.2411128284389514E-2</v>
      </c>
      <c r="C213">
        <f>[2]ABEV3.SA!F218/[2]ABEV3.SA!F217-1</f>
        <v>3.7333333333333663E-3</v>
      </c>
      <c r="D213">
        <f>[3]VALE5.SA!F218/[3]VALE5.SA!F217-1</f>
        <v>1.4301394862401562E-3</v>
      </c>
      <c r="E213">
        <f>[4]embr3.SA!F218/[4]embr3.SA!F217-1</f>
        <v>5.2356020942407877E-3</v>
      </c>
      <c r="F213">
        <f>[5]GOLL4.SA!F218/[5]GOLL4.SA!F217-1</f>
        <v>2.103049421661396E-3</v>
      </c>
      <c r="G213">
        <v>0</v>
      </c>
    </row>
    <row r="214" spans="1:7" x14ac:dyDescent="0.3">
      <c r="A214">
        <v>214</v>
      </c>
      <c r="B214">
        <f>[1]PETR4.SA!F219/[1]PETR4.SA!F218-1</f>
        <v>-9.8261526832955637E-3</v>
      </c>
      <c r="C214">
        <f>[2]ABEV3.SA!F219/[2]ABEV3.SA!F218-1</f>
        <v>-2.1253453772582809E-3</v>
      </c>
      <c r="D214">
        <f>[3]VALE5.SA!F219/[3]VALE5.SA!F218-1</f>
        <v>-3.7129632274187752E-2</v>
      </c>
      <c r="E214">
        <f>[4]embr3.SA!F219/[4]embr3.SA!F218-1</f>
        <v>9.1145833333334814E-3</v>
      </c>
      <c r="F214">
        <f>[5]GOLL4.SA!F219/[5]GOLL4.SA!F218-1</f>
        <v>-2.4134312696746929E-2</v>
      </c>
      <c r="G214">
        <v>0</v>
      </c>
    </row>
    <row r="215" spans="1:7" x14ac:dyDescent="0.3">
      <c r="A215">
        <v>215</v>
      </c>
      <c r="B215">
        <f>[1]PETR4.SA!F220/[1]PETR4.SA!F219-1</f>
        <v>-3.1297709923664097E-2</v>
      </c>
      <c r="C215">
        <f>[2]ABEV3.SA!F220/[2]ABEV3.SA!F219-1</f>
        <v>1.5973375081290708E-3</v>
      </c>
      <c r="D215">
        <f>[3]VALE5.SA!F220/[3]VALE5.SA!F219-1</f>
        <v>-9.6403414772096019E-3</v>
      </c>
      <c r="E215">
        <f>[4]embr3.SA!F220/[4]embr3.SA!F219-1</f>
        <v>6.4516129032257119E-3</v>
      </c>
      <c r="F215">
        <f>[5]GOLL4.SA!F220/[5]GOLL4.SA!F219-1</f>
        <v>-1.7204301075268824E-2</v>
      </c>
      <c r="G215">
        <v>0</v>
      </c>
    </row>
    <row r="216" spans="1:7" x14ac:dyDescent="0.3">
      <c r="A216">
        <v>216</v>
      </c>
      <c r="B216">
        <f>[1]PETR4.SA!F221/[1]PETR4.SA!F220-1</f>
        <v>1.4972419227738509E-2</v>
      </c>
      <c r="C216">
        <f>[2]ABEV3.SA!F221/[2]ABEV3.SA!F220-1</f>
        <v>5.3168530205649489E-4</v>
      </c>
      <c r="D216">
        <f>[3]VALE5.SA!F221/[3]VALE5.SA!F220-1</f>
        <v>2.5084239052199253E-2</v>
      </c>
      <c r="E216">
        <f>[4]embr3.SA!F221/[4]embr3.SA!F220-1</f>
        <v>2.564102564102555E-3</v>
      </c>
      <c r="F216">
        <f>[5]GOLL4.SA!F221/[5]GOLL4.SA!F220-1</f>
        <v>-9.8468271334791746E-3</v>
      </c>
      <c r="G216">
        <v>0</v>
      </c>
    </row>
    <row r="217" spans="1:7" x14ac:dyDescent="0.3">
      <c r="A217">
        <v>217</v>
      </c>
      <c r="B217">
        <f>[1]PETR4.SA!F222/[1]PETR4.SA!F221-1</f>
        <v>2.6397515527950333E-2</v>
      </c>
      <c r="C217">
        <f>[2]ABEV3.SA!F222/[2]ABEV3.SA!F221-1</f>
        <v>3.1880446333687473E-3</v>
      </c>
      <c r="D217">
        <f>[3]VALE5.SA!F222/[3]VALE5.SA!F221-1</f>
        <v>4.6749490385299186E-2</v>
      </c>
      <c r="E217">
        <f>[4]embr3.SA!F222/[4]embr3.SA!F221-1</f>
        <v>-1.2787723785167016E-3</v>
      </c>
      <c r="F217">
        <f>[5]GOLL4.SA!F222/[5]GOLL4.SA!F221-1</f>
        <v>8.8397790055247949E-3</v>
      </c>
      <c r="G217">
        <v>0</v>
      </c>
    </row>
    <row r="218" spans="1:7" x14ac:dyDescent="0.3">
      <c r="A218">
        <v>218</v>
      </c>
      <c r="B218">
        <f>[1]PETR4.SA!F223/[1]PETR4.SA!F222-1</f>
        <v>-1.2102874432677768E-2</v>
      </c>
      <c r="C218">
        <f>[2]ABEV3.SA!F223/[2]ABEV3.SA!F222-1</f>
        <v>-2.648252258911854E-3</v>
      </c>
      <c r="D218">
        <f>[3]VALE5.SA!F223/[3]VALE5.SA!F222-1</f>
        <v>-2.5122086531751631E-2</v>
      </c>
      <c r="E218">
        <f>[4]embr3.SA!F223/[4]embr3.SA!F222-1</f>
        <v>-4.4814340588987811E-3</v>
      </c>
      <c r="F218">
        <f>[5]GOLL4.SA!F223/[5]GOLL4.SA!F222-1</f>
        <v>-2.7382256297918905E-2</v>
      </c>
      <c r="G218">
        <v>0</v>
      </c>
    </row>
    <row r="219" spans="1:7" x14ac:dyDescent="0.3">
      <c r="A219">
        <v>219</v>
      </c>
      <c r="B219">
        <f>[1]PETR4.SA!F224/[1]PETR4.SA!F223-1</f>
        <v>-4.5941807044410643E-3</v>
      </c>
      <c r="C219">
        <f>[2]ABEV3.SA!F224/[2]ABEV3.SA!F223-1</f>
        <v>1.4869941582581037E-2</v>
      </c>
      <c r="D219">
        <f>[3]VALE5.SA!F224/[3]VALE5.SA!F223-1</f>
        <v>-4.6528989029025469E-3</v>
      </c>
      <c r="E219">
        <f>[4]embr3.SA!F224/[4]embr3.SA!F223-1</f>
        <v>1.8649517684887318E-2</v>
      </c>
      <c r="F219">
        <f>[5]GOLL4.SA!F224/[5]GOLL4.SA!F223-1</f>
        <v>-3.1531531531531654E-2</v>
      </c>
      <c r="G219">
        <v>0</v>
      </c>
    </row>
    <row r="220" spans="1:7" x14ac:dyDescent="0.3">
      <c r="A220">
        <v>220</v>
      </c>
      <c r="B220">
        <f>[1]PETR4.SA!F225/[1]PETR4.SA!F224-1</f>
        <v>1.0000000000000009E-2</v>
      </c>
      <c r="C220">
        <f>[2]ABEV3.SA!F225/[2]ABEV3.SA!F224-1</f>
        <v>-5.2333853881003645E-4</v>
      </c>
      <c r="D220">
        <f>[3]VALE5.SA!F225/[3]VALE5.SA!F224-1</f>
        <v>2.0496225116728661E-2</v>
      </c>
      <c r="E220">
        <f>[4]embr3.SA!F225/[4]embr3.SA!F224-1</f>
        <v>-1.1994949494949503E-2</v>
      </c>
      <c r="F220">
        <f>[5]GOLL4.SA!F225/[5]GOLL4.SA!F224-1</f>
        <v>0</v>
      </c>
      <c r="G220">
        <v>0</v>
      </c>
    </row>
    <row r="221" spans="1:7" x14ac:dyDescent="0.3">
      <c r="A221">
        <v>221</v>
      </c>
      <c r="B221">
        <f>[1]PETR4.SA!F226/[1]PETR4.SA!F225-1</f>
        <v>1.2185833968012094E-2</v>
      </c>
      <c r="C221">
        <f>[2]ABEV3.SA!F226/[2]ABEV3.SA!F225-1</f>
        <v>2.6178010471202828E-3</v>
      </c>
      <c r="D221">
        <f>[3]VALE5.SA!F226/[3]VALE5.SA!F225-1</f>
        <v>2.7836540797623099E-2</v>
      </c>
      <c r="E221">
        <f>[4]embr3.SA!F226/[4]embr3.SA!F225-1</f>
        <v>7.6677316293929376E-3</v>
      </c>
      <c r="F221">
        <f>[5]GOLL4.SA!F226/[5]GOLL4.SA!F225-1</f>
        <v>4.0697674418604501E-2</v>
      </c>
      <c r="G221">
        <v>0</v>
      </c>
    </row>
    <row r="222" spans="1:7" x14ac:dyDescent="0.3">
      <c r="A222">
        <v>222</v>
      </c>
      <c r="B222">
        <f>[1]PETR4.SA!F227/[1]PETR4.SA!F226-1</f>
        <v>-1.2791572610985735E-2</v>
      </c>
      <c r="C222">
        <f>[2]ABEV3.SA!F227/[2]ABEV3.SA!F226-1</f>
        <v>4.6997389033942572E-3</v>
      </c>
      <c r="D222">
        <f>[3]VALE5.SA!F227/[3]VALE5.SA!F226-1</f>
        <v>-9.2560850188551091E-3</v>
      </c>
      <c r="E222">
        <f>[4]embr3.SA!F227/[4]embr3.SA!F226-1</f>
        <v>-3.8046924540265925E-3</v>
      </c>
      <c r="F222">
        <f>[5]GOLL4.SA!F227/[5]GOLL4.SA!F226-1</f>
        <v>1.4525139664804509E-2</v>
      </c>
      <c r="G222">
        <v>0</v>
      </c>
    </row>
    <row r="223" spans="1:7" x14ac:dyDescent="0.3">
      <c r="A223">
        <v>223</v>
      </c>
      <c r="B223">
        <f>[1]PETR4.SA!F228/[1]PETR4.SA!F227-1</f>
        <v>2.9725609756097615E-2</v>
      </c>
      <c r="C223">
        <f>[2]ABEV3.SA!F228/[2]ABEV3.SA!F227-1</f>
        <v>8.3160083160083165E-3</v>
      </c>
      <c r="D223">
        <f>[3]VALE5.SA!F228/[3]VALE5.SA!F227-1</f>
        <v>-3.4605536332177333E-4</v>
      </c>
      <c r="E223">
        <f>[4]embr3.SA!F228/[4]embr3.SA!F227-1</f>
        <v>-4.4557606619987089E-3</v>
      </c>
      <c r="F223">
        <f>[5]GOLL4.SA!F228/[5]GOLL4.SA!F227-1</f>
        <v>3.524229074889873E-2</v>
      </c>
      <c r="G223">
        <v>0</v>
      </c>
    </row>
    <row r="224" spans="1:7" x14ac:dyDescent="0.3">
      <c r="A224">
        <v>224</v>
      </c>
      <c r="B224">
        <f>[1]PETR4.SA!F229/[1]PETR4.SA!F228-1</f>
        <v>-1.4803849000740166E-2</v>
      </c>
      <c r="C224">
        <f>[2]ABEV3.SA!F229/[2]ABEV3.SA!F228-1</f>
        <v>-7.2164948453606881E-3</v>
      </c>
      <c r="D224">
        <f>[3]VALE5.SA!F229/[3]VALE5.SA!F228-1</f>
        <v>-1.0384181737077891E-2</v>
      </c>
      <c r="E224">
        <f>[4]embr3.SA!F229/[4]embr3.SA!F228-1</f>
        <v>-3.1969309462915874E-3</v>
      </c>
      <c r="F224">
        <f>[5]GOLL4.SA!F229/[5]GOLL4.SA!F228-1</f>
        <v>6.382978723404209E-3</v>
      </c>
      <c r="G224">
        <v>0</v>
      </c>
    </row>
    <row r="225" spans="1:7" x14ac:dyDescent="0.3">
      <c r="A225">
        <v>225</v>
      </c>
      <c r="B225">
        <f>[1]PETR4.SA!F230/[1]PETR4.SA!F229-1</f>
        <v>6.7618332081142984E-3</v>
      </c>
      <c r="C225">
        <f>[2]ABEV3.SA!F230/[2]ABEV3.SA!F229-1</f>
        <v>0</v>
      </c>
      <c r="D225">
        <f>[3]VALE5.SA!F230/[3]VALE5.SA!F229-1</f>
        <v>1.3641133263378791E-2</v>
      </c>
      <c r="E225">
        <f>[4]embr3.SA!F230/[4]embr3.SA!F229-1</f>
        <v>2.9506029506093601E-2</v>
      </c>
      <c r="F225">
        <f>[5]GOLL4.SA!F230/[5]GOLL4.SA!F229-1</f>
        <v>2.854122621564481E-2</v>
      </c>
      <c r="G225">
        <v>0</v>
      </c>
    </row>
    <row r="226" spans="1:7" x14ac:dyDescent="0.3">
      <c r="A226">
        <v>226</v>
      </c>
      <c r="B226">
        <f>[1]PETR4.SA!F231/[1]PETR4.SA!F230-1</f>
        <v>1.1194029850746245E-2</v>
      </c>
      <c r="C226">
        <f>[2]ABEV3.SA!F231/[2]ABEV3.SA!F230-1</f>
        <v>4.6728971962617383E-3</v>
      </c>
      <c r="D226">
        <f>[3]VALE5.SA!F231/[3]VALE5.SA!F230-1</f>
        <v>4.3478260869565188E-2</v>
      </c>
      <c r="E226">
        <f>[4]embr3.SA!F231/[4]embr3.SA!F230-1</f>
        <v>1.4953396570305033E-2</v>
      </c>
      <c r="F226">
        <f>[5]GOLL4.SA!F231/[5]GOLL4.SA!F230-1</f>
        <v>-5.1387461459404538E-3</v>
      </c>
      <c r="G226">
        <v>0</v>
      </c>
    </row>
    <row r="227" spans="1:7" x14ac:dyDescent="0.3">
      <c r="A227">
        <v>227</v>
      </c>
      <c r="B227">
        <f>[1]PETR4.SA!F232/[1]PETR4.SA!F231-1</f>
        <v>-4.4280442804428555E-3</v>
      </c>
      <c r="C227">
        <f>[2]ABEV3.SA!F232/[2]ABEV3.SA!F231-1</f>
        <v>2.0671317829457081E-3</v>
      </c>
      <c r="D227">
        <f>[3]VALE5.SA!F232/[3]VALE5.SA!F231-1</f>
        <v>-1.2896825396825351E-2</v>
      </c>
      <c r="E227">
        <f>[4]embr3.SA!F232/[4]embr3.SA!F231-1</f>
        <v>2.2713258274201564E-2</v>
      </c>
      <c r="F227">
        <f>[5]GOLL4.SA!F232/[5]GOLL4.SA!F231-1</f>
        <v>1.8595041322313932E-2</v>
      </c>
      <c r="G227">
        <v>0</v>
      </c>
    </row>
    <row r="228" spans="1:7" x14ac:dyDescent="0.3">
      <c r="A228">
        <v>228</v>
      </c>
      <c r="B228">
        <f>[1]PETR4.SA!F233/[1]PETR4.SA!F232-1</f>
        <v>2.2238695329872549E-3</v>
      </c>
      <c r="C228">
        <f>[2]ABEV3.SA!F233/[2]ABEV3.SA!F232-1</f>
        <v>1.5472409255927744E-3</v>
      </c>
      <c r="D228">
        <f>[3]VALE5.SA!F233/[3]VALE5.SA!F232-1</f>
        <v>-1.6415376884422184E-2</v>
      </c>
      <c r="E228">
        <f>[4]embr3.SA!F233/[4]embr3.SA!F232-1</f>
        <v>1.8007142857142888E-2</v>
      </c>
      <c r="F228">
        <f>[5]GOLL4.SA!F233/[5]GOLL4.SA!F232-1</f>
        <v>6.2880324543610699E-2</v>
      </c>
      <c r="G228">
        <v>0</v>
      </c>
    </row>
    <row r="229" spans="1:7" x14ac:dyDescent="0.3">
      <c r="A229">
        <v>229</v>
      </c>
      <c r="B229">
        <f>[1]PETR4.SA!F234/[1]PETR4.SA!F233-1</f>
        <v>-2.440828402366868E-2</v>
      </c>
      <c r="C229">
        <f>[2]ABEV3.SA!F234/[2]ABEV3.SA!F233-1</f>
        <v>-1.029866117404854E-3</v>
      </c>
      <c r="D229">
        <f>[3]VALE5.SA!F234/[3]VALE5.SA!F233-1</f>
        <v>-7.1526223721859461E-3</v>
      </c>
      <c r="E229">
        <f>[4]embr3.SA!F234/[4]embr3.SA!F233-1</f>
        <v>-2.2995225412454356E-2</v>
      </c>
      <c r="F229">
        <f>[5]GOLL4.SA!F234/[5]GOLL4.SA!F233-1</f>
        <v>-4.9618320610686939E-2</v>
      </c>
      <c r="G229">
        <v>0</v>
      </c>
    </row>
    <row r="230" spans="1:7" x14ac:dyDescent="0.3">
      <c r="A230">
        <v>230</v>
      </c>
      <c r="B230">
        <f>[1]PETR4.SA!F235/[1]PETR4.SA!F234-1</f>
        <v>-1.8195602729340399E-2</v>
      </c>
      <c r="C230">
        <f>[2]ABEV3.SA!F235/[2]ABEV3.SA!F234-1</f>
        <v>6.1855670103092564E-3</v>
      </c>
      <c r="D230">
        <f>[3]VALE5.SA!F235/[3]VALE5.SA!F234-1</f>
        <v>-1.44082332761577E-2</v>
      </c>
      <c r="E230">
        <f>[4]embr3.SA!F235/[4]embr3.SA!F234-1</f>
        <v>6.0350030174993741E-4</v>
      </c>
      <c r="F230">
        <f>[5]GOLL4.SA!F235/[5]GOLL4.SA!F234-1</f>
        <v>-3.1124497991967925E-2</v>
      </c>
      <c r="G230">
        <v>0</v>
      </c>
    </row>
    <row r="231" spans="1:7" x14ac:dyDescent="0.3">
      <c r="A231">
        <v>231</v>
      </c>
      <c r="B231">
        <f>[1]PETR4.SA!F236/[1]PETR4.SA!F235-1</f>
        <v>1.0038610038610063E-2</v>
      </c>
      <c r="C231">
        <f>[2]ABEV3.SA!F236/[2]ABEV3.SA!F235-1</f>
        <v>9.7335553278687925E-3</v>
      </c>
      <c r="D231">
        <f>[3]VALE5.SA!F236/[3]VALE5.SA!F235-1</f>
        <v>1.461886529759826E-2</v>
      </c>
      <c r="E231">
        <f>[4]embr3.SA!F236/[4]embr3.SA!F235-1</f>
        <v>1.0856453558504509E-2</v>
      </c>
      <c r="F231">
        <f>[5]GOLL4.SA!F236/[5]GOLL4.SA!F235-1</f>
        <v>1.5544041450777257E-2</v>
      </c>
      <c r="G231">
        <v>0</v>
      </c>
    </row>
    <row r="232" spans="1:7" x14ac:dyDescent="0.3">
      <c r="A232">
        <v>232</v>
      </c>
      <c r="B232">
        <f>[1]PETR4.SA!F237/[1]PETR4.SA!F236-1</f>
        <v>5.3516819571866048E-3</v>
      </c>
      <c r="C232">
        <f>[2]ABEV3.SA!F237/[2]ABEV3.SA!F236-1</f>
        <v>3.5515983537086626E-3</v>
      </c>
      <c r="D232">
        <f>[3]VALE5.SA!F237/[3]VALE5.SA!F236-1</f>
        <v>-6.861406518009483E-4</v>
      </c>
      <c r="E232">
        <f>[4]embr3.SA!F237/[4]embr3.SA!F236-1</f>
        <v>1.1933114558472457E-2</v>
      </c>
      <c r="F232">
        <f>[5]GOLL4.SA!F237/[5]GOLL4.SA!F236-1</f>
        <v>9.1836734693877542E-3</v>
      </c>
      <c r="G232">
        <v>0</v>
      </c>
    </row>
    <row r="233" spans="1:7" x14ac:dyDescent="0.3">
      <c r="A233">
        <v>233</v>
      </c>
      <c r="B233">
        <f>[1]PETR4.SA!F238/[1]PETR4.SA!F237-1</f>
        <v>-1.5209125475285079E-3</v>
      </c>
      <c r="C233">
        <f>[2]ABEV3.SA!F238/[2]ABEV3.SA!F237-1</f>
        <v>1.516582329798899E-3</v>
      </c>
      <c r="D233">
        <f>[3]VALE5.SA!F238/[3]VALE5.SA!F237-1</f>
        <v>2.059735738404922E-2</v>
      </c>
      <c r="E233">
        <f>[4]embr3.SA!F238/[4]embr3.SA!F237-1</f>
        <v>3.5377950199171337E-3</v>
      </c>
      <c r="F233">
        <f>[5]GOLL4.SA!F238/[5]GOLL4.SA!F237-1</f>
        <v>-4.0444893832154438E-3</v>
      </c>
      <c r="G233">
        <v>0</v>
      </c>
    </row>
    <row r="234" spans="1:7" x14ac:dyDescent="0.3">
      <c r="A234">
        <v>234</v>
      </c>
      <c r="B234">
        <f>[1]PETR4.SA!F239/[1]PETR4.SA!F238-1</f>
        <v>-6.0929169840060471E-3</v>
      </c>
      <c r="C234">
        <f>[2]ABEV3.SA!F239/[2]ABEV3.SA!F238-1</f>
        <v>-1.0094902074453405E-3</v>
      </c>
      <c r="D234">
        <f>[3]VALE5.SA!F239/[3]VALE5.SA!F238-1</f>
        <v>-1.4127177934746049E-2</v>
      </c>
      <c r="E234">
        <f>[4]embr3.SA!F239/[4]embr3.SA!F238-1</f>
        <v>-1.1750881316098694E-2</v>
      </c>
      <c r="F234">
        <f>[5]GOLL4.SA!F239/[5]GOLL4.SA!F238-1</f>
        <v>-2.2335025380710527E-2</v>
      </c>
      <c r="G234">
        <v>0</v>
      </c>
    </row>
    <row r="235" spans="1:7" x14ac:dyDescent="0.3">
      <c r="A235">
        <v>235</v>
      </c>
      <c r="B235">
        <f>[1]PETR4.SA!F240/[1]PETR4.SA!F239-1</f>
        <v>4.2145593869731712E-2</v>
      </c>
      <c r="C235">
        <f>[2]ABEV3.SA!F240/[2]ABEV3.SA!F239-1</f>
        <v>-1.5159675838317677E-3</v>
      </c>
      <c r="D235">
        <f>[3]VALE5.SA!F240/[3]VALE5.SA!F239-1</f>
        <v>1.0235756063996515E-3</v>
      </c>
      <c r="E235">
        <f>[4]embr3.SA!F240/[4]embr3.SA!F239-1</f>
        <v>-1.5457847800237734E-2</v>
      </c>
      <c r="F235">
        <f>[5]GOLL4.SA!F240/[5]GOLL4.SA!F239-1</f>
        <v>1.349948078920038E-2</v>
      </c>
      <c r="G235">
        <v>0</v>
      </c>
    </row>
    <row r="236" spans="1:7" x14ac:dyDescent="0.3">
      <c r="A236">
        <v>236</v>
      </c>
      <c r="B236">
        <f>[1]PETR4.SA!F241/[1]PETR4.SA!F240-1</f>
        <v>-1.9117647058823461E-2</v>
      </c>
      <c r="C236">
        <f>[2]ABEV3.SA!F241/[2]ABEV3.SA!F240-1</f>
        <v>-1.0121457489880026E-3</v>
      </c>
      <c r="D236">
        <f>[3]VALE5.SA!F241/[3]VALE5.SA!F240-1</f>
        <v>6.4758350374913842E-3</v>
      </c>
      <c r="E236">
        <f>[4]embr3.SA!F241/[4]embr3.SA!F240-1</f>
        <v>4.2270533953534528E-3</v>
      </c>
      <c r="F236">
        <f>[5]GOLL4.SA!F241/[5]GOLL4.SA!F240-1</f>
        <v>4.7131147540983687E-2</v>
      </c>
      <c r="G236">
        <v>0</v>
      </c>
    </row>
    <row r="237" spans="1:7" x14ac:dyDescent="0.3">
      <c r="A237">
        <v>237</v>
      </c>
      <c r="B237">
        <f>[1]PETR4.SA!F242/[1]PETR4.SA!F241-1</f>
        <v>3.3733133433283324E-2</v>
      </c>
      <c r="C237">
        <f>[2]ABEV3.SA!F242/[2]ABEV3.SA!F241-1</f>
        <v>5.0658561296867965E-4</v>
      </c>
      <c r="D237">
        <f>[3]VALE5.SA!F242/[3]VALE5.SA!F241-1</f>
        <v>3.3863188829557078E-3</v>
      </c>
      <c r="E237">
        <f>[4]embr3.SA!F242/[4]embr3.SA!F241-1</f>
        <v>2.946494464611793E-2</v>
      </c>
      <c r="F237">
        <f>[5]GOLL4.SA!F242/[5]GOLL4.SA!F241-1</f>
        <v>-1.9569471624267809E-3</v>
      </c>
      <c r="G237">
        <v>0</v>
      </c>
    </row>
    <row r="238" spans="1:7" x14ac:dyDescent="0.3">
      <c r="A238">
        <v>238</v>
      </c>
      <c r="B238">
        <f>[1]PETR4.SA!F243/[1]PETR4.SA!F242-1</f>
        <v>-2.17548948513413E-3</v>
      </c>
      <c r="C238">
        <f>[2]ABEV3.SA!F243/[2]ABEV3.SA!F242-1</f>
        <v>4.5569620253165244E-3</v>
      </c>
      <c r="D238">
        <f>[3]VALE5.SA!F243/[3]VALE5.SA!F242-1</f>
        <v>1.5862336006153832E-2</v>
      </c>
      <c r="E238">
        <f>[4]embr3.SA!F243/[4]embr3.SA!F242-1</f>
        <v>-1.1682826420393866E-3</v>
      </c>
      <c r="F238">
        <f>[5]GOLL4.SA!F243/[5]GOLL4.SA!F242-1</f>
        <v>-1.4705882352941013E-2</v>
      </c>
      <c r="G238">
        <v>0</v>
      </c>
    </row>
    <row r="239" spans="1:7" x14ac:dyDescent="0.3">
      <c r="A239">
        <v>239</v>
      </c>
      <c r="B239">
        <f>[1]PETR4.SA!F244/[1]PETR4.SA!F243-1</f>
        <v>2.9069767441860517E-3</v>
      </c>
      <c r="C239">
        <f>[2]ABEV3.SA!F244/[2]ABEV3.SA!F243-1</f>
        <v>-2.0161794354839335E-3</v>
      </c>
      <c r="D239">
        <f>[3]VALE5.SA!F244/[3]VALE5.SA!F243-1</f>
        <v>3.3887076411960093E-2</v>
      </c>
      <c r="E239">
        <f>[4]embr3.SA!F244/[4]embr3.SA!F243-1</f>
        <v>1.2865497076023358E-2</v>
      </c>
      <c r="F239">
        <f>[5]GOLL4.SA!F244/[5]GOLL4.SA!F243-1</f>
        <v>1.1940298507462588E-2</v>
      </c>
      <c r="G239">
        <v>0</v>
      </c>
    </row>
    <row r="240" spans="1:7" x14ac:dyDescent="0.3">
      <c r="A240">
        <v>240</v>
      </c>
      <c r="B240">
        <f>[1]PETR4.SA!F245/[1]PETR4.SA!F244-1</f>
        <v>5.7971014492754769E-3</v>
      </c>
      <c r="C240">
        <f>[2]ABEV3.SA!F245/[2]ABEV3.SA!F244-1</f>
        <v>2.5253031578436058E-3</v>
      </c>
      <c r="D240">
        <f>[3]VALE5.SA!F245/[3]VALE5.SA!F244-1</f>
        <v>-1.2853791360739608E-3</v>
      </c>
      <c r="E240">
        <f>[4]embr3.SA!F245/[4]embr3.SA!F244-1</f>
        <v>-1.5588972286374125E-2</v>
      </c>
      <c r="F240">
        <f>[5]GOLL4.SA!F245/[5]GOLL4.SA!F244-1</f>
        <v>6.4896755162241915E-2</v>
      </c>
      <c r="G240">
        <v>0</v>
      </c>
    </row>
    <row r="241" spans="1:7" x14ac:dyDescent="0.3">
      <c r="A241">
        <v>241</v>
      </c>
      <c r="B241">
        <f>[1]PETR4.SA!F246/[1]PETR4.SA!F245-1</f>
        <v>-7.204610951009327E-4</v>
      </c>
      <c r="C241">
        <f>[2]ABEV3.SA!F246/[2]ABEV3.SA!F245-1</f>
        <v>0</v>
      </c>
      <c r="D241">
        <f>[3]VALE5.SA!F246/[3]VALE5.SA!F245-1</f>
        <v>1.5122232947232916E-2</v>
      </c>
      <c r="E241">
        <f>[4]embr3.SA!F246/[4]embr3.SA!F245-1</f>
        <v>0</v>
      </c>
      <c r="F241">
        <f>[5]GOLL4.SA!F246/[5]GOLL4.SA!F245-1</f>
        <v>1.4773776546629813E-2</v>
      </c>
      <c r="G241">
        <v>0</v>
      </c>
    </row>
    <row r="242" spans="1:7" x14ac:dyDescent="0.3">
      <c r="A242">
        <v>242</v>
      </c>
      <c r="B242">
        <f>[1]PETR4.SA!F247/[1]PETR4.SA!F246-1</f>
        <v>-1.4419610670511895E-3</v>
      </c>
      <c r="C242">
        <f>[2]ABEV3.SA!F247/[2]ABEV3.SA!F246-1</f>
        <v>2.5188916876572875E-3</v>
      </c>
      <c r="D242">
        <f>[3]VALE5.SA!F247/[3]VALE5.SA!F246-1</f>
        <v>6.3394613736766914E-4</v>
      </c>
      <c r="E242">
        <f>[4]embr3.SA!F247/[4]embr3.SA!F246-1</f>
        <v>4.1055779534063364E-2</v>
      </c>
      <c r="F242">
        <f>[5]GOLL4.SA!F247/[5]GOLL4.SA!F246-1</f>
        <v>1.0009099181073733E-2</v>
      </c>
      <c r="G242">
        <v>0</v>
      </c>
    </row>
    <row r="243" spans="1:7" x14ac:dyDescent="0.3">
      <c r="A243">
        <v>243</v>
      </c>
      <c r="B243">
        <f>[1]PETR4.SA!F248/[1]PETR4.SA!F247-1</f>
        <v>-2.8880866425992857E-2</v>
      </c>
      <c r="C243">
        <f>[2]ABEV3.SA!F248/[2]ABEV3.SA!F247-1</f>
        <v>-1.0050753768843235E-3</v>
      </c>
      <c r="D243">
        <f>[3]VALE5.SA!F248/[3]VALE5.SA!F247-1</f>
        <v>-2.5340513145392096E-3</v>
      </c>
      <c r="E243">
        <f>[4]embr3.SA!F248/[4]embr3.SA!F247-1</f>
        <v>5.6338028169014009E-3</v>
      </c>
      <c r="F243">
        <f>[5]GOLL4.SA!F248/[5]GOLL4.SA!F247-1</f>
        <v>2.7027027027028971E-3</v>
      </c>
      <c r="G243">
        <v>0</v>
      </c>
    </row>
    <row r="244" spans="1:7" x14ac:dyDescent="0.3">
      <c r="A244">
        <v>244</v>
      </c>
      <c r="B244">
        <f>[1]PETR4.SA!F249/[1]PETR4.SA!F248-1</f>
        <v>1.4869888475836479E-2</v>
      </c>
      <c r="C244">
        <f>[2]ABEV3.SA!F249/[2]ABEV3.SA!F248-1</f>
        <v>-1.0059356642825312E-3</v>
      </c>
      <c r="D244">
        <f>[3]VALE5.SA!F249/[3]VALE5.SA!F248-1</f>
        <v>3.4296602095903461E-2</v>
      </c>
      <c r="E244">
        <f>[4]embr3.SA!F249/[4]embr3.SA!F248-1</f>
        <v>4.4817927170868188E-3</v>
      </c>
      <c r="F244">
        <f>[5]GOLL4.SA!F249/[5]GOLL4.SA!F248-1</f>
        <v>1.7969451931715952E-2</v>
      </c>
      <c r="G244">
        <v>0</v>
      </c>
    </row>
    <row r="245" spans="1:7" x14ac:dyDescent="0.3">
      <c r="A245">
        <v>245</v>
      </c>
      <c r="B245">
        <f>[1]PETR4.SA!F250/[1]PETR4.SA!F249-1</f>
        <v>2.710622710622701E-2</v>
      </c>
      <c r="C245">
        <f>[2]ABEV3.SA!F250/[2]ABEV3.SA!F249-1</f>
        <v>-5.0352968260172215E-3</v>
      </c>
      <c r="D245">
        <f>[3]VALE5.SA!F250/[3]VALE5.SA!F249-1</f>
        <v>1.5351550506601086E-2</v>
      </c>
      <c r="E245">
        <f>[4]embr3.SA!F250/[4]embr3.SA!F249-1</f>
        <v>-1.673173452314658E-3</v>
      </c>
      <c r="F245">
        <f>[5]GOLL4.SA!F250/[5]GOLL4.SA!F249-1</f>
        <v>4.4130626654899086E-3</v>
      </c>
      <c r="G245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Saboia</dc:creator>
  <cp:lastModifiedBy>Wagner Saboia</cp:lastModifiedBy>
  <dcterms:created xsi:type="dcterms:W3CDTF">2017-09-03T21:46:18Z</dcterms:created>
  <dcterms:modified xsi:type="dcterms:W3CDTF">2017-09-03T22:35:41Z</dcterms:modified>
</cp:coreProperties>
</file>