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8" i="2"/>
  <c r="E3" i="2"/>
  <c r="E4" i="2"/>
  <c r="E2" i="2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<sst xmlns="http://schemas.openxmlformats.org/spreadsheetml/2006/main" count="9" uniqueCount="7">
  <si>
    <t>Solenoid_B</t>
  </si>
  <si>
    <t>Sigma_x</t>
  </si>
  <si>
    <t>Sigma_y</t>
  </si>
  <si>
    <t>SX</t>
  </si>
  <si>
    <t>SY</t>
  </si>
  <si>
    <t>Solenoid_By</t>
  </si>
  <si>
    <t>Solenoid_Bx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</si>
</sst>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D6" sqref="C6:D6"/>
    </sheetView>
  </sheetViews>
  <sheetFormatPr defaultRowHeight="15" x14ac:dyDescent="0.25"/>
  <cols>
    <col min="1" max="1" width="18.85546875" bestFit="1" customWidth="1"/>
    <col min="2" max="2" width="17.140625" bestFit="1" customWidth="1"/>
    <col min="3" max="3" width="18.85546875" bestFit="1" customWidth="1"/>
    <col min="4" max="4" width="17.140625" bestFit="1" customWidth="1"/>
    <col min="5" max="5" width="10.71093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9" ht="19.5" x14ac:dyDescent="0.35">
      <c r="A1" s="1" t="s">
        <v>6</v>
      </c>
      <c r="B1" s="1" t="s">
        <v>1</v>
      </c>
      <c r="C1" s="1" t="s">
        <v>5</v>
      </c>
      <c r="D1" s="1" t="s">
        <v>2</v>
      </c>
      <c r="E1" s="1"/>
      <c r="F1" s="1"/>
      <c r="G1" s="1"/>
      <c r="H1" s="1"/>
      <c r="I1" s="1"/>
    </row>
    <row r="2" spans="1:9" x14ac:dyDescent="0.25">
      <c r="A2">
        <v>122.70853497703006</v>
      </c>
      <c r="B2">
        <v>10.48771851851852</v>
      </c>
      <c r="C2">
        <v>122.70853497703006</v>
      </c>
      <c r="D2">
        <v>11.730160185185186</v>
      </c>
    </row>
    <row r="3" spans="1:9" x14ac:dyDescent="0.25">
      <c r="A3">
        <v>124.24340498323518</v>
      </c>
      <c r="B3">
        <v>8.7452583025830268</v>
      </c>
      <c r="C3">
        <v>124.24340498323518</v>
      </c>
      <c r="D3">
        <v>11.569349353049908</v>
      </c>
    </row>
    <row r="4" spans="1:9" x14ac:dyDescent="0.25">
      <c r="A4">
        <v>125.88412809331655</v>
      </c>
      <c r="B4">
        <v>6.5764493554327812</v>
      </c>
      <c r="C4">
        <v>125.88412809331655</v>
      </c>
      <c r="D4">
        <v>11.169020295202953</v>
      </c>
    </row>
    <row r="5" spans="1:9" x14ac:dyDescent="0.25">
      <c r="A5">
        <v>127.84241051502654</v>
      </c>
      <c r="B5">
        <v>5.3169669724770641</v>
      </c>
      <c r="C5">
        <v>131.17678328712739</v>
      </c>
      <c r="D5">
        <v>11.811239371534196</v>
      </c>
    </row>
    <row r="6" spans="1:9" x14ac:dyDescent="0.25">
      <c r="A6">
        <v>128.53045569022194</v>
      </c>
      <c r="B6">
        <v>5.0429898336414052</v>
      </c>
    </row>
    <row r="7" spans="1:9" x14ac:dyDescent="0.25">
      <c r="A7">
        <v>129.58898672898411</v>
      </c>
      <c r="B7">
        <v>6.1917171903881707</v>
      </c>
    </row>
    <row r="8" spans="1:9" x14ac:dyDescent="0.25">
      <c r="A8">
        <v>131.17678328712739</v>
      </c>
      <c r="B8">
        <v>8.4811645101663586</v>
      </c>
    </row>
    <row r="9" spans="1:9" x14ac:dyDescent="0.25">
      <c r="A9">
        <v>133.77018433209469</v>
      </c>
      <c r="B9">
        <v>9.6997820037105758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A1:E12"/>
    </sheetView>
  </sheetViews>
  <sheetFormatPr defaultRowHeight="15" x14ac:dyDescent="0.25"/>
  <cols>
    <col min="1" max="1" width="17.140625" bestFit="1" customWidth="1"/>
    <col min="2" max="3" width="12.28515625" bestFit="1" customWidth="1"/>
  </cols>
  <sheetData>
    <row r="1" spans="1:5" ht="19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122.70853497703006</v>
      </c>
      <c r="B2">
        <v>10.48771851851852</v>
      </c>
      <c r="C2">
        <v>11.730160185185186</v>
      </c>
      <c r="D2">
        <f>B2^2</f>
        <v>109.99223972367629</v>
      </c>
      <c r="E2">
        <f>C2^2</f>
        <v>137.59665797010376</v>
      </c>
    </row>
    <row r="3" spans="1:5" x14ac:dyDescent="0.25">
      <c r="A3">
        <v>124.24340498323518</v>
      </c>
      <c r="B3">
        <v>8.7452583025830268</v>
      </c>
      <c r="C3">
        <v>11.569349353049908</v>
      </c>
      <c r="D3">
        <f t="shared" ref="D3:D9" si="0">B3^2</f>
        <v>76.479542778897368</v>
      </c>
      <c r="E3">
        <f t="shared" ref="E3:E9" si="1">C3^2</f>
        <v>133.84984445291633</v>
      </c>
    </row>
    <row r="4" spans="1:5" x14ac:dyDescent="0.25">
      <c r="A4">
        <v>125.88412809331655</v>
      </c>
      <c r="B4">
        <v>6.5764493554327812</v>
      </c>
      <c r="C4">
        <v>11.169020295202953</v>
      </c>
      <c r="D4">
        <f t="shared" si="0"/>
        <v>43.249686124572243</v>
      </c>
      <c r="E4">
        <f t="shared" si="1"/>
        <v>124.74701435465546</v>
      </c>
    </row>
    <row r="5" spans="1:5" x14ac:dyDescent="0.25">
      <c r="A5">
        <v>127.84241051502654</v>
      </c>
      <c r="B5">
        <v>5.3169669724770641</v>
      </c>
      <c r="C5">
        <v>11.8453125</v>
      </c>
      <c r="D5">
        <f t="shared" si="0"/>
        <v>28.270137786411915</v>
      </c>
    </row>
    <row r="6" spans="1:5" x14ac:dyDescent="0.25">
      <c r="A6">
        <v>128.53045569022194</v>
      </c>
      <c r="B6">
        <v>5.0429898336414052</v>
      </c>
      <c r="C6">
        <v>12.608593518518518</v>
      </c>
      <c r="D6">
        <f t="shared" si="0"/>
        <v>25.431746462210569</v>
      </c>
    </row>
    <row r="7" spans="1:5" x14ac:dyDescent="0.25">
      <c r="A7">
        <v>129.58898672898411</v>
      </c>
      <c r="B7">
        <v>6.1917171903881707</v>
      </c>
      <c r="C7">
        <v>11.858181481481481</v>
      </c>
      <c r="D7">
        <f t="shared" si="0"/>
        <v>38.337361765748383</v>
      </c>
    </row>
    <row r="8" spans="1:5" x14ac:dyDescent="0.25">
      <c r="A8">
        <v>131.17678328712739</v>
      </c>
      <c r="B8">
        <v>8.4811645101663586</v>
      </c>
      <c r="C8">
        <v>11.811239371534196</v>
      </c>
      <c r="D8">
        <f t="shared" si="0"/>
        <v>71.93015144850537</v>
      </c>
      <c r="E8">
        <f t="shared" si="1"/>
        <v>139.5053754916795</v>
      </c>
    </row>
    <row r="9" spans="1:5" x14ac:dyDescent="0.25">
      <c r="A9">
        <v>133.77018433209469</v>
      </c>
      <c r="B9">
        <v>9.6997820037105758</v>
      </c>
      <c r="C9">
        <v>11.683607606679036</v>
      </c>
      <c r="D9">
        <f t="shared" si="0"/>
        <v>94.085770919507553</v>
      </c>
      <c r="E9">
        <f t="shared" si="1"/>
        <v>136.50668670684823</v>
      </c>
    </row>
    <row r="10" spans="1:5" x14ac:dyDescent="0.25">
      <c r="A10">
        <v>134.88164192279493</v>
      </c>
      <c r="B10">
        <v>5.8559641544117653</v>
      </c>
      <c r="C10">
        <v>7.7024393382352931</v>
      </c>
    </row>
    <row r="11" spans="1:5" x14ac:dyDescent="0.25">
      <c r="A11">
        <v>135.9401729615571</v>
      </c>
      <c r="B11">
        <v>5.8954485294117651</v>
      </c>
      <c r="C11">
        <v>6.0606856617647056</v>
      </c>
    </row>
    <row r="12" spans="1:5" x14ac:dyDescent="0.25">
      <c r="A12">
        <v>146.2079240375501</v>
      </c>
      <c r="B12">
        <v>4.9967195571955711</v>
      </c>
      <c r="C12">
        <v>5.5318920664206646</v>
      </c>
    </row>
  </sheetData>
  <sortState ref="A2:C1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2025-02-23T17:21:14Z</dcterms:modified>
</cp:coreProperties>
</file>