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utfitters\Desktop\"/>
    </mc:Choice>
  </mc:AlternateContent>
  <bookViews>
    <workbookView xWindow="-120" yWindow="-120" windowWidth="29040" windowHeight="15840"/>
  </bookViews>
  <sheets>
    <sheet name="Sheet1" sheetId="1" r:id="rId1"/>
    <sheet name="I.D" sheetId="2" r:id="rId2"/>
    <sheet name="P.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3" l="1"/>
  <c r="D27" i="3"/>
  <c r="K12" i="3"/>
  <c r="K27" i="2"/>
  <c r="K12" i="2"/>
  <c r="D27" i="2"/>
  <c r="D12" i="2"/>
</calcChain>
</file>

<file path=xl/sharedStrings.xml><?xml version="1.0" encoding="utf-8"?>
<sst xmlns="http://schemas.openxmlformats.org/spreadsheetml/2006/main" count="186" uniqueCount="136">
  <si>
    <t>NEW PASSWORDS OUTFITTERS</t>
  </si>
  <si>
    <t>Nominee - 1</t>
  </si>
  <si>
    <t>Nominee - 2</t>
  </si>
  <si>
    <t>Nominee - 3</t>
  </si>
  <si>
    <t xml:space="preserve">Region </t>
  </si>
  <si>
    <t>Store Name / Code</t>
  </si>
  <si>
    <t>Branch Manager</t>
  </si>
  <si>
    <t>E. Code</t>
  </si>
  <si>
    <t>Password</t>
  </si>
  <si>
    <t xml:space="preserve">Asst. Branch Manager </t>
  </si>
  <si>
    <t xml:space="preserve">Cashier / Head Cashier </t>
  </si>
  <si>
    <t>South 2</t>
  </si>
  <si>
    <t>Atrium Mall,KHI (S150)-13</t>
  </si>
  <si>
    <t>Qamar Hassan</t>
  </si>
  <si>
    <t>XA219D</t>
  </si>
  <si>
    <t>Danish Naseer</t>
  </si>
  <si>
    <t>CA803B</t>
  </si>
  <si>
    <t>Mathew Iqbal</t>
  </si>
  <si>
    <t>MQ258U</t>
  </si>
  <si>
    <t>AutoBhan Road,HYD (S152)-15</t>
  </si>
  <si>
    <t>Hasnain Shoukat</t>
  </si>
  <si>
    <t>ES292Z</t>
  </si>
  <si>
    <t>Bilal Hussain Pathan</t>
  </si>
  <si>
    <t>AP557A</t>
  </si>
  <si>
    <t>Muhammad Rizwan</t>
  </si>
  <si>
    <t>EX375A</t>
  </si>
  <si>
    <t>Saima Johar,KHI (S161)-16</t>
  </si>
  <si>
    <t>Sharafuddin Khan</t>
  </si>
  <si>
    <t>PC275D</t>
  </si>
  <si>
    <t>Faraz Shakoor</t>
  </si>
  <si>
    <t>IX773M</t>
  </si>
  <si>
    <t>Muhammad Osama</t>
  </si>
  <si>
    <t>WJ277W</t>
  </si>
  <si>
    <t xml:space="preserve">Gulistan-e-Johar, KHI (1097) </t>
  </si>
  <si>
    <t>Saqib Sheikh</t>
  </si>
  <si>
    <t>SN690P</t>
  </si>
  <si>
    <t>Muhammad Uzair</t>
  </si>
  <si>
    <t>SS617J</t>
  </si>
  <si>
    <t>Muhammad Sufyan</t>
  </si>
  <si>
    <t>VM482G</t>
  </si>
  <si>
    <t>Boulevard Mall,HYD (S170)-17</t>
  </si>
  <si>
    <t>Muhammad Zahid</t>
  </si>
  <si>
    <t>YW212J</t>
  </si>
  <si>
    <t>Muhammad Hashim Naveed Ali</t>
  </si>
  <si>
    <t>UA937X</t>
  </si>
  <si>
    <t>Muhammad Junaid</t>
  </si>
  <si>
    <t>FC923A</t>
  </si>
  <si>
    <t>Lucky One Mall,KHI (S172)-17</t>
  </si>
  <si>
    <t>Muhammad Ibrahim</t>
  </si>
  <si>
    <t>JQ435Y</t>
  </si>
  <si>
    <t>Talha Wadood</t>
  </si>
  <si>
    <t>AH978D</t>
  </si>
  <si>
    <t>Talha</t>
  </si>
  <si>
    <t>SE214Y</t>
  </si>
  <si>
    <t>DMTR,KHI (S140)-12</t>
  </si>
  <si>
    <t>Umar Sharif</t>
  </si>
  <si>
    <t>WO353V</t>
  </si>
  <si>
    <t>Salman Shah</t>
  </si>
  <si>
    <t>VB611O</t>
  </si>
  <si>
    <t>Fariha</t>
  </si>
  <si>
    <t>UE300H</t>
  </si>
  <si>
    <t>Malir Cantt(1098)</t>
  </si>
  <si>
    <t>Abrar ul Haque</t>
  </si>
  <si>
    <t>LV784Y</t>
  </si>
  <si>
    <t>Salman Soomro</t>
  </si>
  <si>
    <t>VZ612G</t>
  </si>
  <si>
    <t>Shahzaib Khan</t>
  </si>
  <si>
    <t>VC834U</t>
  </si>
  <si>
    <t>South-1</t>
  </si>
  <si>
    <t>DMH,KHI (S175)</t>
  </si>
  <si>
    <t>M Akram Qureshi</t>
  </si>
  <si>
    <t>BQ593P</t>
  </si>
  <si>
    <t>Ali Raza</t>
  </si>
  <si>
    <t>XS816W</t>
  </si>
  <si>
    <t>Hamza ali</t>
  </si>
  <si>
    <t>UO608H</t>
  </si>
  <si>
    <t>Saima Hyderi S-164</t>
  </si>
  <si>
    <t>Nouman johan Victor</t>
  </si>
  <si>
    <t>UN615D</t>
  </si>
  <si>
    <t>Saad hassan</t>
  </si>
  <si>
    <t>VU983M</t>
  </si>
  <si>
    <t>Muhammad Babar Khan</t>
  </si>
  <si>
    <t>NA343Z</t>
  </si>
  <si>
    <t>Rex Center Sadder (S122)</t>
  </si>
  <si>
    <t>Faizan Mohsin</t>
  </si>
  <si>
    <t>TU472D</t>
  </si>
  <si>
    <t>Muhammad Usman</t>
  </si>
  <si>
    <t>MC299A</t>
  </si>
  <si>
    <t>Hamza Khan</t>
  </si>
  <si>
    <t>NK682U</t>
  </si>
  <si>
    <t>Ocean mall (s160)</t>
  </si>
  <si>
    <t>Dawood Butt</t>
  </si>
  <si>
    <t>VL338M</t>
  </si>
  <si>
    <t>Arsalan</t>
  </si>
  <si>
    <t>OK978C</t>
  </si>
  <si>
    <t>Irfan</t>
  </si>
  <si>
    <t>HB743F</t>
  </si>
  <si>
    <t>DMC s121</t>
  </si>
  <si>
    <t>Amin khan</t>
  </si>
  <si>
    <t>UI823J</t>
  </si>
  <si>
    <t>Afzal khan</t>
  </si>
  <si>
    <t>HB560R</t>
  </si>
  <si>
    <t>Moiz akhtar khan</t>
  </si>
  <si>
    <t>DX397X</t>
  </si>
  <si>
    <t>Com3 1096</t>
  </si>
  <si>
    <t>WD131H</t>
  </si>
  <si>
    <t>Muhammad Danish</t>
  </si>
  <si>
    <t>MQ303C</t>
  </si>
  <si>
    <t>Zubair Obaid</t>
  </si>
  <si>
    <t>MK530B</t>
  </si>
  <si>
    <t>DMC S-176</t>
  </si>
  <si>
    <t xml:space="preserve">Ali Sufiyan </t>
  </si>
  <si>
    <t>RO939T</t>
  </si>
  <si>
    <t xml:space="preserve">Bilal Imtiaz </t>
  </si>
  <si>
    <t>ZP568E</t>
  </si>
  <si>
    <t xml:space="preserve">Awais Khan </t>
  </si>
  <si>
    <t>VV892Y</t>
  </si>
  <si>
    <t>Login ID</t>
  </si>
  <si>
    <t>uzair</t>
  </si>
  <si>
    <t>Name: Saqib Sheikh</t>
  </si>
  <si>
    <t>Designation: Branch Manager</t>
  </si>
  <si>
    <t>Store: Gulistan E Johar 1097</t>
  </si>
  <si>
    <t>D365 Login Card (Confidential)</t>
  </si>
  <si>
    <t>saqib</t>
  </si>
  <si>
    <t>sufiyan</t>
  </si>
  <si>
    <t>tuba</t>
  </si>
  <si>
    <t>Name: Syed Uzair</t>
  </si>
  <si>
    <t>Designation: Cashier</t>
  </si>
  <si>
    <t>Name: Tuba Atif</t>
  </si>
  <si>
    <t>Name: Sufiyan Waheed</t>
  </si>
  <si>
    <t>Designation: ABM</t>
  </si>
  <si>
    <t>SAP Code: 40001388</t>
  </si>
  <si>
    <t>SAP Code: 40001049</t>
  </si>
  <si>
    <t>SAP Code: 40000833</t>
  </si>
  <si>
    <t>SAP Code: 40003035</t>
  </si>
  <si>
    <t>*SN690P*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</si>
</sst>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2"/>
      <color theme="0"/>
      <name val="Calibri Light"/>
      <family val="2"/>
    </font>
    <font>
      <sz val="11"/>
      <color rgb="FFFF0000"/>
      <name val="Calibri Light"/>
      <family val="2"/>
    </font>
    <font>
      <sz val="11"/>
      <color theme="1"/>
      <name val="Calibri Light"/>
      <family val="2"/>
    </font>
    <font>
      <sz val="11"/>
      <color rgb="FFC00000"/>
      <name val="Calibri Light"/>
      <family val="2"/>
    </font>
    <font>
      <i/>
      <sz val="12"/>
      <color rgb="FFDD0055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40"/>
      <color theme="1"/>
      <name val="Free 3 of 9"/>
      <family val="3"/>
    </font>
    <font>
      <sz val="36"/>
      <color theme="1"/>
      <name val="Free 3 of 9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/>
      <top style="thin">
        <color theme="3" tint="0.79998168889431442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/>
      <top style="thin">
        <color theme="3" tint="0.79998168889431442"/>
      </top>
      <bottom/>
      <diagonal/>
    </border>
    <border>
      <left style="thin">
        <color theme="3" tint="0.79998168889431442"/>
      </left>
      <right/>
      <top/>
      <bottom style="thin">
        <color theme="3" tint="0.7999816888943144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7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</xdr:row>
      <xdr:rowOff>76201</xdr:rowOff>
    </xdr:from>
    <xdr:to>
      <xdr:col>3</xdr:col>
      <xdr:colOff>885825</xdr:colOff>
      <xdr:row>2</xdr:row>
      <xdr:rowOff>367872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485776"/>
          <a:ext cx="942975" cy="291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</xdr:row>
      <xdr:rowOff>76201</xdr:rowOff>
    </xdr:from>
    <xdr:to>
      <xdr:col>10</xdr:col>
      <xdr:colOff>904875</xdr:colOff>
      <xdr:row>2</xdr:row>
      <xdr:rowOff>367872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485776"/>
          <a:ext cx="942975" cy="291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17</xdr:row>
      <xdr:rowOff>76201</xdr:rowOff>
    </xdr:from>
    <xdr:to>
      <xdr:col>3</xdr:col>
      <xdr:colOff>914400</xdr:colOff>
      <xdr:row>17</xdr:row>
      <xdr:rowOff>367872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4772026"/>
          <a:ext cx="942975" cy="291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17</xdr:row>
      <xdr:rowOff>76201</xdr:rowOff>
    </xdr:from>
    <xdr:to>
      <xdr:col>10</xdr:col>
      <xdr:colOff>933450</xdr:colOff>
      <xdr:row>17</xdr:row>
      <xdr:rowOff>367872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4772026"/>
          <a:ext cx="942975" cy="291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</xdr:row>
      <xdr:rowOff>76201</xdr:rowOff>
    </xdr:from>
    <xdr:to>
      <xdr:col>3</xdr:col>
      <xdr:colOff>885825</xdr:colOff>
      <xdr:row>2</xdr:row>
      <xdr:rowOff>367872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485776"/>
          <a:ext cx="942975" cy="291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</xdr:row>
      <xdr:rowOff>76201</xdr:rowOff>
    </xdr:from>
    <xdr:to>
      <xdr:col>10</xdr:col>
      <xdr:colOff>904875</xdr:colOff>
      <xdr:row>2</xdr:row>
      <xdr:rowOff>367872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485776"/>
          <a:ext cx="942975" cy="291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17</xdr:row>
      <xdr:rowOff>76201</xdr:rowOff>
    </xdr:from>
    <xdr:to>
      <xdr:col>3</xdr:col>
      <xdr:colOff>914400</xdr:colOff>
      <xdr:row>17</xdr:row>
      <xdr:rowOff>367872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5000626"/>
          <a:ext cx="942975" cy="291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17</xdr:row>
      <xdr:rowOff>76201</xdr:rowOff>
    </xdr:from>
    <xdr:to>
      <xdr:col>10</xdr:col>
      <xdr:colOff>933450</xdr:colOff>
      <xdr:row>17</xdr:row>
      <xdr:rowOff>367872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5000626"/>
          <a:ext cx="942975" cy="291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26" sqref="D26"/>
    </sheetView>
  </sheetViews>
  <sheetFormatPr defaultRowHeight="15" x14ac:dyDescent="0.25"/>
  <cols>
    <col min="1" max="1" width="8" bestFit="1" customWidth="1"/>
    <col min="2" max="2" width="28.140625" bestFit="1" customWidth="1"/>
    <col min="3" max="3" width="19.5703125" bestFit="1" customWidth="1"/>
    <col min="4" max="4" width="11.28515625" bestFit="1" customWidth="1"/>
    <col min="5" max="5" width="11.5703125" bestFit="1" customWidth="1"/>
    <col min="6" max="6" width="28.5703125" bestFit="1" customWidth="1"/>
    <col min="7" max="7" width="11.28515625" bestFit="1" customWidth="1"/>
    <col min="8" max="8" width="11.42578125" bestFit="1" customWidth="1"/>
    <col min="9" max="9" width="22.42578125" bestFit="1" customWidth="1"/>
    <col min="10" max="10" width="10.140625" bestFit="1" customWidth="1"/>
    <col min="11" max="11" width="11.42578125" bestFit="1" customWidth="1"/>
  </cols>
  <sheetData>
    <row r="1" spans="1:11" ht="15.75" x14ac:dyDescent="0.25">
      <c r="A1" s="35" t="s">
        <v>0</v>
      </c>
      <c r="B1" s="35"/>
      <c r="C1" s="36" t="s">
        <v>1</v>
      </c>
      <c r="D1" s="37"/>
      <c r="E1" s="38"/>
      <c r="F1" s="36" t="s">
        <v>2</v>
      </c>
      <c r="G1" s="37"/>
      <c r="H1" s="38"/>
      <c r="I1" s="39" t="s">
        <v>3</v>
      </c>
      <c r="J1" s="40"/>
      <c r="K1" s="40"/>
    </row>
    <row r="2" spans="1:11" ht="45" x14ac:dyDescent="0.25">
      <c r="A2" s="1" t="s">
        <v>4</v>
      </c>
      <c r="B2" s="1" t="s">
        <v>5</v>
      </c>
      <c r="C2" s="2" t="s">
        <v>6</v>
      </c>
      <c r="D2" s="2" t="s">
        <v>7</v>
      </c>
      <c r="E2" s="3" t="s">
        <v>8</v>
      </c>
      <c r="F2" s="4" t="s">
        <v>9</v>
      </c>
      <c r="G2" s="4" t="s">
        <v>7</v>
      </c>
      <c r="H2" s="5" t="s">
        <v>8</v>
      </c>
      <c r="I2" s="6" t="s">
        <v>10</v>
      </c>
      <c r="J2" s="6" t="s">
        <v>7</v>
      </c>
      <c r="K2" s="7" t="s">
        <v>8</v>
      </c>
    </row>
    <row r="3" spans="1:11" ht="15.75" x14ac:dyDescent="0.25">
      <c r="A3" s="8" t="s">
        <v>11</v>
      </c>
      <c r="B3" s="8" t="s">
        <v>12</v>
      </c>
      <c r="C3" s="8" t="s">
        <v>13</v>
      </c>
      <c r="D3" s="8">
        <v>400000337</v>
      </c>
      <c r="E3" s="9" t="s">
        <v>14</v>
      </c>
      <c r="F3" s="8" t="s">
        <v>15</v>
      </c>
      <c r="G3" s="8">
        <v>40001160</v>
      </c>
      <c r="H3" s="9" t="s">
        <v>16</v>
      </c>
      <c r="I3" s="8" t="s">
        <v>17</v>
      </c>
      <c r="J3" s="10">
        <v>40001032</v>
      </c>
      <c r="K3" s="9" t="s">
        <v>18</v>
      </c>
    </row>
    <row r="4" spans="1:11" ht="15.75" x14ac:dyDescent="0.25">
      <c r="A4" s="8" t="s">
        <v>11</v>
      </c>
      <c r="B4" s="8" t="s">
        <v>19</v>
      </c>
      <c r="C4" s="8" t="s">
        <v>20</v>
      </c>
      <c r="D4" s="8">
        <v>40003686</v>
      </c>
      <c r="E4" s="9" t="s">
        <v>21</v>
      </c>
      <c r="F4" s="8" t="s">
        <v>22</v>
      </c>
      <c r="G4" s="8">
        <v>400001326</v>
      </c>
      <c r="H4" s="9" t="s">
        <v>23</v>
      </c>
      <c r="I4" s="8" t="s">
        <v>24</v>
      </c>
      <c r="J4" s="10">
        <v>40000346</v>
      </c>
      <c r="K4" s="9" t="s">
        <v>25</v>
      </c>
    </row>
    <row r="5" spans="1:11" ht="15.75" x14ac:dyDescent="0.25">
      <c r="A5" s="8" t="s">
        <v>11</v>
      </c>
      <c r="B5" s="8" t="s">
        <v>26</v>
      </c>
      <c r="C5" s="8" t="s">
        <v>27</v>
      </c>
      <c r="D5" s="8">
        <v>40000835</v>
      </c>
      <c r="E5" s="9" t="s">
        <v>28</v>
      </c>
      <c r="F5" s="8" t="s">
        <v>29</v>
      </c>
      <c r="G5" s="8">
        <v>40001455</v>
      </c>
      <c r="H5" s="9" t="s">
        <v>30</v>
      </c>
      <c r="I5" s="8" t="s">
        <v>31</v>
      </c>
      <c r="J5" s="10">
        <v>40002126</v>
      </c>
      <c r="K5" s="9" t="s">
        <v>32</v>
      </c>
    </row>
    <row r="6" spans="1:11" ht="15.75" x14ac:dyDescent="0.25">
      <c r="A6" s="8" t="s">
        <v>11</v>
      </c>
      <c r="B6" s="8" t="s">
        <v>33</v>
      </c>
      <c r="C6" s="8" t="s">
        <v>34</v>
      </c>
      <c r="D6" s="8">
        <v>40001388</v>
      </c>
      <c r="E6" s="9" t="s">
        <v>35</v>
      </c>
      <c r="F6" s="8" t="s">
        <v>36</v>
      </c>
      <c r="G6" s="8">
        <v>40000833</v>
      </c>
      <c r="H6" s="9" t="s">
        <v>37</v>
      </c>
      <c r="I6" s="8" t="s">
        <v>38</v>
      </c>
      <c r="J6" s="10">
        <v>40001049</v>
      </c>
      <c r="K6" s="9" t="s">
        <v>39</v>
      </c>
    </row>
    <row r="7" spans="1:11" ht="15.75" x14ac:dyDescent="0.25">
      <c r="A7" s="8" t="s">
        <v>11</v>
      </c>
      <c r="B7" s="8" t="s">
        <v>40</v>
      </c>
      <c r="C7" s="8" t="s">
        <v>41</v>
      </c>
      <c r="D7" s="8">
        <v>40004335</v>
      </c>
      <c r="E7" s="9" t="s">
        <v>42</v>
      </c>
      <c r="F7" s="8" t="s">
        <v>43</v>
      </c>
      <c r="G7" s="8">
        <v>40003687</v>
      </c>
      <c r="H7" s="9" t="s">
        <v>44</v>
      </c>
      <c r="I7" s="8" t="s">
        <v>45</v>
      </c>
      <c r="J7" s="10">
        <v>40002131</v>
      </c>
      <c r="K7" s="9" t="s">
        <v>46</v>
      </c>
    </row>
    <row r="8" spans="1:11" ht="15.75" x14ac:dyDescent="0.25">
      <c r="A8" s="8" t="s">
        <v>11</v>
      </c>
      <c r="B8" s="8" t="s">
        <v>47</v>
      </c>
      <c r="C8" s="8" t="s">
        <v>48</v>
      </c>
      <c r="D8" s="8">
        <v>40000883</v>
      </c>
      <c r="E8" s="9" t="s">
        <v>49</v>
      </c>
      <c r="F8" s="8" t="s">
        <v>50</v>
      </c>
      <c r="G8" s="8">
        <v>40000527</v>
      </c>
      <c r="H8" s="9" t="s">
        <v>51</v>
      </c>
      <c r="I8" s="8" t="s">
        <v>52</v>
      </c>
      <c r="J8" s="10">
        <v>40001385</v>
      </c>
      <c r="K8" s="9" t="s">
        <v>53</v>
      </c>
    </row>
    <row r="9" spans="1:11" ht="15.75" x14ac:dyDescent="0.25">
      <c r="A9" s="8" t="s">
        <v>11</v>
      </c>
      <c r="B9" s="8" t="s">
        <v>54</v>
      </c>
      <c r="C9" s="8" t="s">
        <v>55</v>
      </c>
      <c r="D9" s="8">
        <v>40002312</v>
      </c>
      <c r="E9" s="9" t="s">
        <v>56</v>
      </c>
      <c r="F9" s="8" t="s">
        <v>57</v>
      </c>
      <c r="G9" s="8">
        <v>40002998</v>
      </c>
      <c r="H9" s="9" t="s">
        <v>58</v>
      </c>
      <c r="I9" s="8" t="s">
        <v>59</v>
      </c>
      <c r="J9" s="10">
        <v>40004000</v>
      </c>
      <c r="K9" s="9" t="s">
        <v>60</v>
      </c>
    </row>
    <row r="10" spans="1:11" ht="15.75" x14ac:dyDescent="0.25">
      <c r="A10" s="8" t="s">
        <v>11</v>
      </c>
      <c r="B10" s="8" t="s">
        <v>61</v>
      </c>
      <c r="C10" s="8" t="s">
        <v>62</v>
      </c>
      <c r="D10" s="8">
        <v>40001798</v>
      </c>
      <c r="E10" s="9" t="s">
        <v>63</v>
      </c>
      <c r="F10" s="8" t="s">
        <v>64</v>
      </c>
      <c r="G10" s="8">
        <v>40004595</v>
      </c>
      <c r="H10" s="9" t="s">
        <v>65</v>
      </c>
      <c r="I10" s="8" t="s">
        <v>66</v>
      </c>
      <c r="J10" s="10">
        <v>40002447</v>
      </c>
      <c r="K10" s="9" t="s">
        <v>67</v>
      </c>
    </row>
    <row r="11" spans="1:11" ht="15.75" x14ac:dyDescent="0.25">
      <c r="A11" s="11" t="s">
        <v>68</v>
      </c>
      <c r="B11" s="12" t="s">
        <v>69</v>
      </c>
      <c r="C11" s="8" t="s">
        <v>70</v>
      </c>
      <c r="D11" s="8">
        <v>40000393</v>
      </c>
      <c r="E11" s="9" t="s">
        <v>71</v>
      </c>
      <c r="F11" s="8" t="s">
        <v>72</v>
      </c>
      <c r="G11" s="8">
        <v>40003135</v>
      </c>
      <c r="H11" s="9" t="s">
        <v>73</v>
      </c>
      <c r="I11" s="8" t="s">
        <v>74</v>
      </c>
      <c r="J11" s="10">
        <v>40002371</v>
      </c>
      <c r="K11" s="9" t="s">
        <v>75</v>
      </c>
    </row>
    <row r="12" spans="1:11" ht="15.75" x14ac:dyDescent="0.25">
      <c r="A12" s="11" t="s">
        <v>68</v>
      </c>
      <c r="B12" s="8" t="s">
        <v>76</v>
      </c>
      <c r="C12" s="8" t="s">
        <v>77</v>
      </c>
      <c r="D12" s="8">
        <v>40003717</v>
      </c>
      <c r="E12" s="9" t="s">
        <v>78</v>
      </c>
      <c r="F12" s="8" t="s">
        <v>79</v>
      </c>
      <c r="G12" s="8">
        <v>40003332</v>
      </c>
      <c r="H12" s="9" t="s">
        <v>80</v>
      </c>
      <c r="I12" s="8" t="s">
        <v>81</v>
      </c>
      <c r="J12" s="10">
        <v>40002487</v>
      </c>
      <c r="K12" s="9" t="s">
        <v>82</v>
      </c>
    </row>
    <row r="13" spans="1:11" ht="15.75" x14ac:dyDescent="0.25">
      <c r="A13" s="11" t="s">
        <v>68</v>
      </c>
      <c r="B13" s="8" t="s">
        <v>83</v>
      </c>
      <c r="C13" s="8" t="s">
        <v>84</v>
      </c>
      <c r="D13" s="8">
        <v>40000860</v>
      </c>
      <c r="E13" s="9" t="s">
        <v>85</v>
      </c>
      <c r="F13" s="8" t="s">
        <v>86</v>
      </c>
      <c r="G13" s="8">
        <v>40001368</v>
      </c>
      <c r="H13" s="9" t="s">
        <v>87</v>
      </c>
      <c r="I13" s="8" t="s">
        <v>88</v>
      </c>
      <c r="J13" s="10">
        <v>40002313</v>
      </c>
      <c r="K13" s="9" t="s">
        <v>89</v>
      </c>
    </row>
    <row r="14" spans="1:11" ht="15.75" x14ac:dyDescent="0.25">
      <c r="A14" s="11" t="s">
        <v>68</v>
      </c>
      <c r="B14" s="8" t="s">
        <v>90</v>
      </c>
      <c r="C14" s="8" t="s">
        <v>91</v>
      </c>
      <c r="D14" s="8">
        <v>40003034</v>
      </c>
      <c r="E14" s="9" t="s">
        <v>92</v>
      </c>
      <c r="F14" s="8" t="s">
        <v>93</v>
      </c>
      <c r="G14" s="8">
        <v>40000239</v>
      </c>
      <c r="H14" s="9" t="s">
        <v>94</v>
      </c>
      <c r="I14" s="8" t="s">
        <v>95</v>
      </c>
      <c r="J14" s="10">
        <v>40002954</v>
      </c>
      <c r="K14" s="9" t="s">
        <v>96</v>
      </c>
    </row>
    <row r="15" spans="1:11" ht="15.75" x14ac:dyDescent="0.25">
      <c r="A15" s="11" t="s">
        <v>68</v>
      </c>
      <c r="B15" s="13" t="s">
        <v>97</v>
      </c>
      <c r="C15" s="13" t="s">
        <v>98</v>
      </c>
      <c r="D15" s="13">
        <v>40000233</v>
      </c>
      <c r="E15" s="9" t="s">
        <v>99</v>
      </c>
      <c r="F15" s="13" t="s">
        <v>100</v>
      </c>
      <c r="G15" s="13">
        <v>40003083</v>
      </c>
      <c r="H15" s="9" t="s">
        <v>101</v>
      </c>
      <c r="I15" s="13" t="s">
        <v>102</v>
      </c>
      <c r="J15" s="14">
        <v>40002651</v>
      </c>
      <c r="K15" s="9" t="s">
        <v>103</v>
      </c>
    </row>
    <row r="16" spans="1:11" ht="15.75" x14ac:dyDescent="0.25">
      <c r="A16" s="11" t="s">
        <v>68</v>
      </c>
      <c r="B16" s="15" t="s">
        <v>104</v>
      </c>
      <c r="C16" s="15" t="s">
        <v>72</v>
      </c>
      <c r="D16" s="15">
        <v>4000186</v>
      </c>
      <c r="E16" s="9" t="s">
        <v>105</v>
      </c>
      <c r="F16" s="15" t="s">
        <v>106</v>
      </c>
      <c r="G16" s="15">
        <v>40004449</v>
      </c>
      <c r="H16" s="9" t="s">
        <v>107</v>
      </c>
      <c r="I16" s="15" t="s">
        <v>108</v>
      </c>
      <c r="J16" s="15">
        <v>40002208</v>
      </c>
      <c r="K16" s="9" t="s">
        <v>109</v>
      </c>
    </row>
    <row r="17" spans="1:11" ht="15.75" x14ac:dyDescent="0.25">
      <c r="A17" s="11" t="s">
        <v>68</v>
      </c>
      <c r="B17" s="11" t="s">
        <v>110</v>
      </c>
      <c r="C17" s="11" t="s">
        <v>111</v>
      </c>
      <c r="D17" s="11">
        <v>40004597</v>
      </c>
      <c r="E17" s="9" t="s">
        <v>112</v>
      </c>
      <c r="F17" s="11" t="s">
        <v>113</v>
      </c>
      <c r="G17" s="11">
        <v>40000338</v>
      </c>
      <c r="H17" s="9" t="s">
        <v>114</v>
      </c>
      <c r="I17" s="11" t="s">
        <v>115</v>
      </c>
      <c r="J17" s="16">
        <v>40001458</v>
      </c>
      <c r="K17" s="9" t="s">
        <v>116</v>
      </c>
    </row>
  </sheetData>
  <mergeCells count="4">
    <mergeCell ref="A1:B1"/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workbookViewId="0">
      <selection activeCell="U17" sqref="U17"/>
    </sheetView>
  </sheetViews>
  <sheetFormatPr defaultRowHeight="15" x14ac:dyDescent="0.25"/>
  <cols>
    <col min="1" max="1" width="8.140625" customWidth="1"/>
    <col min="2" max="3" width="1.5703125" customWidth="1"/>
    <col min="4" max="4" width="14.85546875" customWidth="1"/>
    <col min="5" max="5" width="16.85546875" customWidth="1"/>
    <col min="6" max="7" width="1.5703125" customWidth="1"/>
    <col min="8" max="8" width="8.28515625" customWidth="1"/>
    <col min="9" max="10" width="1.5703125" customWidth="1"/>
    <col min="11" max="12" width="15.7109375" customWidth="1"/>
    <col min="13" max="14" width="1.5703125" customWidth="1"/>
    <col min="15" max="15" width="6.7109375" customWidth="1"/>
  </cols>
  <sheetData>
    <row r="1" spans="2:21" ht="23.25" customHeight="1" x14ac:dyDescent="0.25"/>
    <row r="2" spans="2:21" ht="9" customHeight="1" thickBot="1" x14ac:dyDescent="0.3">
      <c r="B2" s="27"/>
      <c r="C2" s="28"/>
      <c r="D2" s="28"/>
      <c r="E2" s="28"/>
      <c r="F2" s="28"/>
      <c r="G2" s="29"/>
      <c r="I2" s="27"/>
      <c r="J2" s="28"/>
      <c r="K2" s="28"/>
      <c r="L2" s="28"/>
      <c r="M2" s="28"/>
      <c r="N2" s="29"/>
      <c r="O2" s="22"/>
    </row>
    <row r="3" spans="2:21" ht="50.1" customHeight="1" x14ac:dyDescent="0.25">
      <c r="B3" s="30"/>
      <c r="C3" s="17"/>
      <c r="D3" s="18"/>
      <c r="E3" s="18"/>
      <c r="F3" s="19"/>
      <c r="G3" s="31"/>
      <c r="I3" s="30"/>
      <c r="J3" s="17"/>
      <c r="K3" s="18"/>
      <c r="L3" s="18"/>
      <c r="M3" s="19"/>
      <c r="N3" s="31"/>
      <c r="O3" s="22"/>
      <c r="Q3" t="s">
        <v>123</v>
      </c>
      <c r="R3">
        <v>40001388</v>
      </c>
      <c r="S3" t="s">
        <v>35</v>
      </c>
    </row>
    <row r="4" spans="2:21" ht="18" customHeight="1" x14ac:dyDescent="0.25">
      <c r="B4" s="30"/>
      <c r="C4" s="20"/>
      <c r="D4" s="41" t="s">
        <v>122</v>
      </c>
      <c r="E4" s="41"/>
      <c r="F4" s="21"/>
      <c r="G4" s="31"/>
      <c r="I4" s="30"/>
      <c r="J4" s="20"/>
      <c r="K4" s="41" t="s">
        <v>122</v>
      </c>
      <c r="L4" s="41"/>
      <c r="M4" s="21"/>
      <c r="N4" s="31"/>
      <c r="O4" s="22"/>
      <c r="Q4" t="s">
        <v>118</v>
      </c>
      <c r="R4">
        <v>40000833</v>
      </c>
      <c r="S4" t="s">
        <v>37</v>
      </c>
    </row>
    <row r="5" spans="2:21" ht="18" customHeight="1" x14ac:dyDescent="0.25">
      <c r="B5" s="30"/>
      <c r="C5" s="20"/>
      <c r="D5" s="22"/>
      <c r="E5" s="22"/>
      <c r="F5" s="21"/>
      <c r="G5" s="31"/>
      <c r="I5" s="30"/>
      <c r="J5" s="20"/>
      <c r="K5" s="22"/>
      <c r="L5" s="22"/>
      <c r="M5" s="21"/>
      <c r="N5" s="31"/>
      <c r="O5" s="22"/>
      <c r="Q5" t="s">
        <v>124</v>
      </c>
      <c r="R5">
        <v>40001049</v>
      </c>
      <c r="S5" t="s">
        <v>39</v>
      </c>
    </row>
    <row r="6" spans="2:21" ht="18" customHeight="1" x14ac:dyDescent="0.3">
      <c r="B6" s="30"/>
      <c r="C6" s="20"/>
      <c r="D6" s="42" t="s">
        <v>119</v>
      </c>
      <c r="E6" s="42"/>
      <c r="F6" s="21"/>
      <c r="G6" s="31"/>
      <c r="I6" s="30"/>
      <c r="J6" s="20"/>
      <c r="K6" s="42" t="s">
        <v>129</v>
      </c>
      <c r="L6" s="42"/>
      <c r="M6" s="21"/>
      <c r="N6" s="31"/>
      <c r="O6" s="22"/>
      <c r="Q6" t="s">
        <v>125</v>
      </c>
      <c r="R6">
        <v>40003035</v>
      </c>
      <c r="S6">
        <v>12345</v>
      </c>
    </row>
    <row r="7" spans="2:21" ht="18" customHeight="1" x14ac:dyDescent="0.3">
      <c r="B7" s="30"/>
      <c r="C7" s="20"/>
      <c r="D7" s="42" t="s">
        <v>120</v>
      </c>
      <c r="E7" s="42"/>
      <c r="F7" s="21"/>
      <c r="G7" s="31"/>
      <c r="I7" s="30"/>
      <c r="J7" s="20"/>
      <c r="K7" s="42" t="s">
        <v>127</v>
      </c>
      <c r="L7" s="42"/>
      <c r="M7" s="21"/>
      <c r="N7" s="31"/>
      <c r="O7" s="22"/>
    </row>
    <row r="8" spans="2:21" ht="18" customHeight="1" x14ac:dyDescent="0.3">
      <c r="B8" s="30"/>
      <c r="C8" s="20"/>
      <c r="D8" s="42" t="s">
        <v>131</v>
      </c>
      <c r="E8" s="42"/>
      <c r="F8" s="21"/>
      <c r="G8" s="31"/>
      <c r="I8" s="30"/>
      <c r="J8" s="20"/>
      <c r="K8" s="42" t="s">
        <v>132</v>
      </c>
      <c r="L8" s="42"/>
      <c r="M8" s="21"/>
      <c r="N8" s="31"/>
      <c r="O8" s="22"/>
    </row>
    <row r="9" spans="2:21" ht="18" customHeight="1" x14ac:dyDescent="0.3">
      <c r="B9" s="30"/>
      <c r="C9" s="20"/>
      <c r="D9" s="42" t="s">
        <v>121</v>
      </c>
      <c r="E9" s="42"/>
      <c r="F9" s="21"/>
      <c r="G9" s="31"/>
      <c r="I9" s="30"/>
      <c r="J9" s="20"/>
      <c r="K9" s="42" t="s">
        <v>121</v>
      </c>
      <c r="L9" s="42"/>
      <c r="M9" s="21"/>
      <c r="N9" s="31"/>
      <c r="O9" s="22"/>
    </row>
    <row r="10" spans="2:21" ht="54.95" customHeight="1" x14ac:dyDescent="0.25">
      <c r="B10" s="30"/>
      <c r="C10" s="20"/>
      <c r="D10" s="22"/>
      <c r="E10" s="22"/>
      <c r="F10" s="21"/>
      <c r="G10" s="31"/>
      <c r="I10" s="30"/>
      <c r="J10" s="20"/>
      <c r="K10" s="22"/>
      <c r="L10" s="22"/>
      <c r="M10" s="21"/>
      <c r="N10" s="31"/>
      <c r="O10" s="22"/>
    </row>
    <row r="11" spans="2:21" ht="18" customHeight="1" thickBot="1" x14ac:dyDescent="0.3">
      <c r="B11" s="30"/>
      <c r="C11" s="20"/>
      <c r="D11" s="23" t="s">
        <v>117</v>
      </c>
      <c r="E11" s="22"/>
      <c r="F11" s="21"/>
      <c r="G11" s="31"/>
      <c r="I11" s="30"/>
      <c r="J11" s="20"/>
      <c r="K11" s="23" t="s">
        <v>117</v>
      </c>
      <c r="L11" s="22"/>
      <c r="M11" s="21"/>
      <c r="N11" s="31"/>
      <c r="O11" s="22"/>
    </row>
    <row r="12" spans="2:21" ht="50.1" customHeight="1" thickBot="1" x14ac:dyDescent="0.3">
      <c r="B12" s="30"/>
      <c r="C12" s="20"/>
      <c r="D12" s="43" t="str">
        <f>"*"&amp;R3&amp;"*"</f>
        <v>*40001388*</v>
      </c>
      <c r="E12" s="44"/>
      <c r="F12" s="21"/>
      <c r="G12" s="31"/>
      <c r="I12" s="30"/>
      <c r="J12" s="20"/>
      <c r="K12" s="43" t="str">
        <f>"*"&amp;R5&amp;"*"</f>
        <v>*40001049*</v>
      </c>
      <c r="L12" s="44"/>
      <c r="M12" s="21"/>
      <c r="N12" s="31"/>
      <c r="O12" s="22"/>
      <c r="U12">
        <v>40003035</v>
      </c>
    </row>
    <row r="13" spans="2:21" ht="18" customHeight="1" x14ac:dyDescent="0.25">
      <c r="B13" s="30"/>
      <c r="C13" s="20"/>
      <c r="D13" s="22"/>
      <c r="E13" s="22"/>
      <c r="F13" s="21"/>
      <c r="G13" s="31"/>
      <c r="I13" s="30"/>
      <c r="J13" s="20"/>
      <c r="K13" s="22"/>
      <c r="L13" s="22"/>
      <c r="M13" s="21"/>
      <c r="N13" s="31"/>
      <c r="O13" s="22"/>
      <c r="U13">
        <v>40001049</v>
      </c>
    </row>
    <row r="14" spans="2:21" ht="18" customHeight="1" thickBot="1" x14ac:dyDescent="0.3">
      <c r="B14" s="30"/>
      <c r="C14" s="24"/>
      <c r="D14" s="25"/>
      <c r="E14" s="25"/>
      <c r="F14" s="26"/>
      <c r="G14" s="31"/>
      <c r="I14" s="30"/>
      <c r="J14" s="24"/>
      <c r="K14" s="25"/>
      <c r="L14" s="25"/>
      <c r="M14" s="26"/>
      <c r="N14" s="31"/>
      <c r="O14" s="22"/>
      <c r="U14">
        <v>40001388</v>
      </c>
    </row>
    <row r="15" spans="2:21" ht="9" customHeight="1" x14ac:dyDescent="0.25">
      <c r="B15" s="32"/>
      <c r="C15" s="33"/>
      <c r="D15" s="33"/>
      <c r="E15" s="33"/>
      <c r="F15" s="33"/>
      <c r="G15" s="34"/>
      <c r="I15" s="32"/>
      <c r="J15" s="33"/>
      <c r="K15" s="33"/>
      <c r="L15" s="33"/>
      <c r="M15" s="33"/>
      <c r="N15" s="34"/>
      <c r="O15" s="22"/>
      <c r="U15">
        <v>40001388</v>
      </c>
    </row>
    <row r="16" spans="2:21" ht="21.75" customHeight="1" x14ac:dyDescent="0.25">
      <c r="C16" s="22"/>
      <c r="D16" s="22"/>
      <c r="E16" s="22"/>
      <c r="F16" s="22"/>
      <c r="U16">
        <v>40000833</v>
      </c>
    </row>
    <row r="17" spans="2:15" ht="9" customHeight="1" thickBot="1" x14ac:dyDescent="0.3">
      <c r="B17" s="27"/>
      <c r="C17" s="28"/>
      <c r="D17" s="28"/>
      <c r="E17" s="28"/>
      <c r="F17" s="28"/>
      <c r="G17" s="29"/>
      <c r="I17" s="27"/>
      <c r="J17" s="28"/>
      <c r="K17" s="28"/>
      <c r="L17" s="28"/>
      <c r="M17" s="28"/>
      <c r="N17" s="29"/>
      <c r="O17" s="22"/>
    </row>
    <row r="18" spans="2:15" ht="50.1" customHeight="1" x14ac:dyDescent="0.25">
      <c r="B18" s="30"/>
      <c r="C18" s="17"/>
      <c r="D18" s="18"/>
      <c r="E18" s="18"/>
      <c r="F18" s="19"/>
      <c r="G18" s="31"/>
      <c r="I18" s="30"/>
      <c r="J18" s="17"/>
      <c r="K18" s="18"/>
      <c r="L18" s="18"/>
      <c r="M18" s="19"/>
      <c r="N18" s="31"/>
      <c r="O18" s="22"/>
    </row>
    <row r="19" spans="2:15" ht="18" customHeight="1" x14ac:dyDescent="0.25">
      <c r="B19" s="30"/>
      <c r="C19" s="20"/>
      <c r="D19" s="41" t="s">
        <v>122</v>
      </c>
      <c r="E19" s="41"/>
      <c r="F19" s="21"/>
      <c r="G19" s="31"/>
      <c r="I19" s="30"/>
      <c r="J19" s="20"/>
      <c r="K19" s="41" t="s">
        <v>122</v>
      </c>
      <c r="L19" s="41"/>
      <c r="M19" s="21"/>
      <c r="N19" s="31"/>
      <c r="O19" s="22"/>
    </row>
    <row r="20" spans="2:15" ht="18" customHeight="1" x14ac:dyDescent="0.25">
      <c r="B20" s="30"/>
      <c r="C20" s="20"/>
      <c r="D20" s="22"/>
      <c r="E20" s="22"/>
      <c r="F20" s="21"/>
      <c r="G20" s="31"/>
      <c r="I20" s="30"/>
      <c r="J20" s="20"/>
      <c r="K20" s="22"/>
      <c r="L20" s="22"/>
      <c r="M20" s="21"/>
      <c r="N20" s="31"/>
      <c r="O20" s="22"/>
    </row>
    <row r="21" spans="2:15" ht="18" customHeight="1" x14ac:dyDescent="0.3">
      <c r="B21" s="30"/>
      <c r="C21" s="20"/>
      <c r="D21" s="42" t="s">
        <v>126</v>
      </c>
      <c r="E21" s="42"/>
      <c r="F21" s="21"/>
      <c r="G21" s="31"/>
      <c r="I21" s="30"/>
      <c r="J21" s="20"/>
      <c r="K21" s="42" t="s">
        <v>128</v>
      </c>
      <c r="L21" s="42"/>
      <c r="M21" s="21"/>
      <c r="N21" s="31"/>
      <c r="O21" s="22"/>
    </row>
    <row r="22" spans="2:15" ht="18" customHeight="1" x14ac:dyDescent="0.3">
      <c r="B22" s="30"/>
      <c r="C22" s="20"/>
      <c r="D22" s="42" t="s">
        <v>130</v>
      </c>
      <c r="E22" s="42"/>
      <c r="F22" s="21"/>
      <c r="G22" s="31"/>
      <c r="I22" s="30"/>
      <c r="J22" s="20"/>
      <c r="K22" s="42" t="s">
        <v>127</v>
      </c>
      <c r="L22" s="42"/>
      <c r="M22" s="21"/>
      <c r="N22" s="31"/>
      <c r="O22" s="22"/>
    </row>
    <row r="23" spans="2:15" ht="18" customHeight="1" x14ac:dyDescent="0.3">
      <c r="B23" s="30"/>
      <c r="C23" s="20"/>
      <c r="D23" s="42" t="s">
        <v>133</v>
      </c>
      <c r="E23" s="42"/>
      <c r="F23" s="21"/>
      <c r="G23" s="31"/>
      <c r="I23" s="30"/>
      <c r="J23" s="20"/>
      <c r="K23" s="42" t="s">
        <v>134</v>
      </c>
      <c r="L23" s="42"/>
      <c r="M23" s="21"/>
      <c r="N23" s="31"/>
      <c r="O23" s="22"/>
    </row>
    <row r="24" spans="2:15" ht="18" customHeight="1" x14ac:dyDescent="0.3">
      <c r="B24" s="30"/>
      <c r="C24" s="20"/>
      <c r="D24" s="42" t="s">
        <v>121</v>
      </c>
      <c r="E24" s="42"/>
      <c r="F24" s="21"/>
      <c r="G24" s="31"/>
      <c r="I24" s="30"/>
      <c r="J24" s="20"/>
      <c r="K24" s="42" t="s">
        <v>121</v>
      </c>
      <c r="L24" s="42"/>
      <c r="M24" s="21"/>
      <c r="N24" s="31"/>
      <c r="O24" s="22"/>
    </row>
    <row r="25" spans="2:15" ht="54.95" customHeight="1" x14ac:dyDescent="0.25">
      <c r="B25" s="30"/>
      <c r="C25" s="20"/>
      <c r="D25" s="22"/>
      <c r="E25" s="22"/>
      <c r="F25" s="21"/>
      <c r="G25" s="31"/>
      <c r="I25" s="30"/>
      <c r="J25" s="20"/>
      <c r="K25" s="22"/>
      <c r="L25" s="22"/>
      <c r="M25" s="21"/>
      <c r="N25" s="31"/>
      <c r="O25" s="22"/>
    </row>
    <row r="26" spans="2:15" ht="18" customHeight="1" thickBot="1" x14ac:dyDescent="0.3">
      <c r="B26" s="30"/>
      <c r="C26" s="20"/>
      <c r="D26" s="23" t="s">
        <v>117</v>
      </c>
      <c r="E26" s="22"/>
      <c r="F26" s="21"/>
      <c r="G26" s="31"/>
      <c r="I26" s="30"/>
      <c r="J26" s="20"/>
      <c r="K26" s="23" t="s">
        <v>117</v>
      </c>
      <c r="L26" s="22"/>
      <c r="M26" s="21"/>
      <c r="N26" s="31"/>
      <c r="O26" s="22"/>
    </row>
    <row r="27" spans="2:15" ht="50.1" customHeight="1" thickBot="1" x14ac:dyDescent="0.3">
      <c r="B27" s="30"/>
      <c r="C27" s="20"/>
      <c r="D27" s="43" t="str">
        <f>"*"&amp;R4&amp;"*"</f>
        <v>*40000833*</v>
      </c>
      <c r="E27" s="44"/>
      <c r="F27" s="21"/>
      <c r="G27" s="31"/>
      <c r="I27" s="30"/>
      <c r="J27" s="20"/>
      <c r="K27" s="43" t="str">
        <f>"*"&amp;R6&amp;"*"</f>
        <v>*40003035*</v>
      </c>
      <c r="L27" s="44"/>
      <c r="M27" s="21"/>
      <c r="N27" s="31"/>
      <c r="O27" s="22"/>
    </row>
    <row r="28" spans="2:15" ht="18" customHeight="1" x14ac:dyDescent="0.25">
      <c r="B28" s="30"/>
      <c r="C28" s="20"/>
      <c r="D28" s="22"/>
      <c r="E28" s="22"/>
      <c r="F28" s="21"/>
      <c r="G28" s="31"/>
      <c r="I28" s="30"/>
      <c r="J28" s="20"/>
      <c r="K28" s="22"/>
      <c r="L28" s="22"/>
      <c r="M28" s="21"/>
      <c r="N28" s="31"/>
      <c r="O28" s="22"/>
    </row>
    <row r="29" spans="2:15" ht="18" customHeight="1" thickBot="1" x14ac:dyDescent="0.3">
      <c r="B29" s="30"/>
      <c r="C29" s="24"/>
      <c r="D29" s="25"/>
      <c r="E29" s="25"/>
      <c r="F29" s="26"/>
      <c r="G29" s="31"/>
      <c r="I29" s="30"/>
      <c r="J29" s="24"/>
      <c r="K29" s="25"/>
      <c r="L29" s="25"/>
      <c r="M29" s="26"/>
      <c r="N29" s="31"/>
      <c r="O29" s="22"/>
    </row>
    <row r="30" spans="2:15" ht="9" customHeight="1" x14ac:dyDescent="0.25">
      <c r="B30" s="32"/>
      <c r="C30" s="33"/>
      <c r="D30" s="33"/>
      <c r="E30" s="33"/>
      <c r="F30" s="33"/>
      <c r="G30" s="34"/>
      <c r="I30" s="32"/>
      <c r="J30" s="33"/>
      <c r="K30" s="33"/>
      <c r="L30" s="33"/>
      <c r="M30" s="33"/>
      <c r="N30" s="34"/>
      <c r="O30" s="22"/>
    </row>
  </sheetData>
  <mergeCells count="24">
    <mergeCell ref="K21:L21"/>
    <mergeCell ref="K22:L22"/>
    <mergeCell ref="K24:L24"/>
    <mergeCell ref="K27:L27"/>
    <mergeCell ref="D8:E8"/>
    <mergeCell ref="K8:L8"/>
    <mergeCell ref="D23:E23"/>
    <mergeCell ref="K23:L23"/>
    <mergeCell ref="K19:L19"/>
    <mergeCell ref="D27:E27"/>
    <mergeCell ref="K4:L4"/>
    <mergeCell ref="K6:L6"/>
    <mergeCell ref="K7:L7"/>
    <mergeCell ref="K9:L9"/>
    <mergeCell ref="K12:L12"/>
    <mergeCell ref="D4:E4"/>
    <mergeCell ref="D19:E19"/>
    <mergeCell ref="D21:E21"/>
    <mergeCell ref="D22:E22"/>
    <mergeCell ref="D24:E24"/>
    <mergeCell ref="D12:E12"/>
    <mergeCell ref="D6:E6"/>
    <mergeCell ref="D7:E7"/>
    <mergeCell ref="D9:E9"/>
  </mergeCells>
  <pageMargins left="0.2" right="0.7" top="0.75" bottom="0.75" header="0.3" footer="0.3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workbookViewId="0">
      <selection activeCell="T10" sqref="T10"/>
    </sheetView>
  </sheetViews>
  <sheetFormatPr defaultRowHeight="15" x14ac:dyDescent="0.25"/>
  <cols>
    <col min="1" max="1" width="8.140625" customWidth="1"/>
    <col min="2" max="3" width="1.5703125" customWidth="1"/>
    <col min="4" max="4" width="14.85546875" customWidth="1"/>
    <col min="5" max="5" width="16.85546875" customWidth="1"/>
    <col min="6" max="7" width="1.5703125" customWidth="1"/>
    <col min="8" max="8" width="8.28515625" customWidth="1"/>
    <col min="9" max="10" width="1.5703125" customWidth="1"/>
    <col min="11" max="12" width="15.7109375" customWidth="1"/>
    <col min="13" max="14" width="1.5703125" customWidth="1"/>
    <col min="15" max="15" width="6.7109375" customWidth="1"/>
    <col min="17" max="18" width="10" bestFit="1" customWidth="1"/>
    <col min="20" max="20" width="10" bestFit="1" customWidth="1"/>
    <col min="24" max="24" width="10" bestFit="1" customWidth="1"/>
  </cols>
  <sheetData>
    <row r="1" spans="2:19" ht="23.25" customHeight="1" x14ac:dyDescent="0.25"/>
    <row r="2" spans="2:19" ht="9" customHeight="1" thickBot="1" x14ac:dyDescent="0.3">
      <c r="B2" s="27"/>
      <c r="C2" s="28"/>
      <c r="D2" s="28"/>
      <c r="E2" s="28"/>
      <c r="F2" s="28"/>
      <c r="G2" s="29"/>
      <c r="I2" s="27"/>
      <c r="J2" s="28"/>
      <c r="K2" s="28"/>
      <c r="L2" s="28"/>
      <c r="M2" s="28"/>
      <c r="N2" s="29"/>
      <c r="O2" s="22"/>
    </row>
    <row r="3" spans="2:19" ht="50.1" customHeight="1" x14ac:dyDescent="0.25">
      <c r="B3" s="30"/>
      <c r="C3" s="17"/>
      <c r="D3" s="18"/>
      <c r="E3" s="18"/>
      <c r="F3" s="19"/>
      <c r="G3" s="31"/>
      <c r="I3" s="30"/>
      <c r="J3" s="17"/>
      <c r="K3" s="18"/>
      <c r="L3" s="18"/>
      <c r="M3" s="19"/>
      <c r="N3" s="31"/>
      <c r="O3" s="22"/>
      <c r="Q3" t="s">
        <v>123</v>
      </c>
      <c r="R3">
        <v>40001388</v>
      </c>
      <c r="S3" t="s">
        <v>35</v>
      </c>
    </row>
    <row r="4" spans="2:19" ht="18" customHeight="1" x14ac:dyDescent="0.25">
      <c r="B4" s="30"/>
      <c r="C4" s="20"/>
      <c r="D4" s="41" t="s">
        <v>122</v>
      </c>
      <c r="E4" s="41"/>
      <c r="F4" s="21"/>
      <c r="G4" s="31"/>
      <c r="I4" s="30"/>
      <c r="J4" s="20"/>
      <c r="K4" s="41" t="s">
        <v>122</v>
      </c>
      <c r="L4" s="41"/>
      <c r="M4" s="21"/>
      <c r="N4" s="31"/>
      <c r="O4" s="22"/>
      <c r="Q4" t="s">
        <v>118</v>
      </c>
      <c r="R4">
        <v>40000833</v>
      </c>
      <c r="S4" t="s">
        <v>37</v>
      </c>
    </row>
    <row r="5" spans="2:19" ht="18" customHeight="1" x14ac:dyDescent="0.25">
      <c r="B5" s="30"/>
      <c r="C5" s="20"/>
      <c r="D5" s="22"/>
      <c r="E5" s="22"/>
      <c r="F5" s="21"/>
      <c r="G5" s="31"/>
      <c r="I5" s="30"/>
      <c r="J5" s="20"/>
      <c r="K5" s="22"/>
      <c r="L5" s="22"/>
      <c r="M5" s="21"/>
      <c r="N5" s="31"/>
      <c r="O5" s="22"/>
      <c r="Q5" t="s">
        <v>124</v>
      </c>
      <c r="R5">
        <v>40001049</v>
      </c>
      <c r="S5" t="s">
        <v>39</v>
      </c>
    </row>
    <row r="6" spans="2:19" ht="18" customHeight="1" x14ac:dyDescent="0.3">
      <c r="B6" s="30"/>
      <c r="C6" s="20"/>
      <c r="D6" s="42" t="s">
        <v>119</v>
      </c>
      <c r="E6" s="42"/>
      <c r="F6" s="21"/>
      <c r="G6" s="31"/>
      <c r="I6" s="30"/>
      <c r="J6" s="20"/>
      <c r="K6" s="42" t="s">
        <v>129</v>
      </c>
      <c r="L6" s="42"/>
      <c r="M6" s="21"/>
      <c r="N6" s="31"/>
      <c r="O6" s="22"/>
      <c r="Q6" t="s">
        <v>125</v>
      </c>
      <c r="R6">
        <v>40003035</v>
      </c>
      <c r="S6">
        <v>12345</v>
      </c>
    </row>
    <row r="7" spans="2:19" ht="18" customHeight="1" x14ac:dyDescent="0.3">
      <c r="B7" s="30"/>
      <c r="C7" s="20"/>
      <c r="D7" s="42"/>
      <c r="E7" s="42"/>
      <c r="F7" s="21"/>
      <c r="G7" s="31"/>
      <c r="I7" s="30"/>
      <c r="J7" s="20"/>
      <c r="K7" s="42"/>
      <c r="L7" s="42"/>
      <c r="M7" s="21"/>
      <c r="N7" s="31"/>
      <c r="O7" s="22"/>
    </row>
    <row r="8" spans="2:19" ht="18" customHeight="1" x14ac:dyDescent="0.3">
      <c r="B8" s="30"/>
      <c r="C8" s="20"/>
      <c r="D8" s="42"/>
      <c r="E8" s="42"/>
      <c r="F8" s="21"/>
      <c r="G8" s="31"/>
      <c r="I8" s="30"/>
      <c r="J8" s="20"/>
      <c r="K8" s="42"/>
      <c r="L8" s="42"/>
      <c r="M8" s="21"/>
      <c r="N8" s="31"/>
      <c r="O8" s="22"/>
    </row>
    <row r="9" spans="2:19" ht="18" customHeight="1" x14ac:dyDescent="0.3">
      <c r="B9" s="30"/>
      <c r="C9" s="20"/>
      <c r="D9" s="42"/>
      <c r="E9" s="42"/>
      <c r="F9" s="21"/>
      <c r="G9" s="31"/>
      <c r="I9" s="30"/>
      <c r="J9" s="20"/>
      <c r="K9" s="42"/>
      <c r="L9" s="42"/>
      <c r="M9" s="21"/>
      <c r="N9" s="31"/>
      <c r="O9" s="22"/>
    </row>
    <row r="10" spans="2:19" ht="54.95" customHeight="1" x14ac:dyDescent="0.25">
      <c r="B10" s="30"/>
      <c r="C10" s="20"/>
      <c r="D10" s="22"/>
      <c r="E10" s="22"/>
      <c r="F10" s="21"/>
      <c r="G10" s="31"/>
      <c r="I10" s="30"/>
      <c r="J10" s="20"/>
      <c r="K10" s="22"/>
      <c r="L10" s="22"/>
      <c r="M10" s="21"/>
      <c r="N10" s="31"/>
      <c r="O10" s="22"/>
    </row>
    <row r="11" spans="2:19" ht="18" customHeight="1" thickBot="1" x14ac:dyDescent="0.3">
      <c r="B11" s="30"/>
      <c r="C11" s="20"/>
      <c r="D11" s="23" t="s">
        <v>117</v>
      </c>
      <c r="E11" s="22"/>
      <c r="F11" s="21"/>
      <c r="G11" s="31"/>
      <c r="I11" s="30"/>
      <c r="J11" s="20"/>
      <c r="K11" s="23" t="s">
        <v>117</v>
      </c>
      <c r="L11" s="22"/>
      <c r="M11" s="21"/>
      <c r="N11" s="31"/>
      <c r="O11" s="22"/>
    </row>
    <row r="12" spans="2:19" ht="50.1" customHeight="1" thickBot="1" x14ac:dyDescent="0.3">
      <c r="B12" s="30"/>
      <c r="C12" s="20"/>
      <c r="D12" s="45" t="s">
        <v>135</v>
      </c>
      <c r="E12" s="46"/>
      <c r="F12" s="21"/>
      <c r="G12" s="31"/>
      <c r="I12" s="30"/>
      <c r="J12" s="20"/>
      <c r="K12" s="43" t="str">
        <f>"*"&amp;S5&amp;"*"</f>
        <v>*VM482G*</v>
      </c>
      <c r="L12" s="44"/>
      <c r="M12" s="21"/>
      <c r="N12" s="31"/>
      <c r="O12" s="22"/>
    </row>
    <row r="13" spans="2:19" ht="18" customHeight="1" x14ac:dyDescent="0.25">
      <c r="B13" s="30"/>
      <c r="C13" s="20"/>
      <c r="D13" s="22"/>
      <c r="E13" s="22"/>
      <c r="F13" s="21"/>
      <c r="G13" s="31"/>
      <c r="I13" s="30"/>
      <c r="J13" s="20"/>
      <c r="K13" s="22"/>
      <c r="L13" s="22"/>
      <c r="M13" s="21"/>
      <c r="N13" s="31"/>
      <c r="O13" s="22"/>
    </row>
    <row r="14" spans="2:19" ht="18" customHeight="1" thickBot="1" x14ac:dyDescent="0.3">
      <c r="B14" s="30"/>
      <c r="C14" s="24"/>
      <c r="D14" s="25"/>
      <c r="E14" s="25"/>
      <c r="F14" s="26"/>
      <c r="G14" s="31"/>
      <c r="I14" s="30"/>
      <c r="J14" s="24"/>
      <c r="K14" s="25"/>
      <c r="L14" s="25"/>
      <c r="M14" s="26"/>
      <c r="N14" s="31"/>
      <c r="O14" s="22"/>
    </row>
    <row r="15" spans="2:19" ht="9" customHeight="1" x14ac:dyDescent="0.25">
      <c r="B15" s="32"/>
      <c r="C15" s="33"/>
      <c r="D15" s="33"/>
      <c r="E15" s="33"/>
      <c r="F15" s="33"/>
      <c r="G15" s="34"/>
      <c r="I15" s="32"/>
      <c r="J15" s="33"/>
      <c r="K15" s="33"/>
      <c r="L15" s="33"/>
      <c r="M15" s="33"/>
      <c r="N15" s="34"/>
      <c r="O15" s="22"/>
    </row>
    <row r="16" spans="2:19" ht="21.75" customHeight="1" x14ac:dyDescent="0.25">
      <c r="C16" s="22"/>
      <c r="D16" s="22"/>
      <c r="E16" s="22"/>
      <c r="F16" s="22"/>
    </row>
    <row r="17" spans="2:15" ht="9" customHeight="1" thickBot="1" x14ac:dyDescent="0.3">
      <c r="B17" s="27"/>
      <c r="C17" s="28"/>
      <c r="D17" s="28"/>
      <c r="E17" s="28"/>
      <c r="F17" s="28"/>
      <c r="G17" s="29"/>
      <c r="I17" s="27"/>
      <c r="J17" s="28"/>
      <c r="K17" s="28"/>
      <c r="L17" s="28"/>
      <c r="M17" s="28"/>
      <c r="N17" s="29"/>
      <c r="O17" s="22"/>
    </row>
    <row r="18" spans="2:15" ht="50.1" customHeight="1" x14ac:dyDescent="0.25">
      <c r="B18" s="30"/>
      <c r="C18" s="17"/>
      <c r="D18" s="18"/>
      <c r="E18" s="18"/>
      <c r="F18" s="19"/>
      <c r="G18" s="31"/>
      <c r="I18" s="30"/>
      <c r="J18" s="17"/>
      <c r="K18" s="18"/>
      <c r="L18" s="18"/>
      <c r="M18" s="19"/>
      <c r="N18" s="31"/>
      <c r="O18" s="22"/>
    </row>
    <row r="19" spans="2:15" ht="18" customHeight="1" x14ac:dyDescent="0.25">
      <c r="B19" s="30"/>
      <c r="C19" s="20"/>
      <c r="D19" s="41" t="s">
        <v>122</v>
      </c>
      <c r="E19" s="41"/>
      <c r="F19" s="21"/>
      <c r="G19" s="31"/>
      <c r="I19" s="30"/>
      <c r="J19" s="20"/>
      <c r="K19" s="41" t="s">
        <v>122</v>
      </c>
      <c r="L19" s="41"/>
      <c r="M19" s="21"/>
      <c r="N19" s="31"/>
      <c r="O19" s="22"/>
    </row>
    <row r="20" spans="2:15" ht="18" customHeight="1" x14ac:dyDescent="0.25">
      <c r="B20" s="30"/>
      <c r="C20" s="20"/>
      <c r="D20" s="22"/>
      <c r="E20" s="22"/>
      <c r="F20" s="21"/>
      <c r="G20" s="31"/>
      <c r="I20" s="30"/>
      <c r="J20" s="20"/>
      <c r="K20" s="22"/>
      <c r="L20" s="22"/>
      <c r="M20" s="21"/>
      <c r="N20" s="31"/>
      <c r="O20" s="22"/>
    </row>
    <row r="21" spans="2:15" ht="18" customHeight="1" x14ac:dyDescent="0.3">
      <c r="B21" s="30"/>
      <c r="C21" s="20"/>
      <c r="D21" s="42" t="s">
        <v>126</v>
      </c>
      <c r="E21" s="42"/>
      <c r="F21" s="21"/>
      <c r="G21" s="31"/>
      <c r="I21" s="30"/>
      <c r="J21" s="20"/>
      <c r="K21" s="42" t="s">
        <v>128</v>
      </c>
      <c r="L21" s="42"/>
      <c r="M21" s="21"/>
      <c r="N21" s="31"/>
      <c r="O21" s="22"/>
    </row>
    <row r="22" spans="2:15" ht="18" customHeight="1" x14ac:dyDescent="0.3">
      <c r="B22" s="30"/>
      <c r="C22" s="20"/>
      <c r="D22" s="42"/>
      <c r="E22" s="42"/>
      <c r="F22" s="21"/>
      <c r="G22" s="31"/>
      <c r="I22" s="30"/>
      <c r="J22" s="20"/>
      <c r="K22" s="42"/>
      <c r="L22" s="42"/>
      <c r="M22" s="21"/>
      <c r="N22" s="31"/>
      <c r="O22" s="22"/>
    </row>
    <row r="23" spans="2:15" ht="18" customHeight="1" x14ac:dyDescent="0.3">
      <c r="B23" s="30"/>
      <c r="C23" s="20"/>
      <c r="D23" s="42"/>
      <c r="E23" s="42"/>
      <c r="F23" s="21"/>
      <c r="G23" s="31"/>
      <c r="I23" s="30"/>
      <c r="J23" s="20"/>
      <c r="K23" s="42"/>
      <c r="L23" s="42"/>
      <c r="M23" s="21"/>
      <c r="N23" s="31"/>
      <c r="O23" s="22"/>
    </row>
    <row r="24" spans="2:15" ht="18" customHeight="1" x14ac:dyDescent="0.3">
      <c r="B24" s="30"/>
      <c r="C24" s="20"/>
      <c r="D24" s="42"/>
      <c r="E24" s="42"/>
      <c r="F24" s="21"/>
      <c r="G24" s="31"/>
      <c r="I24" s="30"/>
      <c r="J24" s="20"/>
      <c r="K24" s="42"/>
      <c r="L24" s="42"/>
      <c r="M24" s="21"/>
      <c r="N24" s="31"/>
      <c r="O24" s="22"/>
    </row>
    <row r="25" spans="2:15" ht="54.95" customHeight="1" x14ac:dyDescent="0.25">
      <c r="B25" s="30"/>
      <c r="C25" s="20"/>
      <c r="D25" s="22"/>
      <c r="E25" s="22"/>
      <c r="F25" s="21"/>
      <c r="G25" s="31"/>
      <c r="I25" s="30"/>
      <c r="J25" s="20"/>
      <c r="K25" s="22"/>
      <c r="L25" s="22"/>
      <c r="M25" s="21"/>
      <c r="N25" s="31"/>
      <c r="O25" s="22"/>
    </row>
    <row r="26" spans="2:15" ht="18" customHeight="1" thickBot="1" x14ac:dyDescent="0.3">
      <c r="B26" s="30"/>
      <c r="C26" s="20"/>
      <c r="D26" s="23" t="s">
        <v>117</v>
      </c>
      <c r="E26" s="22"/>
      <c r="F26" s="21"/>
      <c r="G26" s="31"/>
      <c r="I26" s="30"/>
      <c r="J26" s="20"/>
      <c r="K26" s="23" t="s">
        <v>117</v>
      </c>
      <c r="L26" s="22"/>
      <c r="M26" s="21"/>
      <c r="N26" s="31"/>
      <c r="O26" s="22"/>
    </row>
    <row r="27" spans="2:15" ht="50.1" customHeight="1" thickBot="1" x14ac:dyDescent="0.3">
      <c r="B27" s="30"/>
      <c r="C27" s="20"/>
      <c r="D27" s="43" t="str">
        <f>"*"&amp;S4&amp;"*"</f>
        <v>*SS617J*</v>
      </c>
      <c r="E27" s="44"/>
      <c r="F27" s="21"/>
      <c r="G27" s="31"/>
      <c r="I27" s="30"/>
      <c r="J27" s="20"/>
      <c r="K27" s="43" t="str">
        <f>"*"&amp;S6&amp;"*"</f>
        <v>*12345*</v>
      </c>
      <c r="L27" s="44"/>
      <c r="M27" s="21"/>
      <c r="N27" s="31"/>
      <c r="O27" s="22"/>
    </row>
    <row r="28" spans="2:15" ht="18" customHeight="1" x14ac:dyDescent="0.25">
      <c r="B28" s="30"/>
      <c r="C28" s="20"/>
      <c r="D28" s="22"/>
      <c r="E28" s="22"/>
      <c r="F28" s="21"/>
      <c r="G28" s="31"/>
      <c r="I28" s="30"/>
      <c r="J28" s="20"/>
      <c r="K28" s="22"/>
      <c r="L28" s="22"/>
      <c r="M28" s="21"/>
      <c r="N28" s="31"/>
      <c r="O28" s="22"/>
    </row>
    <row r="29" spans="2:15" ht="18" customHeight="1" thickBot="1" x14ac:dyDescent="0.3">
      <c r="B29" s="30"/>
      <c r="C29" s="24"/>
      <c r="D29" s="25"/>
      <c r="E29" s="25"/>
      <c r="F29" s="26"/>
      <c r="G29" s="31"/>
      <c r="I29" s="30"/>
      <c r="J29" s="24"/>
      <c r="K29" s="25"/>
      <c r="L29" s="25"/>
      <c r="M29" s="26"/>
      <c r="N29" s="31"/>
      <c r="O29" s="22"/>
    </row>
    <row r="30" spans="2:15" ht="9" customHeight="1" x14ac:dyDescent="0.25">
      <c r="B30" s="32"/>
      <c r="C30" s="33"/>
      <c r="D30" s="33"/>
      <c r="E30" s="33"/>
      <c r="F30" s="33"/>
      <c r="G30" s="34"/>
      <c r="I30" s="32"/>
      <c r="J30" s="33"/>
      <c r="K30" s="33"/>
      <c r="L30" s="33"/>
      <c r="M30" s="33"/>
      <c r="N30" s="34"/>
      <c r="O30" s="22"/>
    </row>
  </sheetData>
  <mergeCells count="24">
    <mergeCell ref="D23:E23"/>
    <mergeCell ref="K23:L23"/>
    <mergeCell ref="D24:E24"/>
    <mergeCell ref="K24:L24"/>
    <mergeCell ref="D27:E27"/>
    <mergeCell ref="K27:L27"/>
    <mergeCell ref="D19:E19"/>
    <mergeCell ref="K19:L19"/>
    <mergeCell ref="D21:E21"/>
    <mergeCell ref="K21:L21"/>
    <mergeCell ref="D22:E22"/>
    <mergeCell ref="K22:L22"/>
    <mergeCell ref="D8:E8"/>
    <mergeCell ref="K8:L8"/>
    <mergeCell ref="D9:E9"/>
    <mergeCell ref="K9:L9"/>
    <mergeCell ref="D12:E12"/>
    <mergeCell ref="K12:L12"/>
    <mergeCell ref="D4:E4"/>
    <mergeCell ref="K4:L4"/>
    <mergeCell ref="D6:E6"/>
    <mergeCell ref="K6:L6"/>
    <mergeCell ref="D7:E7"/>
    <mergeCell ref="K7:L7"/>
  </mergeCells>
  <pageMargins left="0.2" right="0.2" top="0.75" bottom="0.75" header="0.3" footer="0.3"/>
  <pageSetup paperSize="120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I.D</vt:lpstr>
      <vt:lpstr>P.W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Balawal Butt\IT\Outfitters\LHR</dc:creator>
  <cp:lastModifiedBy>Outfitters</cp:lastModifiedBy>
  <cp:lastPrinted>2021-03-22T12:57:06Z</cp:lastPrinted>
  <dcterms:created xsi:type="dcterms:W3CDTF">2015-06-05T18:17:20Z</dcterms:created>
  <dcterms:modified xsi:type="dcterms:W3CDTF">2021-03-24T12:06:49Z</dcterms:modified>
</cp:coreProperties>
</file>