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omas\Documents\Advanced Excel\"/>
    </mc:Choice>
  </mc:AlternateContent>
  <bookViews>
    <workbookView xWindow="120" yWindow="456" windowWidth="23904" windowHeight="14520"/>
  </bookViews>
  <sheets>
    <sheet name="Sheet5" sheetId="6" r:id="rId1"/>
    <sheet name="Sheet1" sheetId="2" r:id="rId2"/>
    <sheet name="Sheet6" sheetId="7" r:id="rId3"/>
    <sheet name="Sheet2" sheetId="3" r:id="rId4"/>
    <sheet name="Sheet3" sheetId="4" r:id="rId5"/>
    <sheet name="Sheet4" sheetId="5" r:id="rId6"/>
  </sheets>
  <definedNames>
    <definedName name="employees.accdb" localSheetId="3" hidden="1">Sheet2!$A$1:$S$100</definedName>
    <definedName name="Slicer_City">#N/A</definedName>
    <definedName name="Slicer_StateProvinceName">#N/A</definedName>
    <definedName name="Slicer_YearlyIncome">#N/A</definedName>
    <definedName name="Staff.accdb" localSheetId="4" hidden="1">Sheet3!$B$5:$D$8</definedName>
    <definedName name="StaffData">Table1[]</definedName>
  </definedNames>
  <calcPr calcId="162913"/>
  <pivotCaches>
    <pivotCache cacheId="5" r:id="rId7"/>
    <pivotCache cacheId="7"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Lst>
</workbook>
</file>

<file path=xl/connections.xml><?xml version="1.0" encoding="utf-8"?>
<connections xmlns="http://schemas.openxmlformats.org/spreadsheetml/2006/main">
  <connection id="1" sourceFile="C:\Users\Thomas\Documents\Advanced Excel\employees.accdb" keepAlive="1" name="employees" type="5" refreshedVersion="6" background="1" saveData="1">
    <dbPr connection="Provider=Microsoft.ACE.OLEDB.12.0;User ID=Admin;Data Source=C:\Users\Thomas\Documents\Advanced Excel\employees.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blemployees" commandType="3"/>
  </connection>
  <connection id="2" sourceFile="C:\Users\Thomas\Documents\Staff.accdb" keepAlive="1" name="Staff" type="5" refreshedVersion="6" background="1" saveData="1">
    <dbPr connection="Provider=Microsoft.ACE.OLEDB.12.0;User ID=Admin;Data Source=C:\Users\Thomas\Documents\Staff.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taff" commandType="3"/>
  </connection>
  <connection id="3" sourceFile="C:\Users\Thomas\Documents\Staff.accdb" keepAlive="1" name="Staff1" type="5" refreshedVersion="6" saveData="1">
    <dbPr connection="Provider=Microsoft.ACE.OLEDB.12.0;User ID=Admin;Data Source=C:\Users\Thomas\Documents\Staff.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taff" commandType="3"/>
  </connection>
</connections>
</file>

<file path=xl/sharedStrings.xml><?xml version="1.0" encoding="utf-8"?>
<sst xmlns="http://schemas.openxmlformats.org/spreadsheetml/2006/main" count="3519" uniqueCount="1286">
  <si>
    <t>CustomerID</t>
  </si>
  <si>
    <t>Title</t>
  </si>
  <si>
    <t>FirstName</t>
  </si>
  <si>
    <t>MiddleName</t>
  </si>
  <si>
    <t>LastName</t>
  </si>
  <si>
    <t>Suffix</t>
  </si>
  <si>
    <t>Phone</t>
  </si>
  <si>
    <t>EmailAddress</t>
  </si>
  <si>
    <t>AddressType</t>
  </si>
  <si>
    <t>AddressLine1</t>
  </si>
  <si>
    <t>AddressLine2</t>
  </si>
  <si>
    <t>City</t>
  </si>
  <si>
    <t>StateProvinceName</t>
  </si>
  <si>
    <t>PostalCode</t>
  </si>
  <si>
    <t>CountryRegionName</t>
  </si>
  <si>
    <t>Demographics</t>
  </si>
  <si>
    <t>TotalPurchaseYTD</t>
  </si>
  <si>
    <t>DateFirstPurchase</t>
  </si>
  <si>
    <t>BirthDate</t>
  </si>
  <si>
    <t>MaritalStatus</t>
  </si>
  <si>
    <t>YearlyIncome</t>
  </si>
  <si>
    <t>Gender</t>
  </si>
  <si>
    <t>TotalChildren</t>
  </si>
  <si>
    <t>NumberChildrenAtHome</t>
  </si>
  <si>
    <t>Education</t>
  </si>
  <si>
    <t>Occupation</t>
  </si>
  <si>
    <t>HomeOwnerFlag</t>
  </si>
  <si>
    <t>NumberCarsOwned</t>
  </si>
  <si>
    <t/>
  </si>
  <si>
    <t>Home</t>
  </si>
  <si>
    <t>M</t>
  </si>
  <si>
    <t>75001-100000</t>
  </si>
  <si>
    <t>Bachelors</t>
  </si>
  <si>
    <t>Professional</t>
  </si>
  <si>
    <t>L</t>
  </si>
  <si>
    <t>S</t>
  </si>
  <si>
    <t>50001-75000</t>
  </si>
  <si>
    <t>Torres</t>
  </si>
  <si>
    <t>F</t>
  </si>
  <si>
    <t>Johnson</t>
  </si>
  <si>
    <t>G</t>
  </si>
  <si>
    <t>Alvarez</t>
  </si>
  <si>
    <t>C</t>
  </si>
  <si>
    <t>Lauren</t>
  </si>
  <si>
    <t>Walker</t>
  </si>
  <si>
    <t>717-555-0164</t>
  </si>
  <si>
    <t>lauren41@adventure-works.com</t>
  </si>
  <si>
    <t>4785 Scott Street</t>
  </si>
  <si>
    <t>Bremerton</t>
  </si>
  <si>
    <t>Washington</t>
  </si>
  <si>
    <t>98312</t>
  </si>
  <si>
    <t>United States</t>
  </si>
  <si>
    <t>Management</t>
  </si>
  <si>
    <t>Ian</t>
  </si>
  <si>
    <t>Jenkins</t>
  </si>
  <si>
    <t>817-555-0185</t>
  </si>
  <si>
    <t>ian47@adventure-works.com</t>
  </si>
  <si>
    <t>7902 Hudson Ave.</t>
  </si>
  <si>
    <t>Lebanon</t>
  </si>
  <si>
    <t>Oregon</t>
  </si>
  <si>
    <t>97355</t>
  </si>
  <si>
    <t>Sydney</t>
  </si>
  <si>
    <t>Bennett</t>
  </si>
  <si>
    <t>431-555-0156</t>
  </si>
  <si>
    <t>sydney23@adventure-works.com</t>
  </si>
  <si>
    <t>9011 Tank Drive</t>
  </si>
  <si>
    <t>Redmond</t>
  </si>
  <si>
    <t>98052</t>
  </si>
  <si>
    <t>Chloe</t>
  </si>
  <si>
    <t>Young</t>
  </si>
  <si>
    <t>208-555-0142</t>
  </si>
  <si>
    <t>chloe23@adventure-works.com</t>
  </si>
  <si>
    <t>244 Willow Pass Road</t>
  </si>
  <si>
    <t>Burbank</t>
  </si>
  <si>
    <t>California</t>
  </si>
  <si>
    <t>91502</t>
  </si>
  <si>
    <t>25001-50000</t>
  </si>
  <si>
    <t>Partial College</t>
  </si>
  <si>
    <t>Skilled Manual</t>
  </si>
  <si>
    <t>Wyatt</t>
  </si>
  <si>
    <t>Hill</t>
  </si>
  <si>
    <t>135-555-0171</t>
  </si>
  <si>
    <t>wyatt32@adventure-works.com</t>
  </si>
  <si>
    <t>9666 Northridge Ct.</t>
  </si>
  <si>
    <t>Imperial Beach</t>
  </si>
  <si>
    <t>91932</t>
  </si>
  <si>
    <t>Wang</t>
  </si>
  <si>
    <t>High School</t>
  </si>
  <si>
    <t>D</t>
  </si>
  <si>
    <t>Rai</t>
  </si>
  <si>
    <t>Clerical</t>
  </si>
  <si>
    <t>Destiny</t>
  </si>
  <si>
    <t>Wilson</t>
  </si>
  <si>
    <t>622-555-0158</t>
  </si>
  <si>
    <t>destiny7@adventure-works.com</t>
  </si>
  <si>
    <t>8148 W. Lake Dr.</t>
  </si>
  <si>
    <t>Beaverton</t>
  </si>
  <si>
    <t>97005</t>
  </si>
  <si>
    <t>Ethan</t>
  </si>
  <si>
    <t>Zhang</t>
  </si>
  <si>
    <t>589-555-0185</t>
  </si>
  <si>
    <t>ethan20@adventure-works.com</t>
  </si>
  <si>
    <t>1769 Nicholas Drive</t>
  </si>
  <si>
    <t>Bellingham</t>
  </si>
  <si>
    <t>98225</t>
  </si>
  <si>
    <t>Seth</t>
  </si>
  <si>
    <t>Edwards</t>
  </si>
  <si>
    <t>452-555-0188</t>
  </si>
  <si>
    <t>seth46@adventure-works.com</t>
  </si>
  <si>
    <t>4499 Valley Crest</t>
  </si>
  <si>
    <t>Bellflower</t>
  </si>
  <si>
    <t>90706</t>
  </si>
  <si>
    <t>Russell</t>
  </si>
  <si>
    <t>Xie</t>
  </si>
  <si>
    <t>746-555-0186</t>
  </si>
  <si>
    <t>russell7@adventure-works.com</t>
  </si>
  <si>
    <t>8734 Oxford Place</t>
  </si>
  <si>
    <t>Concord</t>
  </si>
  <si>
    <t>94519</t>
  </si>
  <si>
    <t>Partial High School</t>
  </si>
  <si>
    <t>R</t>
  </si>
  <si>
    <t>Jennifer</t>
  </si>
  <si>
    <t>115-555-0183</t>
  </si>
  <si>
    <t>jennifer93@adventure-works.com</t>
  </si>
  <si>
    <t>3981 Augustine Drive</t>
  </si>
  <si>
    <t>National City</t>
  </si>
  <si>
    <t>91950</t>
  </si>
  <si>
    <t>Hernandez</t>
  </si>
  <si>
    <t>J</t>
  </si>
  <si>
    <t>Martin</t>
  </si>
  <si>
    <t>Jesse</t>
  </si>
  <si>
    <t>Murphy</t>
  </si>
  <si>
    <t>961-555-0176</t>
  </si>
  <si>
    <t>jesse15@adventure-works.com</t>
  </si>
  <si>
    <t>3350 Kingswood Circle</t>
  </si>
  <si>
    <t>Tacoma</t>
  </si>
  <si>
    <t>98403</t>
  </si>
  <si>
    <t>Amanda</t>
  </si>
  <si>
    <t>Carter</t>
  </si>
  <si>
    <t>295-555-0145</t>
  </si>
  <si>
    <t>amanda53@adventure-works.com</t>
  </si>
  <si>
    <t>5826 Escobar</t>
  </si>
  <si>
    <t>Glendale</t>
  </si>
  <si>
    <t>91203</t>
  </si>
  <si>
    <t>Megan</t>
  </si>
  <si>
    <t>Sanchez</t>
  </si>
  <si>
    <t>404-555-0199</t>
  </si>
  <si>
    <t>megan28@adventure-works.com</t>
  </si>
  <si>
    <t>1397 Paraiso Ct.</t>
  </si>
  <si>
    <t>Los Angeles</t>
  </si>
  <si>
    <t>90012</t>
  </si>
  <si>
    <t>Nathan</t>
  </si>
  <si>
    <t>Simmons</t>
  </si>
  <si>
    <t>296-555-0181</t>
  </si>
  <si>
    <t>nathan11@adventure-works.com</t>
  </si>
  <si>
    <t>1170 Shaw Rd</t>
  </si>
  <si>
    <t>Flores</t>
  </si>
  <si>
    <t>Powell</t>
  </si>
  <si>
    <t>Carol</t>
  </si>
  <si>
    <t>654-555-0180</t>
  </si>
  <si>
    <t>carol8@adventure-works.com</t>
  </si>
  <si>
    <t>6064 Madrid</t>
  </si>
  <si>
    <t>Chula Vista</t>
  </si>
  <si>
    <t>91910</t>
  </si>
  <si>
    <t>Ana</t>
  </si>
  <si>
    <t>E</t>
  </si>
  <si>
    <t>Price</t>
  </si>
  <si>
    <t>859-555-0113</t>
  </si>
  <si>
    <t>ana0@adventure-works.com</t>
  </si>
  <si>
    <t>1660 Stonyhill Circle</t>
  </si>
  <si>
    <t>San Diego</t>
  </si>
  <si>
    <t>92102</t>
  </si>
  <si>
    <t>Graduate Degree</t>
  </si>
  <si>
    <t>Noah</t>
  </si>
  <si>
    <t>767-555-0113</t>
  </si>
  <si>
    <t>noah5@adventure-works.com</t>
  </si>
  <si>
    <t>9794 Marion Ct</t>
  </si>
  <si>
    <t>Portland</t>
  </si>
  <si>
    <t>97205</t>
  </si>
  <si>
    <t>Angela</t>
  </si>
  <si>
    <t>451-555-0162</t>
  </si>
  <si>
    <t>angela41@adventure-works.com</t>
  </si>
  <si>
    <t>4927 Virgil Street</t>
  </si>
  <si>
    <t># 21</t>
  </si>
  <si>
    <t>Chase</t>
  </si>
  <si>
    <t>Reed</t>
  </si>
  <si>
    <t>892-555-0184</t>
  </si>
  <si>
    <t>chase21@adventure-works.com</t>
  </si>
  <si>
    <t>2721 Alexander Pl.</t>
  </si>
  <si>
    <t>Downey</t>
  </si>
  <si>
    <t>90241</t>
  </si>
  <si>
    <t>Jessica</t>
  </si>
  <si>
    <t>Henderson</t>
  </si>
  <si>
    <t>278-555-0186</t>
  </si>
  <si>
    <t>jessica29@adventure-works.com</t>
  </si>
  <si>
    <t>9343 Ironwood Way</t>
  </si>
  <si>
    <t>La Jolla</t>
  </si>
  <si>
    <t>92806</t>
  </si>
  <si>
    <t>Grace</t>
  </si>
  <si>
    <t>T</t>
  </si>
  <si>
    <t>Butler</t>
  </si>
  <si>
    <t>712-555-0141</t>
  </si>
  <si>
    <t>grace62@adventure-works.com</t>
  </si>
  <si>
    <t>4739 Garden Ave.</t>
  </si>
  <si>
    <t>Caleb</t>
  </si>
  <si>
    <t>944-555-0167</t>
  </si>
  <si>
    <t>caleb40@adventure-works.com</t>
  </si>
  <si>
    <t>9563 Pennsylvania Blvd.</t>
  </si>
  <si>
    <t>Port Orchard</t>
  </si>
  <si>
    <t>98366</t>
  </si>
  <si>
    <t>Liang</t>
  </si>
  <si>
    <t>A</t>
  </si>
  <si>
    <t>Blake</t>
  </si>
  <si>
    <t>greater than 100000</t>
  </si>
  <si>
    <t>Savannah</t>
  </si>
  <si>
    <t>Baker</t>
  </si>
  <si>
    <t>478-555-0117</t>
  </si>
  <si>
    <t>savannah39@adventure-works.com</t>
  </si>
  <si>
    <t>1210 Trafalgar Circle</t>
  </si>
  <si>
    <t>579-555-0195</t>
  </si>
  <si>
    <t>angela17@adventure-works.com</t>
  </si>
  <si>
    <t>6040 Listing Ct</t>
  </si>
  <si>
    <t>Fremont</t>
  </si>
  <si>
    <t>94536</t>
  </si>
  <si>
    <t>Alyssa</t>
  </si>
  <si>
    <t>Cox</t>
  </si>
  <si>
    <t>561-555-0140</t>
  </si>
  <si>
    <t>alyssa37@adventure-works.com</t>
  </si>
  <si>
    <t>867 La Orinda Place</t>
  </si>
  <si>
    <t>Lincoln Acres</t>
  </si>
  <si>
    <t>Lucas</t>
  </si>
  <si>
    <t>Phillips</t>
  </si>
  <si>
    <t>863-555-0172</t>
  </si>
  <si>
    <t>lucas7@adventure-works.com</t>
  </si>
  <si>
    <t>8668 St. Celestine Court</t>
  </si>
  <si>
    <t>Emily</t>
  </si>
  <si>
    <t>850-555-0184</t>
  </si>
  <si>
    <t>emily1@adventure-works.com</t>
  </si>
  <si>
    <t>7926 Stephanie Way</t>
  </si>
  <si>
    <t>Newport Beach</t>
  </si>
  <si>
    <t>92625</t>
  </si>
  <si>
    <t>Ryan</t>
  </si>
  <si>
    <t>Brown</t>
  </si>
  <si>
    <t>539-555-0198</t>
  </si>
  <si>
    <t>ryan43@adventure-works.com</t>
  </si>
  <si>
    <t>2939 Wesley Ct.</t>
  </si>
  <si>
    <t>Santa Monica</t>
  </si>
  <si>
    <t>90401</t>
  </si>
  <si>
    <t>Tamara</t>
  </si>
  <si>
    <t>178-555-0152</t>
  </si>
  <si>
    <t>tamara6@adventure-works.com</t>
  </si>
  <si>
    <t>3791 Rossmor Parkway</t>
  </si>
  <si>
    <t>Hunter</t>
  </si>
  <si>
    <t>Davis</t>
  </si>
  <si>
    <t>612-555-0141</t>
  </si>
  <si>
    <t>hunter64@adventure-works.com</t>
  </si>
  <si>
    <t>4308 Sand Pointe Lane</t>
  </si>
  <si>
    <t>Abigail</t>
  </si>
  <si>
    <t>532-555-0117</t>
  </si>
  <si>
    <t>abigail25@adventure-works.com</t>
  </si>
  <si>
    <t>2685 Blackburn Ct</t>
  </si>
  <si>
    <t>Long Beach</t>
  </si>
  <si>
    <t>90802</t>
  </si>
  <si>
    <t>Trevor</t>
  </si>
  <si>
    <t>Bryant</t>
  </si>
  <si>
    <t>853-555-0174</t>
  </si>
  <si>
    <t>trevor18@adventure-works.com</t>
  </si>
  <si>
    <t>5781 Sharon Dr.</t>
  </si>
  <si>
    <t>Perez</t>
  </si>
  <si>
    <t>W</t>
  </si>
  <si>
    <t>Anand</t>
  </si>
  <si>
    <t>Abby</t>
  </si>
  <si>
    <t>Julia</t>
  </si>
  <si>
    <t>Fernandez</t>
  </si>
  <si>
    <t>Blanco</t>
  </si>
  <si>
    <t>April</t>
  </si>
  <si>
    <t>James</t>
  </si>
  <si>
    <t>Carson</t>
  </si>
  <si>
    <t>Jan</t>
  </si>
  <si>
    <t>111-555-0118</t>
  </si>
  <si>
    <t>jan11@adventure-works.com</t>
  </si>
  <si>
    <t>9409 The Alameda</t>
  </si>
  <si>
    <t>San Gabriel</t>
  </si>
  <si>
    <t>91776</t>
  </si>
  <si>
    <t>Samantha</t>
  </si>
  <si>
    <t>Long</t>
  </si>
  <si>
    <t>175-555-0139</t>
  </si>
  <si>
    <t>samantha35@adventure-works.com</t>
  </si>
  <si>
    <t>1606 Alderwood Lane</t>
  </si>
  <si>
    <t>Renton</t>
  </si>
  <si>
    <t>98055</t>
  </si>
  <si>
    <t>Wright</t>
  </si>
  <si>
    <t>456-555-0174</t>
  </si>
  <si>
    <t>julia17@adventure-works.com</t>
  </si>
  <si>
    <t>7397 Central Blvd.</t>
  </si>
  <si>
    <t>Sedro Woolley</t>
  </si>
  <si>
    <t>98284</t>
  </si>
  <si>
    <t>Caroline</t>
  </si>
  <si>
    <t>424-555-0137</t>
  </si>
  <si>
    <t>caroline21@adventure-works.com</t>
  </si>
  <si>
    <t>3884 Bates Court</t>
  </si>
  <si>
    <t>Rivera</t>
  </si>
  <si>
    <t>Richardson</t>
  </si>
  <si>
    <t>Griffin</t>
  </si>
  <si>
    <t>598-555-0174</t>
  </si>
  <si>
    <t>angela23@adventure-works.com</t>
  </si>
  <si>
    <t>3828 Baltic Sea Ct</t>
  </si>
  <si>
    <t>Lake Oswego</t>
  </si>
  <si>
    <t>97034</t>
  </si>
  <si>
    <t>Marcus</t>
  </si>
  <si>
    <t>Harris</t>
  </si>
  <si>
    <t>442-555-0119</t>
  </si>
  <si>
    <t>marcus14@adventure-works.com</t>
  </si>
  <si>
    <t>9068 Quiet Place Drive</t>
  </si>
  <si>
    <t>Burlingame</t>
  </si>
  <si>
    <t>94010</t>
  </si>
  <si>
    <t>Brianna</t>
  </si>
  <si>
    <t>Jasmine</t>
  </si>
  <si>
    <t>Taylor</t>
  </si>
  <si>
    <t>557-555-0146</t>
  </si>
  <si>
    <t>jasmine7@adventure-works.com</t>
  </si>
  <si>
    <t>2457 Matterhorn Court</t>
  </si>
  <si>
    <t>Spokane</t>
  </si>
  <si>
    <t>99202</t>
  </si>
  <si>
    <t>832-555-0121</t>
  </si>
  <si>
    <t>lauren23@adventure-works.com</t>
  </si>
  <si>
    <t>8105 Pembrook Court</t>
  </si>
  <si>
    <t>Javier</t>
  </si>
  <si>
    <t>763-555-0134</t>
  </si>
  <si>
    <t>javier1@adventure-works.com</t>
  </si>
  <si>
    <t>8935 Etcheverry Dr.</t>
  </si>
  <si>
    <t>Nicole</t>
  </si>
  <si>
    <t>Ramirez</t>
  </si>
  <si>
    <t>152-555-0162</t>
  </si>
  <si>
    <t>nicole42@adventure-works.com</t>
  </si>
  <si>
    <t>1101 C Street</t>
  </si>
  <si>
    <t>Daly City</t>
  </si>
  <si>
    <t>94015</t>
  </si>
  <si>
    <t>Jonathan</t>
  </si>
  <si>
    <t>149-555-0113</t>
  </si>
  <si>
    <t>jonathan4@adventure-works.com</t>
  </si>
  <si>
    <t>165 East Lane Road</t>
  </si>
  <si>
    <t>Lakewood</t>
  </si>
  <si>
    <t>90712</t>
  </si>
  <si>
    <t>Edward</t>
  </si>
  <si>
    <t>178-555-0196</t>
  </si>
  <si>
    <t>edward48@adventure-works.com</t>
  </si>
  <si>
    <t>7607 Pine Hollow Road</t>
  </si>
  <si>
    <t>Ballard</t>
  </si>
  <si>
    <t>98107</t>
  </si>
  <si>
    <t>Coleman</t>
  </si>
  <si>
    <t>857-555-0115</t>
  </si>
  <si>
    <t>jasmine46@adventure-works.com</t>
  </si>
  <si>
    <t>1961 Oak Grove Road</t>
  </si>
  <si>
    <t>Williams</t>
  </si>
  <si>
    <t>355-555-0153</t>
  </si>
  <si>
    <t>james77@adventure-works.com</t>
  </si>
  <si>
    <t>6827 Seagull Court</t>
  </si>
  <si>
    <t>Puyallup</t>
  </si>
  <si>
    <t>98371</t>
  </si>
  <si>
    <t>847-555-0111</t>
  </si>
  <si>
    <t>angela34@adventure-works.com</t>
  </si>
  <si>
    <t>8877 Weatherly Drive</t>
  </si>
  <si>
    <t>918-555-0186</t>
  </si>
  <si>
    <t>megan25@adventure-works.com</t>
  </si>
  <si>
    <t>6898 Holiday Hills</t>
  </si>
  <si>
    <t>Woodburn</t>
  </si>
  <si>
    <t>97071</t>
  </si>
  <si>
    <t>Robinson</t>
  </si>
  <si>
    <t>891-555-0125</t>
  </si>
  <si>
    <t>hunter50@adventure-works.com</t>
  </si>
  <si>
    <t>8356 Mori Court</t>
  </si>
  <si>
    <t>Maria</t>
  </si>
  <si>
    <t>Roberts</t>
  </si>
  <si>
    <t>158-555-0199</t>
  </si>
  <si>
    <t>maria47@adventure-works.com</t>
  </si>
  <si>
    <t>9452 Mariposa Ct.</t>
  </si>
  <si>
    <t>Hannah</t>
  </si>
  <si>
    <t>974-555-0177</t>
  </si>
  <si>
    <t>hannah32@adventure-works.com</t>
  </si>
  <si>
    <t>1832 Preston Ct.</t>
  </si>
  <si>
    <t>Jason</t>
  </si>
  <si>
    <t>K</t>
  </si>
  <si>
    <t>694-555-0176</t>
  </si>
  <si>
    <t>jason46@adventure-works.com</t>
  </si>
  <si>
    <t>6771 Bundros Court</t>
  </si>
  <si>
    <t>Hughes</t>
  </si>
  <si>
    <t>319-555-0183</t>
  </si>
  <si>
    <t>brianna57@adventure-works.com</t>
  </si>
  <si>
    <t>6793 Bonifacio St.</t>
  </si>
  <si>
    <t>Woodland Hills</t>
  </si>
  <si>
    <t>91364</t>
  </si>
  <si>
    <t>Maurice</t>
  </si>
  <si>
    <t>Tang</t>
  </si>
  <si>
    <t>947-555-0172</t>
  </si>
  <si>
    <t>maurice4@adventure-works.com</t>
  </si>
  <si>
    <t>2886 Chaparral Court</t>
  </si>
  <si>
    <t>Space # 45</t>
  </si>
  <si>
    <t>Wood</t>
  </si>
  <si>
    <t>184-555-0114</t>
  </si>
  <si>
    <t>emily27@adventure-works.com</t>
  </si>
  <si>
    <t>1562 Black Walnut</t>
  </si>
  <si>
    <t>764-555-0116</t>
  </si>
  <si>
    <t>chase10@adventure-works.com</t>
  </si>
  <si>
    <t>P.O. Box 8070</t>
  </si>
  <si>
    <t>Gabriel</t>
  </si>
  <si>
    <t>617-555-0150</t>
  </si>
  <si>
    <t>gabriel21@adventure-works.com</t>
  </si>
  <si>
    <t>8002 Crane Court</t>
  </si>
  <si>
    <t>Spring Valley</t>
  </si>
  <si>
    <t>91977</t>
  </si>
  <si>
    <t>Devin</t>
  </si>
  <si>
    <t>Brooks</t>
  </si>
  <si>
    <t>502-555-0138</t>
  </si>
  <si>
    <t>devin63@adventure-works.com</t>
  </si>
  <si>
    <t>4231 Highland Dr.</t>
  </si>
  <si>
    <t>Torrance</t>
  </si>
  <si>
    <t>90505</t>
  </si>
  <si>
    <t>Jocelyn</t>
  </si>
  <si>
    <t>Alexander</t>
  </si>
  <si>
    <t>354-555-0134</t>
  </si>
  <si>
    <t>jocelyn18@adventure-works.com</t>
  </si>
  <si>
    <t>3376 Bank Way</t>
  </si>
  <si>
    <t>Oakland</t>
  </si>
  <si>
    <t>94611</t>
  </si>
  <si>
    <t>Ashley</t>
  </si>
  <si>
    <t>Martinez</t>
  </si>
  <si>
    <t>131-555-0194</t>
  </si>
  <si>
    <t>ashley18@adventure-works.com</t>
  </si>
  <si>
    <t>6993 Whyte Park Ave.</t>
  </si>
  <si>
    <t>Olympia</t>
  </si>
  <si>
    <t>98501</t>
  </si>
  <si>
    <t>Barnes</t>
  </si>
  <si>
    <t>178-555-0156</t>
  </si>
  <si>
    <t>jasmine43@adventure-works.com</t>
  </si>
  <si>
    <t>9183 Via Del Sol</t>
  </si>
  <si>
    <t>Issaquah</t>
  </si>
  <si>
    <t>98027</t>
  </si>
  <si>
    <t>David</t>
  </si>
  <si>
    <t>Rodriguez</t>
  </si>
  <si>
    <t>730-555-0128</t>
  </si>
  <si>
    <t>david83@adventure-works.com</t>
  </si>
  <si>
    <t>38 Shangri-la Rd.</t>
  </si>
  <si>
    <t>Bryce</t>
  </si>
  <si>
    <t>178-555-0176</t>
  </si>
  <si>
    <t>bryce8@adventure-works.com</t>
  </si>
  <si>
    <t>1841 Blackwood Drive</t>
  </si>
  <si>
    <t>Coronado</t>
  </si>
  <si>
    <t>92118</t>
  </si>
  <si>
    <t>Howard</t>
  </si>
  <si>
    <t>845-555-0127</t>
  </si>
  <si>
    <t>carol5@adventure-works.com</t>
  </si>
  <si>
    <t>6281 Edward Ave</t>
  </si>
  <si>
    <t>Burien</t>
  </si>
  <si>
    <t>98168</t>
  </si>
  <si>
    <t>134-555-0196</t>
  </si>
  <si>
    <t>jonathan43@adventure-works.com</t>
  </si>
  <si>
    <t>3731 Chinquapin Ct</t>
  </si>
  <si>
    <t>Gabrielle</t>
  </si>
  <si>
    <t>Adams</t>
  </si>
  <si>
    <t>403-555-0152</t>
  </si>
  <si>
    <t>gabrielle58@adventure-works.com</t>
  </si>
  <si>
    <t>5621 Arcadia Pl.</t>
  </si>
  <si>
    <t>Lynnwood</t>
  </si>
  <si>
    <t>98036</t>
  </si>
  <si>
    <t>Sarah</t>
  </si>
  <si>
    <t>Thomas</t>
  </si>
  <si>
    <t>868-555-0188</t>
  </si>
  <si>
    <t>sarah13@adventure-works.com</t>
  </si>
  <si>
    <t>5636 Mt. Whitney Dr.</t>
  </si>
  <si>
    <t>W. Linn</t>
  </si>
  <si>
    <t>97068</t>
  </si>
  <si>
    <t>Nicholas</t>
  </si>
  <si>
    <t>949-555-0138</t>
  </si>
  <si>
    <t>nicholas19@adventure-works.com</t>
  </si>
  <si>
    <t>1318 Lasalle Street</t>
  </si>
  <si>
    <t>Luis</t>
  </si>
  <si>
    <t>418-555-0127</t>
  </si>
  <si>
    <t>luis24@adventure-works.com</t>
  </si>
  <si>
    <t>6943 Patterson Blvd.</t>
  </si>
  <si>
    <t>Beverly Hills</t>
  </si>
  <si>
    <t>90210</t>
  </si>
  <si>
    <t>Jose</t>
  </si>
  <si>
    <t>157-555-0182</t>
  </si>
  <si>
    <t>jose6@adventure-works.com</t>
  </si>
  <si>
    <t>3991 Rambling Rose Drive</t>
  </si>
  <si>
    <t>117-555-0182</t>
  </si>
  <si>
    <t>nathan55@adventure-works.com</t>
  </si>
  <si>
    <t>8927 Daylight Place</t>
  </si>
  <si>
    <t>Molly</t>
  </si>
  <si>
    <t>135-555-0185</t>
  </si>
  <si>
    <t>molly18@adventure-works.com</t>
  </si>
  <si>
    <t>5556 Riverland Dr.</t>
  </si>
  <si>
    <t>702-555-0144</t>
  </si>
  <si>
    <t>april18@adventure-works.com</t>
  </si>
  <si>
    <t>3531 Brookview Drive</t>
  </si>
  <si>
    <t>P</t>
  </si>
  <si>
    <t>735-555-0197</t>
  </si>
  <si>
    <t>devin13@adventure-works.com</t>
  </si>
  <si>
    <t>1085 Greenbelt Way</t>
  </si>
  <si>
    <t>Unit B-105</t>
  </si>
  <si>
    <t>Stephanie</t>
  </si>
  <si>
    <t>567-555-0176</t>
  </si>
  <si>
    <t>stephanie19@adventure-works.com</t>
  </si>
  <si>
    <t>6968 Mildred Ln.</t>
  </si>
  <si>
    <t>Lee</t>
  </si>
  <si>
    <t>147-555-0199</t>
  </si>
  <si>
    <t>jasmine19@adventure-works.com</t>
  </si>
  <si>
    <t>7502 Contuti Avenue</t>
  </si>
  <si>
    <t>Santa Cruz</t>
  </si>
  <si>
    <t>95062</t>
  </si>
  <si>
    <t>Meghan</t>
  </si>
  <si>
    <t>967-555-0188</t>
  </si>
  <si>
    <t>meghan3@adventure-works.com</t>
  </si>
  <si>
    <t>5872 L St.</t>
  </si>
  <si>
    <t>180-555-0133</t>
  </si>
  <si>
    <t>sarah25@adventure-works.com</t>
  </si>
  <si>
    <t>4815 Paraiso Ct.</t>
  </si>
  <si>
    <t>Palo Alto</t>
  </si>
  <si>
    <t>94303</t>
  </si>
  <si>
    <t>Cooper</t>
  </si>
  <si>
    <t>857-555-0111</t>
  </si>
  <si>
    <t>jennifer63@adventure-works.com</t>
  </si>
  <si>
    <t>2429 Longview Road</t>
  </si>
  <si>
    <t>Catherine</t>
  </si>
  <si>
    <t>Morris</t>
  </si>
  <si>
    <t>795-555-0117</t>
  </si>
  <si>
    <t>catherine16@adventure-works.com</t>
  </si>
  <si>
    <t>6542 Stonewood Drive</t>
  </si>
  <si>
    <t>Lawrence</t>
  </si>
  <si>
    <t>656-555-0171</t>
  </si>
  <si>
    <t>lawrence14@adventure-works.com</t>
  </si>
  <si>
    <t>240-555-0142</t>
  </si>
  <si>
    <t>carson17@adventure-works.com</t>
  </si>
  <si>
    <t>2995 Youngsdale Dr.</t>
  </si>
  <si>
    <t>Kristi</t>
  </si>
  <si>
    <t>123-555-0181</t>
  </si>
  <si>
    <t>kristi39@adventure-works.com</t>
  </si>
  <si>
    <t>1769 Lislin Ct</t>
  </si>
  <si>
    <t>Colma</t>
  </si>
  <si>
    <t>94014</t>
  </si>
  <si>
    <t>725-555-0117</t>
  </si>
  <si>
    <t>james79@adventure-works.com</t>
  </si>
  <si>
    <t>673 Old Mountain View Dr.</t>
  </si>
  <si>
    <t>Seattle</t>
  </si>
  <si>
    <t>98104</t>
  </si>
  <si>
    <t>Gray</t>
  </si>
  <si>
    <t>596-555-0190</t>
  </si>
  <si>
    <t>ian72@adventure-works.com</t>
  </si>
  <si>
    <t>5941 Gill Dr.</t>
  </si>
  <si>
    <t>Jacqueline</t>
  </si>
  <si>
    <t>266-555-0112</t>
  </si>
  <si>
    <t>jacqueline0@adventure-works.com</t>
  </si>
  <si>
    <t>872 Mark Twain Dr</t>
  </si>
  <si>
    <t>560-555-0150</t>
  </si>
  <si>
    <t>megan55@adventure-works.com</t>
  </si>
  <si>
    <t>8411 Mt. Olivet Place</t>
  </si>
  <si>
    <t>Alfredo</t>
  </si>
  <si>
    <t>Romero</t>
  </si>
  <si>
    <t>342-555-0110</t>
  </si>
  <si>
    <t>alfredo10@adventure-works.com</t>
  </si>
  <si>
    <t>2499 Greendell Pl</t>
  </si>
  <si>
    <t>Andrea</t>
  </si>
  <si>
    <t>715-555-0178</t>
  </si>
  <si>
    <t>andrea18@adventure-works.com</t>
  </si>
  <si>
    <t>1883 Green View Court</t>
  </si>
  <si>
    <t>Brooke</t>
  </si>
  <si>
    <t>Sanders</t>
  </si>
  <si>
    <t>215-555-0156</t>
  </si>
  <si>
    <t>brooke3@adventure-works.com</t>
  </si>
  <si>
    <t>5192 Dumbarton Drive</t>
  </si>
  <si>
    <t>413-555-0174</t>
  </si>
  <si>
    <t>jacqueline1@adventure-works.com</t>
  </si>
  <si>
    <t>8948 Chinquapin Court</t>
  </si>
  <si>
    <t>Foster</t>
  </si>
  <si>
    <t>505-555-0159</t>
  </si>
  <si>
    <t>amanda37@adventure-works.com</t>
  </si>
  <si>
    <t>3984 San Francisco</t>
  </si>
  <si>
    <t>Alexia</t>
  </si>
  <si>
    <t>552-555-0118</t>
  </si>
  <si>
    <t>alexia0@adventure-works.com</t>
  </si>
  <si>
    <t>2079 Wellington Ct</t>
  </si>
  <si>
    <t>743-555-0111</t>
  </si>
  <si>
    <t>destiny33@adventure-works.com</t>
  </si>
  <si>
    <t>6965 Appalachian Drive</t>
  </si>
  <si>
    <t>134-555-0119</t>
  </si>
  <si>
    <t>abby13@adventure-works.com</t>
  </si>
  <si>
    <t>8330 Glenside Court</t>
  </si>
  <si>
    <t>975-555-0163</t>
  </si>
  <si>
    <t>blake60@adventure-works.com</t>
  </si>
  <si>
    <t>9410 Ferry St.</t>
  </si>
  <si>
    <t>Danielle</t>
  </si>
  <si>
    <t>396-555-0158</t>
  </si>
  <si>
    <t>danielle12@adventure-works.com</t>
  </si>
  <si>
    <t>2346 Wren Ave</t>
  </si>
  <si>
    <t>156-555-0163</t>
  </si>
  <si>
    <t>maria4@adventure-works.com</t>
  </si>
  <si>
    <t>1413 Bridgeview St</t>
  </si>
  <si>
    <t>Allison</t>
  </si>
  <si>
    <t>Evans</t>
  </si>
  <si>
    <t>988-555-0151</t>
  </si>
  <si>
    <t>allison21@adventure-works.com</t>
  </si>
  <si>
    <t>3515 Sutton Circle</t>
  </si>
  <si>
    <t>229-555-0114</t>
  </si>
  <si>
    <t>edward50@adventure-works.com</t>
  </si>
  <si>
    <t>1039 Adelaide St.</t>
  </si>
  <si>
    <t>West Covina</t>
  </si>
  <si>
    <t>91791</t>
  </si>
  <si>
    <t>DayBirth</t>
  </si>
  <si>
    <t>Age</t>
  </si>
  <si>
    <t>MF</t>
  </si>
  <si>
    <t>MALE</t>
  </si>
  <si>
    <t>Thursday</t>
  </si>
  <si>
    <t>Tuesday</t>
  </si>
  <si>
    <t>FEMALE</t>
  </si>
  <si>
    <t>Saturday</t>
  </si>
  <si>
    <t>Sunday</t>
  </si>
  <si>
    <t>Wednesday</t>
  </si>
  <si>
    <t>Monday</t>
  </si>
  <si>
    <t>Friday</t>
  </si>
  <si>
    <t>Mr.</t>
  </si>
  <si>
    <t>Dawood</t>
  </si>
  <si>
    <t>Mahmoodi</t>
  </si>
  <si>
    <t>ID</t>
  </si>
  <si>
    <t>First Name</t>
  </si>
  <si>
    <t>Surname</t>
  </si>
  <si>
    <t>House</t>
  </si>
  <si>
    <t>Street</t>
  </si>
  <si>
    <t>Ad2</t>
  </si>
  <si>
    <t>Town/City</t>
  </si>
  <si>
    <t>County</t>
  </si>
  <si>
    <t>Postcode</t>
  </si>
  <si>
    <t>Telephone</t>
  </si>
  <si>
    <t>Fax</t>
  </si>
  <si>
    <t>Email</t>
  </si>
  <si>
    <t>Dob</t>
  </si>
  <si>
    <t>Salary</t>
  </si>
  <si>
    <t>Sex</t>
  </si>
  <si>
    <t>Marital Status</t>
  </si>
  <si>
    <t>Department</t>
  </si>
  <si>
    <t>dateadded</t>
  </si>
  <si>
    <t>Mrs</t>
  </si>
  <si>
    <t>Wendy</t>
  </si>
  <si>
    <t>Parker</t>
  </si>
  <si>
    <t>The Vale</t>
  </si>
  <si>
    <t>Wanting Road</t>
  </si>
  <si>
    <t>Thirsk</t>
  </si>
  <si>
    <t>North Yorkshire</t>
  </si>
  <si>
    <t>YO4 7YT</t>
  </si>
  <si>
    <t>01845 555654</t>
  </si>
  <si>
    <t>Wendy.Parker@dwp.gsi.gov.uk</t>
  </si>
  <si>
    <t>Mar</t>
  </si>
  <si>
    <t>Mr</t>
  </si>
  <si>
    <t>Mario</t>
  </si>
  <si>
    <t>Di Silva</t>
  </si>
  <si>
    <t>The Rockeries</t>
  </si>
  <si>
    <t>Bramley Lane</t>
  </si>
  <si>
    <t>Huddersfield</t>
  </si>
  <si>
    <t>West Yorkshire</t>
  </si>
  <si>
    <t>HD1 7DF</t>
  </si>
  <si>
    <t>01484 555669</t>
  </si>
  <si>
    <t>Mario.Di Silva@dwp.gsi.gov.uk</t>
  </si>
  <si>
    <t>Sin</t>
  </si>
  <si>
    <t>Warehousing</t>
  </si>
  <si>
    <t>Sir</t>
  </si>
  <si>
    <t>Arthur</t>
  </si>
  <si>
    <t>Great</t>
  </si>
  <si>
    <t>The Heathers</t>
  </si>
  <si>
    <t>Willow Boulevard</t>
  </si>
  <si>
    <t>Northallerton</t>
  </si>
  <si>
    <t>DL6 7TW</t>
  </si>
  <si>
    <t>01609 555985</t>
  </si>
  <si>
    <t>ag@ibm.co.uk</t>
  </si>
  <si>
    <t>Operations</t>
  </si>
  <si>
    <t>Lord</t>
  </si>
  <si>
    <t>Michael</t>
  </si>
  <si>
    <t>Fonteroy</t>
  </si>
  <si>
    <t>The Grange</t>
  </si>
  <si>
    <t>Grange Ville</t>
  </si>
  <si>
    <t>Durham</t>
  </si>
  <si>
    <t>County Durham</t>
  </si>
  <si>
    <t>DH9 8OQ</t>
  </si>
  <si>
    <t>0191 555 3654</t>
  </si>
  <si>
    <t>0191 555 3655</t>
  </si>
  <si>
    <t>mike@grange.co.uk</t>
  </si>
  <si>
    <t>Div</t>
  </si>
  <si>
    <t>Sales</t>
  </si>
  <si>
    <t>Grant</t>
  </si>
  <si>
    <t>Pony</t>
  </si>
  <si>
    <t>The Farm</t>
  </si>
  <si>
    <t>Folyfoot Lane</t>
  </si>
  <si>
    <t>Manureston</t>
  </si>
  <si>
    <t>Newcastle-upon-Tyne</t>
  </si>
  <si>
    <t>Tyne and Wear</t>
  </si>
  <si>
    <t>NE1 3KA</t>
  </si>
  <si>
    <t>0191 555 5287</t>
  </si>
  <si>
    <t>0191 555 9874</t>
  </si>
  <si>
    <t>grant@newc.co.uk</t>
  </si>
  <si>
    <t>Miss</t>
  </si>
  <si>
    <t>Mary</t>
  </si>
  <si>
    <t>Wallace</t>
  </si>
  <si>
    <t>Sunny</t>
  </si>
  <si>
    <t>Wallingford Rise</t>
  </si>
  <si>
    <t>YO7 4RT</t>
  </si>
  <si>
    <t>01845 555691</t>
  </si>
  <si>
    <t>Mary.Wallace@dwp.gsi.gov.uk</t>
  </si>
  <si>
    <t>Ms</t>
  </si>
  <si>
    <t>Julie</t>
  </si>
  <si>
    <t>Stone</t>
  </si>
  <si>
    <t>Dunroaming</t>
  </si>
  <si>
    <t>Shilston Green</t>
  </si>
  <si>
    <t>Middlesbrough</t>
  </si>
  <si>
    <t>Teesside</t>
  </si>
  <si>
    <t>TS4 6TY</t>
  </si>
  <si>
    <t>01642 555326</t>
  </si>
  <si>
    <t>julie@tesco.net</t>
  </si>
  <si>
    <t>Tom</t>
  </si>
  <si>
    <t>Clancy</t>
  </si>
  <si>
    <t>908</t>
  </si>
  <si>
    <t>Gridlock Lane</t>
  </si>
  <si>
    <t>Leeds</t>
  </si>
  <si>
    <t>LS9 7TY</t>
  </si>
  <si>
    <t>0113 555 654</t>
  </si>
  <si>
    <t>Tom.Clancy@dwp.gsi.gov.uk</t>
  </si>
  <si>
    <t>Smith</t>
  </si>
  <si>
    <t>99</t>
  </si>
  <si>
    <t>Heehaw Avenue</t>
  </si>
  <si>
    <t>Snailston</t>
  </si>
  <si>
    <t>DL6 7YH</t>
  </si>
  <si>
    <t>01609 555988</t>
  </si>
  <si>
    <t>Mary.Smith@dwp.gsi.gov.uk</t>
  </si>
  <si>
    <t>Accounts</t>
  </si>
  <si>
    <t>Albert</t>
  </si>
  <si>
    <t>Tatlock</t>
  </si>
  <si>
    <t>98</t>
  </si>
  <si>
    <t>Bradford Street</t>
  </si>
  <si>
    <t>Hedden</t>
  </si>
  <si>
    <t>HD1 7KL</t>
  </si>
  <si>
    <t>01484 555632</t>
  </si>
  <si>
    <t>Albert.Tatlock@dwp.gsi.gov.uk</t>
  </si>
  <si>
    <t>Robert</t>
  </si>
  <si>
    <t>Kullagh</t>
  </si>
  <si>
    <t>97</t>
  </si>
  <si>
    <t>Homely Avenue</t>
  </si>
  <si>
    <t>TS4 6PL</t>
  </si>
  <si>
    <t>01642 555 694</t>
  </si>
  <si>
    <t>01642 555692</t>
  </si>
  <si>
    <t>rob@fantastic.com</t>
  </si>
  <si>
    <t>Judith</t>
  </si>
  <si>
    <t>Claxon</t>
  </si>
  <si>
    <t>89</t>
  </si>
  <si>
    <t>Jingle Bell Lane</t>
  </si>
  <si>
    <t>DH4 6DP</t>
  </si>
  <si>
    <t>0191 555 6567</t>
  </si>
  <si>
    <t>Judith.Claxon@dwp.gsi.gov.uk</t>
  </si>
  <si>
    <t>Peter</t>
  </si>
  <si>
    <t>Singh</t>
  </si>
  <si>
    <t>High Street</t>
  </si>
  <si>
    <t>Arncliffe</t>
  </si>
  <si>
    <t>Hartelepool</t>
  </si>
  <si>
    <t>TS24 6RT</t>
  </si>
  <si>
    <t>01429 555865</t>
  </si>
  <si>
    <t>Peter.Singh@dwp.gsi.gov.uk</t>
  </si>
  <si>
    <t>Lacy</t>
  </si>
  <si>
    <t>88</t>
  </si>
  <si>
    <t>Thimblemill Lane</t>
  </si>
  <si>
    <t>Sandwich</t>
  </si>
  <si>
    <t>TS5 7YU</t>
  </si>
  <si>
    <t>01642 555987</t>
  </si>
  <si>
    <t>01642 555988</t>
  </si>
  <si>
    <t>Judith.Lacy@dwp.gsi.gov.uk</t>
  </si>
  <si>
    <t>Jon</t>
  </si>
  <si>
    <t>84</t>
  </si>
  <si>
    <t>Helperby High</t>
  </si>
  <si>
    <t>Wuthering Heights</t>
  </si>
  <si>
    <t>TS24 9UY</t>
  </si>
  <si>
    <t>01429 555645</t>
  </si>
  <si>
    <t>Jon.Smith@dwp.gsi.gov.uk</t>
  </si>
  <si>
    <t>Sam</t>
  </si>
  <si>
    <t>Jackson</t>
  </si>
  <si>
    <t>82</t>
  </si>
  <si>
    <t>Stafford Street</t>
  </si>
  <si>
    <t>High Klifton</t>
  </si>
  <si>
    <t>TS7 7FG</t>
  </si>
  <si>
    <t>01642 555222</t>
  </si>
  <si>
    <t>Sam.Jackson@dwp.gsi.gov.uk</t>
  </si>
  <si>
    <t>Richard</t>
  </si>
  <si>
    <t>Walters</t>
  </si>
  <si>
    <t>79</t>
  </si>
  <si>
    <t>Wakefield Road</t>
  </si>
  <si>
    <t>leeds</t>
  </si>
  <si>
    <t>HD1 7XZ</t>
  </si>
  <si>
    <t>01484 555698</t>
  </si>
  <si>
    <t>Richard.Walters@dwp.gsi.gov.uk</t>
  </si>
  <si>
    <t>John</t>
  </si>
  <si>
    <t>78</t>
  </si>
  <si>
    <t>Fleming Way</t>
  </si>
  <si>
    <t>01429 555698</t>
  </si>
  <si>
    <t>01429 555896</t>
  </si>
  <si>
    <t>John.Smith@dwp.gsi.gov.uk</t>
  </si>
  <si>
    <t>Guy</t>
  </si>
  <si>
    <t>Brennan</t>
  </si>
  <si>
    <t>Charlston Close</t>
  </si>
  <si>
    <t>Carlton Miniott</t>
  </si>
  <si>
    <t>YO7 4TY</t>
  </si>
  <si>
    <t>01845 555632</t>
  </si>
  <si>
    <t>guy@topdog.co.uk</t>
  </si>
  <si>
    <t>Finance</t>
  </si>
  <si>
    <t>77</t>
  </si>
  <si>
    <t>Overton Way</t>
  </si>
  <si>
    <t>LS6 6TR</t>
  </si>
  <si>
    <t>0113 555987</t>
  </si>
  <si>
    <t>Wendy.Walters@dwp.gsi.gov.uk</t>
  </si>
  <si>
    <t>Jayne</t>
  </si>
  <si>
    <t>Harvington</t>
  </si>
  <si>
    <t>75</t>
  </si>
  <si>
    <t>Walter Grange Road</t>
  </si>
  <si>
    <t>Handston</t>
  </si>
  <si>
    <t>LS16 7RS</t>
  </si>
  <si>
    <t>0113 555 544</t>
  </si>
  <si>
    <t>Jayne.Harvington@dwp.gsi.gov.uk</t>
  </si>
  <si>
    <t>Diana</t>
  </si>
  <si>
    <t>France</t>
  </si>
  <si>
    <t>Franklin Street</t>
  </si>
  <si>
    <t>NE1 3WR</t>
  </si>
  <si>
    <t>0191 555 3698</t>
  </si>
  <si>
    <t>0191 555 4698</t>
  </si>
  <si>
    <t>Diana.France@dwp.gsi.gov.uk</t>
  </si>
  <si>
    <t>Sally</t>
  </si>
  <si>
    <t>Glover</t>
  </si>
  <si>
    <t>72</t>
  </si>
  <si>
    <t>Claus Street</t>
  </si>
  <si>
    <t>DH4 6DW</t>
  </si>
  <si>
    <t>0191 555 6566</t>
  </si>
  <si>
    <t>0191 555 6555</t>
  </si>
  <si>
    <t>sally@compuserve.com</t>
  </si>
  <si>
    <t>Demitra</t>
  </si>
  <si>
    <t>69</t>
  </si>
  <si>
    <t>Claremont Gardens</t>
  </si>
  <si>
    <t>NE1 7PQ</t>
  </si>
  <si>
    <t>0191 555 7412</t>
  </si>
  <si>
    <t>Sarah.Demitra@dwp.gsi.gov.uk</t>
  </si>
  <si>
    <t>Philip</t>
  </si>
  <si>
    <t>Di Filippo</t>
  </si>
  <si>
    <t>Ripon Way</t>
  </si>
  <si>
    <t>DH6 7KJ</t>
  </si>
  <si>
    <t>01609 555955</t>
  </si>
  <si>
    <t>Philip.Di Filippo@dwp.gsi.gov.uk</t>
  </si>
  <si>
    <t>Joseph</t>
  </si>
  <si>
    <t>Pasta</t>
  </si>
  <si>
    <t>67</t>
  </si>
  <si>
    <t>Hallows Eve Road</t>
  </si>
  <si>
    <t>LS4 5TR</t>
  </si>
  <si>
    <t>0113 555456</t>
  </si>
  <si>
    <t>joe@pasta.com</t>
  </si>
  <si>
    <t>Paul</t>
  </si>
  <si>
    <t>65</t>
  </si>
  <si>
    <t>paul@pasta.com</t>
  </si>
  <si>
    <t>Wankersle</t>
  </si>
  <si>
    <t>64</t>
  </si>
  <si>
    <t>Lion Close</t>
  </si>
  <si>
    <t>NE1 7QW</t>
  </si>
  <si>
    <t>0191 555 7852</t>
  </si>
  <si>
    <t>paul@newcastle.ac.uk</t>
  </si>
  <si>
    <t>Tim</t>
  </si>
  <si>
    <t>56</t>
  </si>
  <si>
    <t>Harlequin Road</t>
  </si>
  <si>
    <t>TS3 5TR</t>
  </si>
  <si>
    <t>Tim.Brown@dwp.gsi.gov.uk</t>
  </si>
  <si>
    <t>Tony</t>
  </si>
  <si>
    <t>Marston</t>
  </si>
  <si>
    <t>55</t>
  </si>
  <si>
    <t>Hanging Lane</t>
  </si>
  <si>
    <t>TS7 7TY</t>
  </si>
  <si>
    <t>01642 555454</t>
  </si>
  <si>
    <t>tony@currantbun.com</t>
  </si>
  <si>
    <t>Clare</t>
  </si>
  <si>
    <t>54</t>
  </si>
  <si>
    <t>Plankton Street</t>
  </si>
  <si>
    <t>DH4 6SG</t>
  </si>
  <si>
    <t>0191 555 2313</t>
  </si>
  <si>
    <t>Clare.Williams@dwp.gsi.gov.uk</t>
  </si>
  <si>
    <t>Cardiff</t>
  </si>
  <si>
    <t>Klifton Street</t>
  </si>
  <si>
    <t>TS8 6RW</t>
  </si>
  <si>
    <t>01642 555888</t>
  </si>
  <si>
    <t>01642 555889</t>
  </si>
  <si>
    <t>Robert.Cardiff@dwp.gsi.gov.uk</t>
  </si>
  <si>
    <t>Jolly</t>
  </si>
  <si>
    <t>Avenue Hill</t>
  </si>
  <si>
    <t>Byker</t>
  </si>
  <si>
    <t>NE1 7LA</t>
  </si>
  <si>
    <t>0191 555 7452</t>
  </si>
  <si>
    <t>Tim.Jolly@dwp.gsi.gov.uk</t>
  </si>
  <si>
    <t>Webster</t>
  </si>
  <si>
    <t>51</t>
  </si>
  <si>
    <t>Kliffty Way</t>
  </si>
  <si>
    <t>NE1 8FG</t>
  </si>
  <si>
    <t>0191 555 3326</t>
  </si>
  <si>
    <t>Sally.Webster@dwp.gsi.gov.uk</t>
  </si>
  <si>
    <t>Jane</t>
  </si>
  <si>
    <t>Wanter</t>
  </si>
  <si>
    <t>45</t>
  </si>
  <si>
    <t>Harris Way</t>
  </si>
  <si>
    <t>DH4 6DE</t>
  </si>
  <si>
    <t>0191 555 6568</t>
  </si>
  <si>
    <t>Jane.Wanter@dwp.gsi.gov.uk</t>
  </si>
  <si>
    <t>Grimsdale</t>
  </si>
  <si>
    <t>Skelthwaite Road</t>
  </si>
  <si>
    <t>HD1 7QW</t>
  </si>
  <si>
    <t>01484 555687</t>
  </si>
  <si>
    <t>Martin.Grimsdale@dwp.gsi.gov.uk</t>
  </si>
  <si>
    <t>Franklin</t>
  </si>
  <si>
    <t>Meltham Close</t>
  </si>
  <si>
    <t>HD1 7TR</t>
  </si>
  <si>
    <t>01484 555623</t>
  </si>
  <si>
    <t>John.Franklin@dwp.gsi.gov.uk</t>
  </si>
  <si>
    <t>Daniel</t>
  </si>
  <si>
    <t>Fleming Street</t>
  </si>
  <si>
    <t>NE1 7TY</t>
  </si>
  <si>
    <t>0191 555 3265</t>
  </si>
  <si>
    <t>dan@here.com</t>
  </si>
  <si>
    <t>Ben</t>
  </si>
  <si>
    <t>Grundy</t>
  </si>
  <si>
    <t>35</t>
  </si>
  <si>
    <t>Water Road</t>
  </si>
  <si>
    <t>DH6 7TY</t>
  </si>
  <si>
    <t>01609 555987</t>
  </si>
  <si>
    <t>01609 555989</t>
  </si>
  <si>
    <t>Ben.Grundy@dwp.gsi.gov.uk</t>
  </si>
  <si>
    <t>Verily</t>
  </si>
  <si>
    <t>Stringent</t>
  </si>
  <si>
    <t>33</t>
  </si>
  <si>
    <t>Apic Lane</t>
  </si>
  <si>
    <t>York</t>
  </si>
  <si>
    <t>YO9 8YT</t>
  </si>
  <si>
    <t>01904 555632</t>
  </si>
  <si>
    <t>Verily.Stringent@dwp.gsi.gov.uk</t>
  </si>
  <si>
    <t>Punjab</t>
  </si>
  <si>
    <t>25</t>
  </si>
  <si>
    <t>Frankly Way</t>
  </si>
  <si>
    <t>YO1 4MK</t>
  </si>
  <si>
    <t>01904 555159</t>
  </si>
  <si>
    <t>Punjab.Singh@dwp.gsi.gov.uk</t>
  </si>
  <si>
    <t>Hancock</t>
  </si>
  <si>
    <t>23</t>
  </si>
  <si>
    <t>Leeds Road</t>
  </si>
  <si>
    <t>HD1 7MN</t>
  </si>
  <si>
    <t>01484 555612</t>
  </si>
  <si>
    <t>01484 555611</t>
  </si>
  <si>
    <t>Tony.Hancock@dwp.gsi.gov.uk</t>
  </si>
  <si>
    <t>Jeni</t>
  </si>
  <si>
    <t>Glot</t>
  </si>
  <si>
    <t>Ripon Lane</t>
  </si>
  <si>
    <t>NE1 7DE</t>
  </si>
  <si>
    <t>0191 555 4569</t>
  </si>
  <si>
    <t>jeni@nufc.co.uk</t>
  </si>
  <si>
    <t>Happy</t>
  </si>
  <si>
    <t>22</t>
  </si>
  <si>
    <t>Walters Avenue</t>
  </si>
  <si>
    <t>NE1 3QL</t>
  </si>
  <si>
    <t>0191 555 4896</t>
  </si>
  <si>
    <t>Jon.Happy@dwp.gsi.gov.uk</t>
  </si>
  <si>
    <t>George</t>
  </si>
  <si>
    <t>Granger</t>
  </si>
  <si>
    <t>21</t>
  </si>
  <si>
    <t>Sandringham Drive</t>
  </si>
  <si>
    <t>DH6 7PO</t>
  </si>
  <si>
    <t>01609 555954</t>
  </si>
  <si>
    <t>George.Granger@dwp.gsi.gov.uk</t>
  </si>
  <si>
    <t>Sandra</t>
  </si>
  <si>
    <t>Betterton</t>
  </si>
  <si>
    <t>17</t>
  </si>
  <si>
    <t>Hankersley Way</t>
  </si>
  <si>
    <t>TS24 8TR</t>
  </si>
  <si>
    <t>01429 555549</t>
  </si>
  <si>
    <t>Sandra.Betterton@dwp.gsi.gov.uk</t>
  </si>
  <si>
    <t>Pamela</t>
  </si>
  <si>
    <t>Johnston</t>
  </si>
  <si>
    <t>Jarvis Street</t>
  </si>
  <si>
    <t>DL6 9YT</t>
  </si>
  <si>
    <t>01609 555897</t>
  </si>
  <si>
    <t>pam@aol.com</t>
  </si>
  <si>
    <t>Baldwin</t>
  </si>
  <si>
    <t>16</t>
  </si>
  <si>
    <t>Harvester Lane</t>
  </si>
  <si>
    <t>DL6 7EW</t>
  </si>
  <si>
    <t>01609 555647</t>
  </si>
  <si>
    <t>Paul.Baldwin@dwp.gsi.gov.uk</t>
  </si>
  <si>
    <t>Vicki</t>
  </si>
  <si>
    <t>15</t>
  </si>
  <si>
    <t>Times Avenue</t>
  </si>
  <si>
    <t>Morley</t>
  </si>
  <si>
    <t>LS15 6YH</t>
  </si>
  <si>
    <t>0113 555 6596</t>
  </si>
  <si>
    <t>0113 555 6597</t>
  </si>
  <si>
    <t>Vicki.Johnson@dwp.gsi.gov.uk</t>
  </si>
  <si>
    <t>14</t>
  </si>
  <si>
    <t>Orange Close</t>
  </si>
  <si>
    <t>YO1 4MA</t>
  </si>
  <si>
    <t>01904 555951</t>
  </si>
  <si>
    <t>guy@here.co.uk</t>
  </si>
  <si>
    <t>Tiny</t>
  </si>
  <si>
    <t>13</t>
  </si>
  <si>
    <t>Wllow Street</t>
  </si>
  <si>
    <t>YO1 4RS</t>
  </si>
  <si>
    <t>01904 555323</t>
  </si>
  <si>
    <t>Ben.Tiny@dwp.gsi.gov.uk</t>
  </si>
  <si>
    <t>Salvatore</t>
  </si>
  <si>
    <t>Bianco</t>
  </si>
  <si>
    <t>Lime Road</t>
  </si>
  <si>
    <t>YO1 4GH</t>
  </si>
  <si>
    <t>01904 555986</t>
  </si>
  <si>
    <t>Salvatore.Bianco@dwp.gsi.gov.uk</t>
  </si>
  <si>
    <t>Personnel</t>
  </si>
  <si>
    <t>Linda</t>
  </si>
  <si>
    <t>Jarvis</t>
  </si>
  <si>
    <t>9</t>
  </si>
  <si>
    <t>Overton Street</t>
  </si>
  <si>
    <t>DH4 6LP</t>
  </si>
  <si>
    <t>0191 555 6699</t>
  </si>
  <si>
    <t>Linda.Jarvis@dwp.gsi.gov.uk</t>
  </si>
  <si>
    <t>McDonald</t>
  </si>
  <si>
    <t>TS24 7RE</t>
  </si>
  <si>
    <t>01429 555875</t>
  </si>
  <si>
    <t>James.McDonald@dwp.gsi.gov.uk</t>
  </si>
  <si>
    <t>Andrew</t>
  </si>
  <si>
    <t>Wallerston</t>
  </si>
  <si>
    <t>Crepers Lane</t>
  </si>
  <si>
    <t>HD1 7EW</t>
  </si>
  <si>
    <t>01484 555645</t>
  </si>
  <si>
    <t>Andrew.Wallerston@dwp.gsi.gov.uk</t>
  </si>
  <si>
    <t>Winston</t>
  </si>
  <si>
    <t>Faulty Road</t>
  </si>
  <si>
    <t>NE1 7DG</t>
  </si>
  <si>
    <t>0191 555 3987</t>
  </si>
  <si>
    <t>Guy.Winston@dwp.gsi.gov.uk</t>
  </si>
  <si>
    <t>Halston</t>
  </si>
  <si>
    <t>Tiger Avenue</t>
  </si>
  <si>
    <t>NE1 7NA</t>
  </si>
  <si>
    <t>0191 555 7896</t>
  </si>
  <si>
    <t>George.Halston@dwp.gsi.gov.uk</t>
  </si>
  <si>
    <t>Valerie</t>
  </si>
  <si>
    <t>Smarter</t>
  </si>
  <si>
    <t>Yeovil Lane</t>
  </si>
  <si>
    <t>DL6 7GT</t>
  </si>
  <si>
    <t>01609 555321</t>
  </si>
  <si>
    <t>val@aol.com</t>
  </si>
  <si>
    <t>Janice</t>
  </si>
  <si>
    <t>Cudworth</t>
  </si>
  <si>
    <t>Winston Way</t>
  </si>
  <si>
    <t>YO1 4RT</t>
  </si>
  <si>
    <t>01904 555424</t>
  </si>
  <si>
    <t>Janice.Cudworth@dwp.gsi.gov.uk</t>
  </si>
  <si>
    <t>White</t>
  </si>
  <si>
    <t>Elm Street</t>
  </si>
  <si>
    <t>YO1 4RV</t>
  </si>
  <si>
    <t>01904 555365</t>
  </si>
  <si>
    <t>01904 555366</t>
  </si>
  <si>
    <t>George.White@dwp.gsi.gov.uk</t>
  </si>
  <si>
    <t>Jemma</t>
  </si>
  <si>
    <t>Jones</t>
  </si>
  <si>
    <t>8</t>
  </si>
  <si>
    <t>Harris Avenue</t>
  </si>
  <si>
    <t>NE1 7HY</t>
  </si>
  <si>
    <t>0191 555 3456</t>
  </si>
  <si>
    <t>Jemma.Jones@dwp.gsi.gov.uk</t>
  </si>
  <si>
    <t>Fred</t>
  </si>
  <si>
    <t>Grantley</t>
  </si>
  <si>
    <t>Watling Way</t>
  </si>
  <si>
    <t>NE1 7EQ</t>
  </si>
  <si>
    <t>0191 555 6549</t>
  </si>
  <si>
    <t>Fred.Grantley@dwp.gsi.gov.uk</t>
  </si>
  <si>
    <t>Doe</t>
  </si>
  <si>
    <t>7</t>
  </si>
  <si>
    <t>TS24 5TY</t>
  </si>
  <si>
    <t>01429 555890</t>
  </si>
  <si>
    <t>John.Doe@dwp.gsi.gov.uk</t>
  </si>
  <si>
    <t>Joyce</t>
  </si>
  <si>
    <t>Marsh Lane</t>
  </si>
  <si>
    <t>DL7 7YU</t>
  </si>
  <si>
    <t>James.Joyce@dwp.gsi.gov.uk</t>
  </si>
  <si>
    <t>Gary</t>
  </si>
  <si>
    <t>Harrison</t>
  </si>
  <si>
    <t>Delila Chase</t>
  </si>
  <si>
    <t>YO1 4PA</t>
  </si>
  <si>
    <t>01904 555321</t>
  </si>
  <si>
    <t>Gary.Harrison@dwp.gsi.gov.uk</t>
  </si>
  <si>
    <t>Kate</t>
  </si>
  <si>
    <t>Hovelton</t>
  </si>
  <si>
    <t>6</t>
  </si>
  <si>
    <t>Santa Lane</t>
  </si>
  <si>
    <t>DH4 6WT</t>
  </si>
  <si>
    <t>0191 555 6564</t>
  </si>
  <si>
    <t>Kate.Hovelton@dwp.gsi.gov.uk</t>
  </si>
  <si>
    <t>Fartley</t>
  </si>
  <si>
    <t>Grandiose Avenue</t>
  </si>
  <si>
    <t>TS7 6TY</t>
  </si>
  <si>
    <t>01642 555564</t>
  </si>
  <si>
    <t>Mary.Fartley@dwp.gsi.gov.uk</t>
  </si>
  <si>
    <t>Francis</t>
  </si>
  <si>
    <t>Francis.Fartley@dwp.gsi.gov.uk</t>
  </si>
  <si>
    <t>Petra</t>
  </si>
  <si>
    <t>Smiler</t>
  </si>
  <si>
    <t>Grange Street</t>
  </si>
  <si>
    <t>NE1 8TW</t>
  </si>
  <si>
    <t>0191 555 3159</t>
  </si>
  <si>
    <t>Petra.Smiler@dwp.gsi.gov.uk</t>
  </si>
  <si>
    <t>Large</t>
  </si>
  <si>
    <t>Oak Lane</t>
  </si>
  <si>
    <t>YO1 4RW</t>
  </si>
  <si>
    <t>01904 555987</t>
  </si>
  <si>
    <t>Fred.Large@dwp.gsi.gov.uk</t>
  </si>
  <si>
    <t>Harry</t>
  </si>
  <si>
    <t>5</t>
  </si>
  <si>
    <t>Gradley Road</t>
  </si>
  <si>
    <t>TS24 9YE</t>
  </si>
  <si>
    <t>01429 555697</t>
  </si>
  <si>
    <t>harry@aol.com</t>
  </si>
  <si>
    <t>Harriett Way</t>
  </si>
  <si>
    <t>Hadley</t>
  </si>
  <si>
    <t>LS5 6TY</t>
  </si>
  <si>
    <t>0113 555 987</t>
  </si>
  <si>
    <t>Gary.Wallace@dwp.gsi.gov.uk</t>
  </si>
  <si>
    <t>Hansom</t>
  </si>
  <si>
    <t>Sunderland Road</t>
  </si>
  <si>
    <t>NE1 7MA</t>
  </si>
  <si>
    <t>0191 555 4987</t>
  </si>
  <si>
    <t>Kate.Hansom@dwp.gsi.gov.uk</t>
  </si>
  <si>
    <t>Kelly</t>
  </si>
  <si>
    <t>Surefoot</t>
  </si>
  <si>
    <t>Harvington Way</t>
  </si>
  <si>
    <t>NE1 3WT</t>
  </si>
  <si>
    <t>0191 555 5478</t>
  </si>
  <si>
    <t>Kelly.Surefoot@dwp.gsi.gov.uk</t>
  </si>
  <si>
    <t>Samson</t>
  </si>
  <si>
    <t>Glover Street</t>
  </si>
  <si>
    <t>DL6 4AQ</t>
  </si>
  <si>
    <t>01609 555456</t>
  </si>
  <si>
    <t>Peter.Samson@dwp.gsi.gov.uk</t>
  </si>
  <si>
    <t>Briggs</t>
  </si>
  <si>
    <t>Farley Close</t>
  </si>
  <si>
    <t>DH6 7UY</t>
  </si>
  <si>
    <t>01609 555934</t>
  </si>
  <si>
    <t>Fred.Briggs@dwp.gsi.gov.uk</t>
  </si>
  <si>
    <t>Clonger</t>
  </si>
  <si>
    <t>Ryestone Close</t>
  </si>
  <si>
    <t>DH6 7KL</t>
  </si>
  <si>
    <t>01609 555912</t>
  </si>
  <si>
    <t>Grant.Clonger@dwp.gsi.gov.uk</t>
  </si>
  <si>
    <t>4</t>
  </si>
  <si>
    <t>Whitwell Green</t>
  </si>
  <si>
    <t>DH4 6YT</t>
  </si>
  <si>
    <t>0191 555 3269</t>
  </si>
  <si>
    <t>Philip.Jones@dwp.gsi.gov.uk</t>
  </si>
  <si>
    <t>Seymour</t>
  </si>
  <si>
    <t>Harvest Street</t>
  </si>
  <si>
    <t>LS14 5TY</t>
  </si>
  <si>
    <t>0113 555 2256</t>
  </si>
  <si>
    <t>Jane.Seymour@dwp.gsi.gov.uk</t>
  </si>
  <si>
    <t>Freda</t>
  </si>
  <si>
    <t>Gateshead Street</t>
  </si>
  <si>
    <t>NE1 7GA</t>
  </si>
  <si>
    <t>0191 555 3245</t>
  </si>
  <si>
    <t>Freda.Franklin@dwp.gsi.gov.uk</t>
  </si>
  <si>
    <t>Jeremy</t>
  </si>
  <si>
    <t>Jenson</t>
  </si>
  <si>
    <t>Snappy Stree</t>
  </si>
  <si>
    <t>DL6 8UH</t>
  </si>
  <si>
    <t>01609 555695</t>
  </si>
  <si>
    <t>jez@freeserve.com</t>
  </si>
  <si>
    <t>Sonia</t>
  </si>
  <si>
    <t>Periton</t>
  </si>
  <si>
    <t>3</t>
  </si>
  <si>
    <t>DH4 6DL</t>
  </si>
  <si>
    <t>0191 555 6569</t>
  </si>
  <si>
    <t>Sonia.Periton@dwp.gsi.gov.uk</t>
  </si>
  <si>
    <t>Fairy</t>
  </si>
  <si>
    <t>DH4 6DR</t>
  </si>
  <si>
    <t>Fairy.Periton@dwp.gsi.gov.uk</t>
  </si>
  <si>
    <t>Lynne</t>
  </si>
  <si>
    <t>Wankersley Way</t>
  </si>
  <si>
    <t>DH4 6LK</t>
  </si>
  <si>
    <t>0191 555 6562</t>
  </si>
  <si>
    <t>Lynne.Harris@dwp.gsi.gov.uk</t>
  </si>
  <si>
    <t>Alex</t>
  </si>
  <si>
    <t>Handy</t>
  </si>
  <si>
    <t>Miters Close</t>
  </si>
  <si>
    <t>HD1 7TY</t>
  </si>
  <si>
    <t>01484 555235</t>
  </si>
  <si>
    <t>01484 555234</t>
  </si>
  <si>
    <t>alex@home.co.uk</t>
  </si>
  <si>
    <t>Fasten</t>
  </si>
  <si>
    <t>Harrison Avenue</t>
  </si>
  <si>
    <t>Flagstone</t>
  </si>
  <si>
    <t>LS15 6FR</t>
  </si>
  <si>
    <t>0113 555698</t>
  </si>
  <si>
    <t>0113 555699</t>
  </si>
  <si>
    <t>Richard.Fasten@dwp.gsi.gov.uk</t>
  </si>
  <si>
    <t>Tracy</t>
  </si>
  <si>
    <t>Shaw</t>
  </si>
  <si>
    <t>TS7 6PL</t>
  </si>
  <si>
    <t>tracy@compuserve.com</t>
  </si>
  <si>
    <t>Sad</t>
  </si>
  <si>
    <t>Fanny Chase</t>
  </si>
  <si>
    <t>NE1 9PL</t>
  </si>
  <si>
    <t>0191 555 5987</t>
  </si>
  <si>
    <t>Clare.Sad@dwp.gsi.gov.uk</t>
  </si>
  <si>
    <t>Simon</t>
  </si>
  <si>
    <t>Wanted</t>
  </si>
  <si>
    <t>Sure Thing Lane</t>
  </si>
  <si>
    <t>NE1 2TA</t>
  </si>
  <si>
    <t>0191 555 5632</t>
  </si>
  <si>
    <t>Simon.Wanted@dwp.gsi.gov.uk</t>
  </si>
  <si>
    <t>Roper</t>
  </si>
  <si>
    <t>Marsh Avenue</t>
  </si>
  <si>
    <t>High Summergate</t>
  </si>
  <si>
    <t>YO1 3RE</t>
  </si>
  <si>
    <t>01904 555231</t>
  </si>
  <si>
    <t>01904 555654</t>
  </si>
  <si>
    <t>dave@freeserve.com</t>
  </si>
  <si>
    <t>Plankton</t>
  </si>
  <si>
    <t>Jeremy Avenue</t>
  </si>
  <si>
    <t>YO1 4LK</t>
  </si>
  <si>
    <t>01904 555359</t>
  </si>
  <si>
    <t>01904 555369</t>
  </si>
  <si>
    <t>peter@paris.co.uk</t>
  </si>
  <si>
    <t>2</t>
  </si>
  <si>
    <t>TS24 7WQ</t>
  </si>
  <si>
    <t>01429 555445</t>
  </si>
  <si>
    <t>punjab@feelings.freeserve.com</t>
  </si>
  <si>
    <t>Robbie</t>
  </si>
  <si>
    <t>Fittipaldi</t>
  </si>
  <si>
    <t>Cliff Close</t>
  </si>
  <si>
    <t>HD1 7YT</t>
  </si>
  <si>
    <t>01484 555256</t>
  </si>
  <si>
    <t>Robbie.Fittipaldi@dwp.gsi.gov.uk</t>
  </si>
  <si>
    <t>Tricia</t>
  </si>
  <si>
    <t>Scott</t>
  </si>
  <si>
    <t>Jangle Street</t>
  </si>
  <si>
    <t>LS8 4FT</t>
  </si>
  <si>
    <t>0113 555222</t>
  </si>
  <si>
    <t>Tricia.Scott@dwp.gsi.gov.uk</t>
  </si>
  <si>
    <t>Johnny</t>
  </si>
  <si>
    <t>Cluney</t>
  </si>
  <si>
    <t>Farley Avenue</t>
  </si>
  <si>
    <t>DH6 7LP</t>
  </si>
  <si>
    <t>01609 555932</t>
  </si>
  <si>
    <t>Johnny.Cluney@dwp.gsi.gov.uk</t>
  </si>
  <si>
    <t>Robson</t>
  </si>
  <si>
    <t>1</t>
  </si>
  <si>
    <t>Water Lane</t>
  </si>
  <si>
    <t>HD1 7GF</t>
  </si>
  <si>
    <t>01484 555897</t>
  </si>
  <si>
    <t>James.Robson@dwp.gsi.gov.uk</t>
  </si>
  <si>
    <t>Feelgood Road</t>
  </si>
  <si>
    <t>YO7 4RG</t>
  </si>
  <si>
    <t>01845 555326</t>
  </si>
  <si>
    <t>John.Jones@dwp.gsi.gov.uk</t>
  </si>
  <si>
    <t>Small</t>
  </si>
  <si>
    <t>Acacia Avenue</t>
  </si>
  <si>
    <t>YO1 4RD</t>
  </si>
  <si>
    <t>01904 555125</t>
  </si>
  <si>
    <t>Alex.Small@dwp.gsi.gov.uk</t>
  </si>
  <si>
    <t>Black</t>
  </si>
  <si>
    <t>Lemon Avenue</t>
  </si>
  <si>
    <t>YO1 4UA</t>
  </si>
  <si>
    <t>01904 555666</t>
  </si>
  <si>
    <t>Robert.Black@dwp.gsi.gov.uk</t>
  </si>
  <si>
    <t>Sname</t>
  </si>
  <si>
    <t>Ahmad</t>
  </si>
  <si>
    <t>Jawed</t>
  </si>
  <si>
    <t>Rawuf</t>
  </si>
  <si>
    <t>Row Labels</t>
  </si>
  <si>
    <t>(blank)</t>
  </si>
  <si>
    <t>Grand Total</t>
  </si>
  <si>
    <t>Column Labels</t>
  </si>
  <si>
    <t>Sale By State</t>
  </si>
  <si>
    <t>Total Sales</t>
  </si>
  <si>
    <t>Number of Sales</t>
  </si>
  <si>
    <t>Average Sales</t>
  </si>
  <si>
    <t>Total Total Sales</t>
  </si>
  <si>
    <t>Total Number of Sales</t>
  </si>
  <si>
    <t>Total Average Sales</t>
  </si>
  <si>
    <t>Mahmood</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</si>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</sst>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3">
    <dxf>
      <numFmt numFmtId="19" formatCode="m/d/yyyy"/>
    </dxf>
    <dxf>
      <numFmt numFmtId="19" formatCode="m/d/yyyy"/>
    </dxf>
    <dxf>
      <font>
        <b/>
        <i val="0"/>
        <strike val="0"/>
        <condense val="0"/>
        <extend val="0"/>
        <outline val="0"/>
        <shadow val="0"/>
        <u val="none"/>
        <vertAlign val="baseline"/>
        <sz val="11"/>
        <color theme="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411480</xdr:colOff>
      <xdr:row>42</xdr:row>
      <xdr:rowOff>53340</xdr:rowOff>
    </xdr:from>
    <xdr:to>
      <xdr:col>11</xdr:col>
      <xdr:colOff>320040</xdr:colOff>
      <xdr:row>55</xdr:row>
      <xdr:rowOff>142875</xdr:rowOff>
    </xdr:to>
    <mc:AlternateContent xmlns:mc="http://schemas.openxmlformats.org/markup-compatibility/2006" xmlns:sle15="http://schemas.microsoft.com/office/drawing/2012/slicer">
      <mc:Choice Requires="sle15">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00060" y="7734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411480</xdr:colOff>
      <xdr:row>42</xdr:row>
      <xdr:rowOff>38100</xdr:rowOff>
    </xdr:from>
    <xdr:to>
      <xdr:col>13</xdr:col>
      <xdr:colOff>106680</xdr:colOff>
      <xdr:row>55</xdr:row>
      <xdr:rowOff>127635</xdr:rowOff>
    </xdr:to>
    <mc:AlternateContent xmlns:mc="http://schemas.openxmlformats.org/markup-compatibility/2006" xmlns:sle15="http://schemas.microsoft.com/office/drawing/2012/slicer">
      <mc:Choice Requires="sle15">
        <xdr:graphicFrame macro="">
          <xdr:nvGraphicFramePr>
            <xdr:cNvPr id="3" name="StateProvinceName"/>
            <xdr:cNvGraphicFramePr/>
          </xdr:nvGraphicFramePr>
          <xdr:xfrm>
            <a:off x="0" y="0"/>
            <a:ext cx="0" cy="0"/>
          </xdr:xfrm>
          <a:graphic>
            <a:graphicData uri="http://schemas.microsoft.com/office/drawing/2010/slicer">
              <sle:slicer xmlns:sle="http://schemas.microsoft.com/office/drawing/2010/slicer" name="StateProvinceName"/>
            </a:graphicData>
          </a:graphic>
        </xdr:graphicFrame>
      </mc:Choice>
      <mc:Fallback xmlns="">
        <xdr:sp macro="" textlink="">
          <xdr:nvSpPr>
            <xdr:cNvPr id="0" name=""/>
            <xdr:cNvSpPr>
              <a:spLocks noTextEdit="1"/>
            </xdr:cNvSpPr>
          </xdr:nvSpPr>
          <xdr:spPr>
            <a:xfrm>
              <a:off x="10020300" y="7719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182880</xdr:colOff>
      <xdr:row>42</xdr:row>
      <xdr:rowOff>38100</xdr:rowOff>
    </xdr:from>
    <xdr:to>
      <xdr:col>14</xdr:col>
      <xdr:colOff>1165860</xdr:colOff>
      <xdr:row>55</xdr:row>
      <xdr:rowOff>127635</xdr:rowOff>
    </xdr:to>
    <mc:AlternateContent xmlns:mc="http://schemas.openxmlformats.org/markup-compatibility/2006" xmlns:sle15="http://schemas.microsoft.com/office/drawing/2012/slicer">
      <mc:Choice Requires="sle15">
        <xdr:graphicFrame macro="">
          <xdr:nvGraphicFramePr>
            <xdr:cNvPr id="4" name="YearlyIncome"/>
            <xdr:cNvGraphicFramePr/>
          </xdr:nvGraphicFramePr>
          <xdr:xfrm>
            <a:off x="0" y="0"/>
            <a:ext cx="0" cy="0"/>
          </xdr:xfrm>
          <a:graphic>
            <a:graphicData uri="http://schemas.microsoft.com/office/drawing/2010/slicer">
              <sle:slicer xmlns:sle="http://schemas.microsoft.com/office/drawing/2010/slicer" name="YearlyIncome"/>
            </a:graphicData>
          </a:graphic>
        </xdr:graphicFrame>
      </mc:Choice>
      <mc:Fallback xmlns="">
        <xdr:sp macro="" textlink="">
          <xdr:nvSpPr>
            <xdr:cNvPr id="0" name=""/>
            <xdr:cNvSpPr>
              <a:spLocks noTextEdit="1"/>
            </xdr:cNvSpPr>
          </xdr:nvSpPr>
          <xdr:spPr>
            <a:xfrm>
              <a:off x="11925300" y="7719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952500</xdr:colOff>
      <xdr:row>12</xdr:row>
      <xdr:rowOff>121920</xdr:rowOff>
    </xdr:from>
    <xdr:to>
      <xdr:col>14</xdr:col>
      <xdr:colOff>594360</xdr:colOff>
      <xdr:row>26</xdr:row>
      <xdr:rowOff>28575</xdr:rowOff>
    </xdr:to>
    <mc:AlternateContent xmlns:mc="http://schemas.openxmlformats.org/markup-compatibility/2006" xmlns:sle15="http://schemas.microsoft.com/office/drawing/2012/slicer">
      <mc:Choice Requires="sle15">
        <xdr:graphicFrame macro="">
          <xdr:nvGraphicFramePr>
            <xdr:cNvPr id="6" name="StateProvinceName 1"/>
            <xdr:cNvGraphicFramePr/>
          </xdr:nvGraphicFramePr>
          <xdr:xfrm>
            <a:off x="0" y="0"/>
            <a:ext cx="0" cy="0"/>
          </xdr:xfrm>
          <a:graphic>
            <a:graphicData uri="http://schemas.microsoft.com/office/drawing/2010/slicer">
              <sle:slicer xmlns:sle="http://schemas.microsoft.com/office/drawing/2010/slicer" name="StateProvinceName 1"/>
            </a:graphicData>
          </a:graphic>
        </xdr:graphicFrame>
      </mc:Choice>
      <mc:Fallback xmlns="">
        <xdr:sp macro="" textlink="">
          <xdr:nvSpPr>
            <xdr:cNvPr id="0" name=""/>
            <xdr:cNvSpPr>
              <a:spLocks noTextEdit="1"/>
            </xdr:cNvSpPr>
          </xdr:nvSpPr>
          <xdr:spPr>
            <a:xfrm>
              <a:off x="11353800" y="2316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homas" refreshedDate="43814.423365393515" createdVersion="6" refreshedVersion="6" minRefreshableVersion="3" recordCount="102">
  <cacheSource type="worksheet">
    <worksheetSource name="Table1"/>
  </cacheSource>
  <cacheFields count="31">
    <cacheField name="CustomerID" numFmtId="0">
      <sharedItems containsSemiMixedTypes="0" containsString="0" containsNumber="1" containsInteger="1" minValue="11012" maxValue="120900"/>
    </cacheField>
    <cacheField name="Title" numFmtId="0">
      <sharedItems containsBlank="1"/>
    </cacheField>
    <cacheField name="FirstName" numFmtId="0">
      <sharedItems containsBlank="1"/>
    </cacheField>
    <cacheField name="MiddleName" numFmtId="0">
      <sharedItems containsBlank="1"/>
    </cacheField>
    <cacheField name="LastName" numFmtId="0">
      <sharedItems containsBlank="1"/>
    </cacheField>
    <cacheField name="Suffix" numFmtId="0">
      <sharedItems containsBlank="1"/>
    </cacheField>
    <cacheField name="Phone" numFmtId="0">
      <sharedItems containsBlank="1"/>
    </cacheField>
    <cacheField name="EmailAddress" numFmtId="0">
      <sharedItems containsBlank="1"/>
    </cacheField>
    <cacheField name="AddressType" numFmtId="0">
      <sharedItems containsBlank="1"/>
    </cacheField>
    <cacheField name="AddressLine1" numFmtId="0">
      <sharedItems containsBlank="1"/>
    </cacheField>
    <cacheField name="AddressLine2" numFmtId="0">
      <sharedItems containsBlank="1"/>
    </cacheField>
    <cacheField name="City" numFmtId="0">
      <sharedItems containsBlank="1"/>
    </cacheField>
    <cacheField name="StateProvinceName" numFmtId="0">
      <sharedItems containsBlank="1" count="4">
        <s v="Washington"/>
        <s v="Oregon"/>
        <s v="California"/>
        <m/>
      </sharedItems>
    </cacheField>
    <cacheField name="PostalCode" numFmtId="0">
      <sharedItems containsBlank="1"/>
    </cacheField>
    <cacheField name="CountryRegionName" numFmtId="0">
      <sharedItems containsBlank="1" count="2">
        <s v="United States"/>
        <m/>
      </sharedItems>
    </cacheField>
    <cacheField name="Demographics" numFmtId="0">
      <sharedItems containsBlank="1"/>
    </cacheField>
    <cacheField name="TotalPurchaseYTD" numFmtId="0">
      <sharedItems containsString="0" containsBlank="1" containsNumber="1" minValue="37.29" maxValue="6743.58"/>
    </cacheField>
    <cacheField name="DateFirstPurchase" numFmtId="0">
      <sharedItems containsString="0" containsBlank="1" containsNumber="1" containsInteger="1" minValue="37293" maxValue="38170"/>
    </cacheField>
    <cacheField name="BirthDate" numFmtId="0">
      <sharedItems containsString="0" containsBlank="1" containsNumber="1" containsInteger="1" minValue="15526" maxValue="29472"/>
    </cacheField>
    <cacheField name="MaritalStatus" numFmtId="0">
      <sharedItems containsBlank="1" count="3">
        <s v="M"/>
        <s v="S"/>
        <m/>
      </sharedItems>
    </cacheField>
    <cacheField name="MF" numFmtId="0">
      <sharedItems containsBlank="1"/>
    </cacheField>
    <cacheField name="YearlyIncome" numFmtId="0">
      <sharedItems containsBlank="1"/>
    </cacheField>
    <cacheField name="Gender" numFmtId="0">
      <sharedItems containsBlank="1"/>
    </cacheField>
    <cacheField name="TotalChildren" numFmtId="0">
      <sharedItems containsString="0" containsBlank="1" containsNumber="1" containsInteger="1" minValue="0" maxValue="5"/>
    </cacheField>
    <cacheField name="NumberChildrenAtHome" numFmtId="0">
      <sharedItems containsString="0" containsBlank="1" containsNumber="1" containsInteger="1" minValue="0" maxValue="4"/>
    </cacheField>
    <cacheField name="Education" numFmtId="0">
      <sharedItems containsBlank="1"/>
    </cacheField>
    <cacheField name="Occupation" numFmtId="0">
      <sharedItems containsBlank="1"/>
    </cacheField>
    <cacheField name="HomeOwnerFlag" numFmtId="0">
      <sharedItems containsBlank="1"/>
    </cacheField>
    <cacheField name="NumberCarsOwned" numFmtId="0">
      <sharedItems containsString="0" containsBlank="1" containsNumber="1" containsInteger="1" minValue="0" maxValue="4"/>
    </cacheField>
    <cacheField name="DayBirth" numFmtId="0">
      <sharedItems containsBlank="1"/>
    </cacheField>
    <cacheField name="Age" numFmtId="0">
      <sharedItems containsString="0" containsBlank="1" containsNumber="1" containsInteger="1" minValue="39" maxValue="7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homas" refreshedDate="43814.430265277777" createdVersion="6" refreshedVersion="6" minRefreshableVersion="3" recordCount="4">
  <cacheSource type="external" connectionId="3"/>
  <cacheFields count="3">
    <cacheField name="ID" numFmtId="0">
      <sharedItems containsSemiMixedTypes="0" containsString="0" containsNumber="1" containsInteger="1" minValue="1" maxValue="4" count="4">
        <n v="1"/>
        <n v="2"/>
        <n v="3"/>
        <n v="4"/>
      </sharedItems>
    </cacheField>
    <cacheField name="Sname" numFmtId="0">
      <sharedItems count="4">
        <s v="Ahmad"/>
        <s v="Jawed"/>
        <s v="Rawuf"/>
        <s v="Mahmood"/>
      </sharedItems>
    </cacheField>
    <cacheField name="Salary" numFmtId="0">
      <sharedItems containsSemiMixedTypes="0" containsString="0" containsNumber="1" containsInteger="1" minValue="123000" maxValue="560000" count="3">
        <n v="123000"/>
        <n v="450000"/>
        <n v="56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n v="11012"/>
    <s v=""/>
    <s v="Lauren"/>
    <s v="M"/>
    <s v="Walker"/>
    <s v=""/>
    <s v="717-555-0164"/>
    <s v="lauren41@adventure-works.com"/>
    <s v="Home"/>
    <s v="4785 Scott Street"/>
    <s v=""/>
    <s v="Bremerton"/>
    <x v="0"/>
    <s v="98312"/>
    <x v="0"/>
    <s v=""/>
    <n v="81.260000000000005"/>
    <n v="37881"/>
    <n v="24855"/>
    <x v="0"/>
    <s v="MALE"/>
    <s v="75001-100000"/>
    <s v="F"/>
    <n v="2"/>
    <n v="0"/>
    <s v="Bachelors"/>
    <s v="Management"/>
    <b v="1"/>
    <n v="2"/>
    <s v="Thursday"/>
    <n v="51"/>
  </r>
  <r>
    <n v="11013"/>
    <s v=""/>
    <s v="Ian"/>
    <s v="M"/>
    <s v="Jenkins"/>
    <s v=""/>
    <s v="817-555-0185"/>
    <s v="ian47@adventure-works.com"/>
    <s v="Home"/>
    <s v="7902 Hudson Ave."/>
    <s v=""/>
    <s v="Lebanon"/>
    <x v="1"/>
    <s v="97355"/>
    <x v="0"/>
    <s v=""/>
    <n v="113.96"/>
    <n v="37909"/>
    <n v="25056"/>
    <x v="0"/>
    <s v="MALE"/>
    <s v="75001-100000"/>
    <s v="M"/>
    <n v="2"/>
    <n v="0"/>
    <s v="Bachelors"/>
    <s v="Management"/>
    <b v="1"/>
    <n v="3"/>
    <s v="Tuesday"/>
    <n v="51"/>
  </r>
  <r>
    <n v="11014"/>
    <s v=""/>
    <s v="Sydney"/>
    <s v=""/>
    <s v="Bennett"/>
    <s v=""/>
    <s v="431-555-0156"/>
    <s v="sydney23@adventure-works.com"/>
    <s v="Home"/>
    <s v="9011 Tank Drive"/>
    <s v=""/>
    <s v="Redmond"/>
    <x v="0"/>
    <s v="98052"/>
    <x v="0"/>
    <s v=""/>
    <n v="138.44999999999999"/>
    <n v="37888"/>
    <n v="24967"/>
    <x v="1"/>
    <s v="FEMALE"/>
    <s v="75001-100000"/>
    <s v="F"/>
    <n v="3"/>
    <n v="0"/>
    <s v="Bachelors"/>
    <s v="Management"/>
    <b v="0"/>
    <n v="3"/>
    <s v="Thursday"/>
    <n v="51"/>
  </r>
  <r>
    <n v="11015"/>
    <s v=""/>
    <s v="Chloe"/>
    <s v=""/>
    <s v="Young"/>
    <s v=""/>
    <s v="208-555-0142"/>
    <s v="chloe23@adventure-works.com"/>
    <s v="Home"/>
    <s v="244 Willow Pass Road"/>
    <s v=""/>
    <s v="Burbank"/>
    <x v="2"/>
    <s v="91502"/>
    <x v="0"/>
    <s v=""/>
    <n v="2500.9699999999998"/>
    <n v="37824"/>
    <n v="28913"/>
    <x v="1"/>
    <s v="FEMALE"/>
    <s v="25001-50000"/>
    <s v="F"/>
    <n v="0"/>
    <n v="0"/>
    <s v="Partial College"/>
    <s v="Skilled Manual"/>
    <b v="0"/>
    <n v="1"/>
    <s v="Tuesday"/>
    <n v="40"/>
  </r>
  <r>
    <n v="11016"/>
    <s v=""/>
    <s v="Wyatt"/>
    <s v="L"/>
    <s v="Hill"/>
    <s v=""/>
    <s v="135-555-0171"/>
    <s v="wyatt32@adventure-works.com"/>
    <s v="Home"/>
    <s v="9666 Northridge Ct."/>
    <s v=""/>
    <s v="Imperial Beach"/>
    <x v="2"/>
    <s v="91932"/>
    <x v="0"/>
    <s v=""/>
    <n v="2332.2800000000002"/>
    <n v="37846"/>
    <n v="28973"/>
    <x v="0"/>
    <s v="MALE"/>
    <s v="25001-50000"/>
    <s v="M"/>
    <n v="0"/>
    <n v="0"/>
    <s v="Partial College"/>
    <s v="Skilled Manual"/>
    <b v="1"/>
    <n v="1"/>
    <s v="Saturday"/>
    <n v="40"/>
  </r>
  <r>
    <n v="11021"/>
    <s v=""/>
    <s v="Destiny"/>
    <s v=""/>
    <s v="Wilson"/>
    <s v=""/>
    <s v="622-555-0158"/>
    <s v="destiny7@adventure-works.com"/>
    <s v="Home"/>
    <s v="8148 W. Lake Dr."/>
    <s v=""/>
    <s v="Beaverton"/>
    <x v="1"/>
    <s v="97005"/>
    <x v="0"/>
    <s v=""/>
    <n v="2371.96"/>
    <n v="37829"/>
    <n v="28736"/>
    <x v="1"/>
    <s v="FEMALE"/>
    <s v="25001-50000"/>
    <s v="F"/>
    <n v="0"/>
    <n v="0"/>
    <s v="Partial College"/>
    <s v="Skilled Manual"/>
    <b v="0"/>
    <n v="1"/>
    <s v="Sunday"/>
    <n v="41"/>
  </r>
  <r>
    <n v="11022"/>
    <s v=""/>
    <s v="Ethan"/>
    <s v="G"/>
    <s v="Zhang"/>
    <s v=""/>
    <s v="589-555-0185"/>
    <s v="ethan20@adventure-works.com"/>
    <s v="Home"/>
    <s v="1769 Nicholas Drive"/>
    <s v=""/>
    <s v="Bellingham"/>
    <x v="0"/>
    <s v="98225"/>
    <x v="0"/>
    <s v=""/>
    <n v="2322.2800000000002"/>
    <n v="37826"/>
    <n v="28775"/>
    <x v="0"/>
    <s v="MALE"/>
    <s v="25001-50000"/>
    <s v="M"/>
    <n v="0"/>
    <n v="0"/>
    <s v="Partial College"/>
    <s v="Skilled Manual"/>
    <b v="1"/>
    <n v="1"/>
    <s v="Thursday"/>
    <n v="41"/>
  </r>
  <r>
    <n v="11023"/>
    <s v=""/>
    <s v="Seth"/>
    <s v="M"/>
    <s v="Edwards"/>
    <s v=""/>
    <s v="452-555-0188"/>
    <s v="seth46@adventure-works.com"/>
    <s v="Home"/>
    <s v="4499 Valley Crest"/>
    <s v=""/>
    <s v="Bellflower"/>
    <x v="2"/>
    <s v="90706"/>
    <x v="0"/>
    <s v=""/>
    <n v="122.24"/>
    <n v="37854"/>
    <n v="28774"/>
    <x v="0"/>
    <s v="MALE"/>
    <s v="25001-50000"/>
    <s v="M"/>
    <n v="0"/>
    <n v="0"/>
    <s v="Partial College"/>
    <s v="Skilled Manual"/>
    <b v="1"/>
    <n v="1"/>
    <s v="Wednesday"/>
    <n v="41"/>
  </r>
  <r>
    <n v="11024"/>
    <s v=""/>
    <s v="Russell"/>
    <s v=""/>
    <s v="Xie"/>
    <s v=""/>
    <s v="746-555-0186"/>
    <s v="russell7@adventure-works.com"/>
    <s v="Home"/>
    <s v="8734 Oxford Place"/>
    <s v=""/>
    <s v="Concord"/>
    <x v="2"/>
    <s v="94519"/>
    <x v="0"/>
    <s v=""/>
    <n v="56.51"/>
    <n v="37984"/>
    <n v="28750"/>
    <x v="0"/>
    <s v="MALE"/>
    <s v="50001-75000"/>
    <s v="M"/>
    <n v="0"/>
    <n v="0"/>
    <s v="Partial College"/>
    <s v="Skilled Manual"/>
    <b v="1"/>
    <n v="2"/>
    <s v="Sunday"/>
    <n v="41"/>
  </r>
  <r>
    <n v="11036"/>
    <s v=""/>
    <s v="Jennifer"/>
    <s v="C"/>
    <s v="Russell"/>
    <s v=""/>
    <s v="115-555-0183"/>
    <s v="jennifer93@adventure-works.com"/>
    <s v="Home"/>
    <s v="3981 Augustine Drive"/>
    <s v=""/>
    <s v="National City"/>
    <x v="2"/>
    <s v="91950"/>
    <x v="0"/>
    <s v=""/>
    <n v="2354.98"/>
    <n v="37828"/>
    <n v="28842"/>
    <x v="0"/>
    <s v="MALE"/>
    <s v="50001-75000"/>
    <s v="F"/>
    <n v="0"/>
    <n v="0"/>
    <s v="Partial College"/>
    <s v="Skilled Manual"/>
    <b v="1"/>
    <n v="2"/>
    <s v="Monday"/>
    <n v="40"/>
  </r>
  <r>
    <n v="11040"/>
    <s v=""/>
    <s v="Jesse"/>
    <s v=""/>
    <s v="Murphy"/>
    <s v=""/>
    <s v="961-555-0176"/>
    <s v="jesse15@adventure-works.com"/>
    <s v="Home"/>
    <s v="3350 Kingswood Circle"/>
    <s v=""/>
    <s v="Tacoma"/>
    <x v="0"/>
    <s v="98403"/>
    <x v="0"/>
    <s v=""/>
    <n v="2350.96"/>
    <n v="37899"/>
    <n v="28338"/>
    <x v="0"/>
    <s v="MALE"/>
    <s v="25001-50000"/>
    <s v="M"/>
    <n v="0"/>
    <n v="0"/>
    <s v="Partial College"/>
    <s v="Skilled Manual"/>
    <b v="1"/>
    <n v="2"/>
    <s v="Monday"/>
    <n v="42"/>
  </r>
  <r>
    <n v="11041"/>
    <s v=""/>
    <s v="Amanda"/>
    <s v="M"/>
    <s v="Carter"/>
    <s v=""/>
    <s v="295-555-0145"/>
    <s v="amanda53@adventure-works.com"/>
    <s v="Home"/>
    <s v="5826 Escobar"/>
    <m/>
    <s v="Glendale"/>
    <x v="2"/>
    <s v="91203"/>
    <x v="0"/>
    <s v=""/>
    <n v="2380.4699999999998"/>
    <n v="37820"/>
    <n v="28414"/>
    <x v="0"/>
    <s v="MALE"/>
    <s v="50001-75000"/>
    <s v="F"/>
    <n v="0"/>
    <n v="0"/>
    <s v="Partial College"/>
    <s v="Skilled Manual"/>
    <b v="1"/>
    <n v="2"/>
    <s v="Sunday"/>
    <n v="42"/>
  </r>
  <r>
    <n v="11042"/>
    <s v=""/>
    <s v="Megan"/>
    <s v="J"/>
    <s v="Sanchez"/>
    <s v=""/>
    <s v="404-555-0199"/>
    <s v="megan28@adventure-works.com"/>
    <s v="Home"/>
    <s v="1397 Paraiso Ct."/>
    <s v=""/>
    <s v="Los Angeles"/>
    <x v="2"/>
    <s v="90012"/>
    <x v="0"/>
    <s v=""/>
    <n v="3112.33"/>
    <n v="37827"/>
    <n v="28289"/>
    <x v="0"/>
    <s v="MALE"/>
    <s v="50001-75000"/>
    <s v="F"/>
    <n v="0"/>
    <n v="0"/>
    <s v="Partial College"/>
    <s v="Skilled Manual"/>
    <b v="1"/>
    <n v="2"/>
    <s v="Monday"/>
    <n v="42"/>
  </r>
  <r>
    <n v="11043"/>
    <s v=""/>
    <s v="Nathan"/>
    <s v="M"/>
    <s v="Simmons"/>
    <s v=""/>
    <s v="296-555-0181"/>
    <s v="nathan11@adventure-works.com"/>
    <s v="Home"/>
    <s v="1170 Shaw Rd"/>
    <s v=""/>
    <s v="Glendale"/>
    <x v="2"/>
    <s v="91203"/>
    <x v="0"/>
    <s v=""/>
    <n v="47.98"/>
    <n v="37934"/>
    <n v="27814"/>
    <x v="0"/>
    <s v="MALE"/>
    <s v="50001-75000"/>
    <s v="M"/>
    <n v="0"/>
    <n v="0"/>
    <s v="Partial College"/>
    <s v="Skilled Manual"/>
    <b v="1"/>
    <n v="2"/>
    <s v="Tuesday"/>
    <n v="43"/>
  </r>
  <r>
    <n v="11049"/>
    <s v=""/>
    <s v="Carol"/>
    <s v="C"/>
    <s v="Rai"/>
    <s v=""/>
    <s v="654-555-0180"/>
    <s v="carol8@adventure-works.com"/>
    <s v="Home"/>
    <s v="6064 Madrid"/>
    <s v=""/>
    <s v="Chula Vista"/>
    <x v="2"/>
    <s v="91910"/>
    <x v="0"/>
    <s v=""/>
    <n v="81.260000000000005"/>
    <n v="37874"/>
    <n v="29420"/>
    <x v="1"/>
    <s v="FEMALE"/>
    <s v="25001-50000"/>
    <s v="F"/>
    <n v="0"/>
    <n v="0"/>
    <s v="Partial High School"/>
    <s v="Clerical"/>
    <b v="1"/>
    <n v="2"/>
    <s v="Friday"/>
    <n v="39"/>
  </r>
  <r>
    <n v="11053"/>
    <s v=""/>
    <s v="Ana"/>
    <s v="E"/>
    <s v="Price"/>
    <s v=""/>
    <s v="859-555-0113"/>
    <s v="ana0@adventure-works.com"/>
    <s v="Home"/>
    <s v="1660 Stonyhill Circle"/>
    <s v=""/>
    <s v="San Diego"/>
    <x v="2"/>
    <s v="92102"/>
    <x v="0"/>
    <s v=""/>
    <n v="2329.98"/>
    <n v="37823"/>
    <n v="29453"/>
    <x v="0"/>
    <s v="MALE"/>
    <s v="50001-75000"/>
    <s v="F"/>
    <n v="0"/>
    <n v="0"/>
    <s v="Partial College"/>
    <s v="Skilled Manual"/>
    <b v="0"/>
    <n v="2"/>
    <s v="Wednesday"/>
    <n v="39"/>
  </r>
  <r>
    <n v="11062"/>
    <s v=""/>
    <s v="Noah"/>
    <s v="D"/>
    <s v="Powell"/>
    <s v=""/>
    <s v="767-555-0113"/>
    <s v="noah5@adventure-works.com"/>
    <s v="Home"/>
    <s v="9794 Marion Ct"/>
    <s v=""/>
    <s v="Portland"/>
    <x v="1"/>
    <s v="97205"/>
    <x v="0"/>
    <s v=""/>
    <n v="2351.96"/>
    <n v="37813"/>
    <n v="27639"/>
    <x v="0"/>
    <s v="MALE"/>
    <s v="25001-50000"/>
    <s v="M"/>
    <n v="0"/>
    <n v="0"/>
    <s v="High School"/>
    <s v="Skilled Manual"/>
    <b v="1"/>
    <n v="2"/>
    <s v="Tuesday"/>
    <n v="44"/>
  </r>
  <r>
    <n v="11063"/>
    <s v=""/>
    <s v="Angela"/>
    <s v=""/>
    <s v="Murphy"/>
    <s v=""/>
    <s v="451-555-0162"/>
    <s v="angela41@adventure-works.com"/>
    <s v="Home"/>
    <s v="4927 Virgil Street"/>
    <s v="# 21"/>
    <s v="Redmond"/>
    <x v="0"/>
    <s v="98052"/>
    <x v="0"/>
    <s v=""/>
    <n v="2372.9499999999998"/>
    <n v="37818"/>
    <n v="27491"/>
    <x v="1"/>
    <s v="FEMALE"/>
    <s v="25001-50000"/>
    <s v="F"/>
    <n v="0"/>
    <n v="0"/>
    <s v="High School"/>
    <s v="Skilled Manual"/>
    <b v="1"/>
    <n v="2"/>
    <s v="Monday"/>
    <n v="44"/>
  </r>
  <r>
    <n v="11064"/>
    <s v=""/>
    <s v="Chase"/>
    <s v=""/>
    <s v="Reed"/>
    <s v=""/>
    <s v="892-555-0184"/>
    <s v="chase21@adventure-works.com"/>
    <s v="Home"/>
    <s v="2721 Alexander Pl."/>
    <s v=""/>
    <s v="Downey"/>
    <x v="2"/>
    <s v="90241"/>
    <x v="0"/>
    <s v=""/>
    <n v="2304.98"/>
    <n v="37831"/>
    <n v="27735"/>
    <x v="0"/>
    <s v="MALE"/>
    <s v="25001-50000"/>
    <s v="M"/>
    <n v="0"/>
    <n v="0"/>
    <s v="High School"/>
    <s v="Skilled Manual"/>
    <b v="1"/>
    <n v="2"/>
    <s v="Sunday"/>
    <n v="44"/>
  </r>
  <r>
    <n v="11065"/>
    <s v=""/>
    <s v="Jessica"/>
    <s v=""/>
    <s v="Henderson"/>
    <s v=""/>
    <s v="278-555-0186"/>
    <s v="jessica29@adventure-works.com"/>
    <s v="Home"/>
    <s v="9343 Ironwood Way"/>
    <s v=""/>
    <s v="La Jolla"/>
    <x v="2"/>
    <s v="92806"/>
    <x v="0"/>
    <s v=""/>
    <n v="202.57"/>
    <n v="37847"/>
    <n v="26946"/>
    <x v="0"/>
    <s v="MALE"/>
    <s v="50001-75000"/>
    <s v="F"/>
    <n v="0"/>
    <n v="0"/>
    <s v="Partial College"/>
    <s v="Skilled Manual"/>
    <b v="0"/>
    <n v="2"/>
    <s v="Tuesday"/>
    <n v="46"/>
  </r>
  <r>
    <n v="11066"/>
    <s v=""/>
    <s v="Grace"/>
    <s v="T"/>
    <s v="Butler"/>
    <s v=""/>
    <s v="712-555-0141"/>
    <s v="grace62@adventure-works.com"/>
    <s v="Home"/>
    <s v="4739 Garden Ave."/>
    <s v=""/>
    <s v="Lebanon"/>
    <x v="1"/>
    <s v="97355"/>
    <x v="0"/>
    <s v=""/>
    <n v="81.260000000000005"/>
    <n v="37957"/>
    <n v="26995"/>
    <x v="0"/>
    <s v="MALE"/>
    <s v="50001-75000"/>
    <s v="F"/>
    <n v="0"/>
    <n v="0"/>
    <s v="Partial College"/>
    <s v="Professional"/>
    <b v="1"/>
    <n v="2"/>
    <s v="Tuesday"/>
    <n v="46"/>
  </r>
  <r>
    <n v="11067"/>
    <s v=""/>
    <s v="Caleb"/>
    <s v="F"/>
    <s v="Carter"/>
    <s v=""/>
    <s v="944-555-0167"/>
    <s v="caleb40@adventure-works.com"/>
    <s v="Home"/>
    <s v="9563 Pennsylvania Blvd."/>
    <s v=""/>
    <s v="Port Orchard"/>
    <x v="0"/>
    <s v="98366"/>
    <x v="0"/>
    <s v=""/>
    <n v="105.75"/>
    <n v="38036"/>
    <n v="28028"/>
    <x v="1"/>
    <s v="FEMALE"/>
    <s v="50001-75000"/>
    <s v="M"/>
    <n v="0"/>
    <n v="0"/>
    <s v="Partial College"/>
    <s v="Professional"/>
    <b v="1"/>
    <n v="2"/>
    <s v="Saturday"/>
    <n v="43"/>
  </r>
  <r>
    <n v="11081"/>
    <s v=""/>
    <s v="Savannah"/>
    <s v="C"/>
    <s v="Baker"/>
    <s v=""/>
    <s v="478-555-0117"/>
    <s v="savannah39@adventure-works.com"/>
    <s v="Home"/>
    <s v="1210 Trafalgar Circle"/>
    <s v=""/>
    <s v="Concord"/>
    <x v="2"/>
    <s v="94519"/>
    <x v="0"/>
    <s v=""/>
    <n v="104.26"/>
    <n v="37849"/>
    <n v="24312"/>
    <x v="0"/>
    <s v="MALE"/>
    <s v="greater than 100000"/>
    <s v="F"/>
    <n v="2"/>
    <n v="2"/>
    <s v="Bachelors"/>
    <s v="Management"/>
    <b v="1"/>
    <n v="3"/>
    <s v="Sunday"/>
    <n v="53"/>
  </r>
  <r>
    <n v="11082"/>
    <s v=""/>
    <s v="Angela"/>
    <s v="L"/>
    <s v="Butler"/>
    <s v=""/>
    <s v="579-555-0195"/>
    <s v="angela17@adventure-works.com"/>
    <s v="Home"/>
    <s v="6040 Listing Ct"/>
    <s v=""/>
    <s v="Fremont"/>
    <x v="2"/>
    <s v="94536"/>
    <x v="0"/>
    <s v=""/>
    <n v="3110.81"/>
    <n v="37828"/>
    <n v="24323"/>
    <x v="1"/>
    <s v="FEMALE"/>
    <s v="greater than 100000"/>
    <s v="F"/>
    <n v="0"/>
    <n v="1"/>
    <s v="Graduate Degree"/>
    <s v="Management"/>
    <b v="0"/>
    <n v="3"/>
    <s v="Thursday"/>
    <n v="53"/>
  </r>
  <r>
    <n v="11083"/>
    <s v=""/>
    <s v="Alyssa"/>
    <s v="F"/>
    <s v="Cox"/>
    <s v=""/>
    <s v="561-555-0140"/>
    <s v="alyssa37@adventure-works.com"/>
    <s v="Home"/>
    <s v="867 La Orinda Place"/>
    <s v=""/>
    <s v="Lincoln Acres"/>
    <x v="2"/>
    <s v="91950"/>
    <x v="0"/>
    <s v=""/>
    <n v="3137.32"/>
    <n v="37812"/>
    <n v="24181"/>
    <x v="0"/>
    <s v="MALE"/>
    <s v="greater than 100000"/>
    <s v="F"/>
    <n v="0"/>
    <n v="1"/>
    <s v="Graduate Degree"/>
    <s v="Management"/>
    <b v="1"/>
    <n v="3"/>
    <s v="Tuesday"/>
    <n v="53"/>
  </r>
  <r>
    <n v="11084"/>
    <s v=""/>
    <s v="Lucas"/>
    <s v=""/>
    <s v="Phillips"/>
    <s v=""/>
    <s v="863-555-0172"/>
    <s v="lucas7@adventure-works.com"/>
    <s v="Home"/>
    <s v="8668 St. Celestine Court"/>
    <s v=""/>
    <s v="Lebanon"/>
    <x v="1"/>
    <s v="97355"/>
    <x v="0"/>
    <s v=""/>
    <n v="3078.61"/>
    <n v="37810"/>
    <n v="21075"/>
    <x v="1"/>
    <s v="FEMALE"/>
    <s v="75001-100000"/>
    <s v="M"/>
    <n v="2"/>
    <n v="0"/>
    <s v="Partial High School"/>
    <s v="Skilled Manual"/>
    <b v="0"/>
    <n v="2"/>
    <s v="Thursday"/>
    <n v="62"/>
  </r>
  <r>
    <n v="11085"/>
    <s v=""/>
    <s v="Emily"/>
    <s v=""/>
    <s v="Johnson"/>
    <s v=""/>
    <s v="850-555-0184"/>
    <s v="emily1@adventure-works.com"/>
    <s v="Home"/>
    <s v="7926 Stephanie Way"/>
    <s v=""/>
    <s v="Newport Beach"/>
    <x v="2"/>
    <s v="92625"/>
    <x v="0"/>
    <s v=""/>
    <n v="128.96"/>
    <n v="38146"/>
    <n v="21020"/>
    <x v="1"/>
    <s v="FEMALE"/>
    <s v="50001-75000"/>
    <s v="F"/>
    <n v="2"/>
    <n v="0"/>
    <s v="High School"/>
    <s v="Professional"/>
    <b v="0"/>
    <n v="2"/>
    <s v="Friday"/>
    <n v="62"/>
  </r>
  <r>
    <n v="11086"/>
    <s v=""/>
    <s v="Ryan"/>
    <s v=""/>
    <s v="Brown"/>
    <s v=""/>
    <s v="539-555-0198"/>
    <s v="ryan43@adventure-works.com"/>
    <s v="Home"/>
    <s v="2939 Wesley Ct."/>
    <s v=""/>
    <s v="Santa Monica"/>
    <x v="2"/>
    <s v="90401"/>
    <x v="0"/>
    <s v=""/>
    <n v="153.44999999999999"/>
    <n v="37989"/>
    <n v="21177"/>
    <x v="0"/>
    <s v="MALE"/>
    <s v="50001-75000"/>
    <s v="M"/>
    <n v="2"/>
    <n v="1"/>
    <s v="Partial College"/>
    <s v="Professional"/>
    <b v="1"/>
    <n v="0"/>
    <s v="Monday"/>
    <n v="61"/>
  </r>
  <r>
    <n v="11087"/>
    <s v=""/>
    <s v="Tamara"/>
    <s v="L"/>
    <s v="Liang"/>
    <s v=""/>
    <s v="178-555-0152"/>
    <s v="tamara6@adventure-works.com"/>
    <s v="Home"/>
    <s v="3791 Rossmor Parkway"/>
    <s v=""/>
    <s v="Chula Vista"/>
    <x v="2"/>
    <s v="91910"/>
    <x v="0"/>
    <s v=""/>
    <n v="200.28"/>
    <n v="37862"/>
    <n v="21096"/>
    <x v="0"/>
    <s v="MALE"/>
    <s v="50001-75000"/>
    <s v="F"/>
    <n v="3"/>
    <n v="2"/>
    <s v="Partial College"/>
    <s v="Professional"/>
    <b v="0"/>
    <n v="0"/>
    <s v="Thursday"/>
    <n v="62"/>
  </r>
  <r>
    <n v="11088"/>
    <s v=""/>
    <s v="Hunter"/>
    <s v=""/>
    <s v="Davis"/>
    <s v=""/>
    <s v="612-555-0141"/>
    <s v="hunter64@adventure-works.com"/>
    <s v="Home"/>
    <s v="4308 Sand Pointe Lane"/>
    <s v=""/>
    <s v="San Diego"/>
    <x v="2"/>
    <s v="92102"/>
    <x v="0"/>
    <s v=""/>
    <n v="3176.78"/>
    <n v="37819"/>
    <n v="21149"/>
    <x v="0"/>
    <s v="MALE"/>
    <s v="75001-100000"/>
    <s v="M"/>
    <n v="2"/>
    <n v="1"/>
    <s v="Bachelors"/>
    <s v="Management"/>
    <b v="1"/>
    <n v="0"/>
    <s v="Monday"/>
    <n v="62"/>
  </r>
  <r>
    <n v="11089"/>
    <s v=""/>
    <s v="Abigail"/>
    <s v="M"/>
    <s v="Price"/>
    <s v=""/>
    <s v="532-555-0117"/>
    <s v="abigail25@adventure-works.com"/>
    <s v="Home"/>
    <s v="2685 Blackburn Ct"/>
    <s v=""/>
    <s v="Long Beach"/>
    <x v="2"/>
    <s v="90802"/>
    <x v="0"/>
    <s v=""/>
    <n v="3188.28"/>
    <n v="37804"/>
    <n v="20856"/>
    <x v="1"/>
    <s v="FEMALE"/>
    <s v="75001-100000"/>
    <s v="F"/>
    <n v="2"/>
    <n v="1"/>
    <s v="Bachelors"/>
    <s v="Management"/>
    <b v="1"/>
    <n v="1"/>
    <s v="Tuesday"/>
    <n v="62"/>
  </r>
  <r>
    <n v="11090"/>
    <s v=""/>
    <s v="Trevor"/>
    <s v=""/>
    <s v="Bryant"/>
    <s v=""/>
    <s v="853-555-0174"/>
    <s v="trevor18@adventure-works.com"/>
    <s v="Home"/>
    <s v="5781 Sharon Dr."/>
    <s v=""/>
    <s v="Los Angeles"/>
    <x v="2"/>
    <s v="90012"/>
    <x v="0"/>
    <s v=""/>
    <n v="6704.08"/>
    <n v="37294"/>
    <n v="21171"/>
    <x v="1"/>
    <s v="FEMALE"/>
    <s v="75001-100000"/>
    <s v="M"/>
    <n v="2"/>
    <n v="0"/>
    <s v="Partial College"/>
    <s v="Professional"/>
    <b v="1"/>
    <n v="1"/>
    <s v="Tuesday"/>
    <n v="61"/>
  </r>
  <r>
    <n v="11127"/>
    <s v=""/>
    <s v="Jan"/>
    <s v=""/>
    <s v="Edwards"/>
    <s v=""/>
    <s v="111-555-0118"/>
    <s v="jan11@adventure-works.com"/>
    <s v="Home"/>
    <s v="9409 The Alameda"/>
    <s v=""/>
    <s v="San Gabriel"/>
    <x v="2"/>
    <s v="91776"/>
    <x v="0"/>
    <s v=""/>
    <n v="43.98"/>
    <n v="37906"/>
    <n v="27688"/>
    <x v="0"/>
    <s v="MALE"/>
    <s v="25001-50000"/>
    <s v="F"/>
    <n v="0"/>
    <n v="0"/>
    <s v="High School"/>
    <s v="Skilled Manual"/>
    <b v="1"/>
    <n v="1"/>
    <s v="Tuesday"/>
    <n v="44"/>
  </r>
  <r>
    <n v="11128"/>
    <s v=""/>
    <s v="Samantha"/>
    <s v=""/>
    <s v="Long"/>
    <s v=""/>
    <s v="175-555-0139"/>
    <s v="samantha35@adventure-works.com"/>
    <s v="Home"/>
    <s v="1606 Alderwood Lane"/>
    <s v=""/>
    <s v="Renton"/>
    <x v="0"/>
    <s v="98055"/>
    <x v="0"/>
    <s v=""/>
    <n v="143.94"/>
    <n v="37976"/>
    <n v="27733"/>
    <x v="0"/>
    <s v="MALE"/>
    <s v="25001-50000"/>
    <s v="F"/>
    <n v="0"/>
    <n v="0"/>
    <s v="High School"/>
    <s v="Skilled Manual"/>
    <b v="1"/>
    <n v="1"/>
    <s v="Friday"/>
    <n v="44"/>
  </r>
  <r>
    <n v="11129"/>
    <s v=""/>
    <s v="Julia"/>
    <s v="M"/>
    <s v="Wright"/>
    <s v=""/>
    <s v="456-555-0174"/>
    <s v="julia17@adventure-works.com"/>
    <s v="Home"/>
    <s v="7397 Central Blvd."/>
    <s v=""/>
    <s v="Sedro Woolley"/>
    <x v="0"/>
    <s v="98284"/>
    <x v="0"/>
    <s v=""/>
    <n v="5873.26"/>
    <n v="37293"/>
    <n v="27611"/>
    <x v="1"/>
    <s v="FEMALE"/>
    <s v="25001-50000"/>
    <s v="F"/>
    <n v="0"/>
    <n v="0"/>
    <s v="High School"/>
    <s v="Skilled Manual"/>
    <b v="1"/>
    <n v="1"/>
    <s v="Tuesday"/>
    <n v="44"/>
  </r>
  <r>
    <n v="11130"/>
    <s v=""/>
    <s v="Caroline"/>
    <s v="L"/>
    <s v="Russell"/>
    <s v=""/>
    <s v="424-555-0137"/>
    <s v="caroline21@adventure-works.com"/>
    <s v="Home"/>
    <s v="3884 Bates Court"/>
    <s v=""/>
    <s v="Lebanon"/>
    <x v="1"/>
    <s v="97355"/>
    <x v="0"/>
    <s v=""/>
    <n v="37.29"/>
    <n v="38149"/>
    <n v="29226"/>
    <x v="0"/>
    <s v="MALE"/>
    <s v="25001-50000"/>
    <s v="F"/>
    <n v="0"/>
    <n v="0"/>
    <s v="High School"/>
    <s v="Skilled Manual"/>
    <b v="1"/>
    <n v="2"/>
    <s v="Sunday"/>
    <n v="39"/>
  </r>
  <r>
    <n v="11133"/>
    <s v=""/>
    <s v="Angela"/>
    <s v=""/>
    <s v="Griffin"/>
    <s v=""/>
    <s v="598-555-0174"/>
    <s v="angela23@adventure-works.com"/>
    <s v="Home"/>
    <s v="3828 Baltic Sea Ct"/>
    <s v=""/>
    <s v="Lake Oswego"/>
    <x v="1"/>
    <s v="97034"/>
    <x v="0"/>
    <s v=""/>
    <n v="71.959999999999994"/>
    <n v="38170"/>
    <n v="29472"/>
    <x v="1"/>
    <s v="FEMALE"/>
    <s v="25001-50000"/>
    <s v="F"/>
    <n v="0"/>
    <n v="0"/>
    <s v="Partial High School"/>
    <s v="Clerical"/>
    <b v="0"/>
    <n v="2"/>
    <s v="Monday"/>
    <n v="39"/>
  </r>
  <r>
    <n v="11135"/>
    <s v=""/>
    <s v="Marcus"/>
    <s v="L"/>
    <s v="Harris"/>
    <s v=""/>
    <s v="442-555-0119"/>
    <s v="marcus14@adventure-works.com"/>
    <s v="Home"/>
    <s v="9068 Quiet Place Drive"/>
    <s v=""/>
    <s v="Burlingame"/>
    <x v="2"/>
    <s v="94010"/>
    <x v="0"/>
    <s v=""/>
    <n v="2334.9699999999998"/>
    <n v="37914"/>
    <n v="29162"/>
    <x v="1"/>
    <s v="FEMALE"/>
    <s v="25001-50000"/>
    <s v="M"/>
    <n v="0"/>
    <n v="0"/>
    <s v="Partial High School"/>
    <s v="Clerical"/>
    <b v="0"/>
    <n v="2"/>
    <s v="Saturday"/>
    <n v="40"/>
  </r>
  <r>
    <n v="11137"/>
    <s v=""/>
    <s v="Jasmine"/>
    <s v="A"/>
    <s v="Taylor"/>
    <s v=""/>
    <s v="557-555-0146"/>
    <s v="jasmine7@adventure-works.com"/>
    <s v="Home"/>
    <s v="2457 Matterhorn Court"/>
    <s v=""/>
    <s v="Spokane"/>
    <x v="0"/>
    <s v="99202"/>
    <x v="0"/>
    <s v=""/>
    <n v="202.57"/>
    <n v="38018"/>
    <n v="28691"/>
    <x v="0"/>
    <s v="MALE"/>
    <s v="25001-50000"/>
    <s v="F"/>
    <n v="0"/>
    <n v="0"/>
    <s v="High School"/>
    <s v="Skilled Manual"/>
    <b v="1"/>
    <n v="2"/>
    <s v="Thursday"/>
    <n v="41"/>
  </r>
  <r>
    <n v="11138"/>
    <s v=""/>
    <s v="Lauren"/>
    <s v=""/>
    <s v="Davis"/>
    <s v=""/>
    <s v="832-555-0121"/>
    <s v="lauren23@adventure-works.com"/>
    <s v="Home"/>
    <s v="8105 Pembrook Court"/>
    <s v=""/>
    <s v="Glendale"/>
    <x v="2"/>
    <s v="91203"/>
    <x v="0"/>
    <s v=""/>
    <n v="78.97"/>
    <n v="38068"/>
    <n v="28748"/>
    <x v="0"/>
    <s v="MALE"/>
    <s v="25001-50000"/>
    <s v="F"/>
    <n v="0"/>
    <n v="0"/>
    <s v="High School"/>
    <s v="Skilled Manual"/>
    <b v="0"/>
    <n v="2"/>
    <s v="Friday"/>
    <n v="41"/>
  </r>
  <r>
    <n v="11140"/>
    <s v=""/>
    <s v="Javier"/>
    <s v="L"/>
    <s v="Alvarez"/>
    <s v=""/>
    <s v="763-555-0134"/>
    <s v="javier1@adventure-works.com"/>
    <s v="Home"/>
    <s v="8935 Etcheverry Dr."/>
    <s v=""/>
    <s v="Burbank"/>
    <x v="2"/>
    <s v="91502"/>
    <x v="0"/>
    <s v=""/>
    <n v="39.99"/>
    <n v="37884"/>
    <n v="28167"/>
    <x v="1"/>
    <s v="FEMALE"/>
    <s v="25001-50000"/>
    <s v="M"/>
    <n v="0"/>
    <n v="0"/>
    <s v="Partial High School"/>
    <s v="Clerical"/>
    <b v="0"/>
    <n v="2"/>
    <s v="Friday"/>
    <n v="42"/>
  </r>
  <r>
    <n v="11141"/>
    <s v=""/>
    <s v="Nicole"/>
    <s v=""/>
    <s v="Ramirez"/>
    <s v=""/>
    <s v="152-555-0162"/>
    <s v="nicole42@adventure-works.com"/>
    <s v="Home"/>
    <s v="1101 C Street"/>
    <s v=""/>
    <s v="Daly City"/>
    <x v="2"/>
    <s v="94015"/>
    <x v="0"/>
    <s v=""/>
    <n v="113.96"/>
    <n v="37942"/>
    <n v="28297"/>
    <x v="0"/>
    <s v="MALE"/>
    <s v="25001-50000"/>
    <s v="F"/>
    <n v="0"/>
    <n v="0"/>
    <s v="High School"/>
    <s v="Skilled Manual"/>
    <b v="0"/>
    <n v="2"/>
    <s v="Tuesday"/>
    <n v="42"/>
  </r>
  <r>
    <n v="11143"/>
    <s v=""/>
    <s v="Jonathan"/>
    <s v="M"/>
    <s v="Henderson"/>
    <s v=""/>
    <s v="149-555-0113"/>
    <s v="jonathan4@adventure-works.com"/>
    <s v="Home"/>
    <s v="165 East Lane Road"/>
    <s v=""/>
    <s v="Lakewood"/>
    <x v="2"/>
    <s v="90712"/>
    <x v="0"/>
    <s v=""/>
    <n v="48.56"/>
    <n v="37972"/>
    <n v="28160"/>
    <x v="0"/>
    <s v="MALE"/>
    <s v="25001-50000"/>
    <s v="M"/>
    <n v="0"/>
    <n v="0"/>
    <s v="High School"/>
    <s v="Skilled Manual"/>
    <b v="1"/>
    <n v="2"/>
    <s v="Friday"/>
    <n v="42"/>
  </r>
  <r>
    <n v="11144"/>
    <s v=""/>
    <s v="Edward"/>
    <s v=""/>
    <s v="Hernandez"/>
    <s v=""/>
    <s v="178-555-0196"/>
    <s v="edward48@adventure-works.com"/>
    <s v="Home"/>
    <s v="7607 Pine Hollow Road"/>
    <s v=""/>
    <s v="Ballard"/>
    <x v="0"/>
    <s v="98107"/>
    <x v="0"/>
    <s v=""/>
    <n v="2399.9699999999998"/>
    <n v="37831"/>
    <n v="29107"/>
    <x v="1"/>
    <s v="FEMALE"/>
    <s v="25001-50000"/>
    <s v="M"/>
    <n v="0"/>
    <n v="0"/>
    <s v="High School"/>
    <s v="Skilled Manual"/>
    <b v="0"/>
    <n v="2"/>
    <s v="Sunday"/>
    <n v="40"/>
  </r>
  <r>
    <n v="11145"/>
    <s v=""/>
    <s v="Jasmine"/>
    <s v="L"/>
    <s v="Coleman"/>
    <s v=""/>
    <s v="857-555-0115"/>
    <s v="jasmine46@adventure-works.com"/>
    <s v="Home"/>
    <s v="1961 Oak Grove Road"/>
    <s v=""/>
    <s v="Beaverton"/>
    <x v="1"/>
    <s v="97005"/>
    <x v="0"/>
    <s v=""/>
    <n v="2309.9699999999998"/>
    <n v="37831"/>
    <n v="29197"/>
    <x v="1"/>
    <s v="FEMALE"/>
    <s v="25001-50000"/>
    <s v="F"/>
    <n v="0"/>
    <n v="0"/>
    <s v="High School"/>
    <s v="Skilled Manual"/>
    <b v="0"/>
    <n v="2"/>
    <s v="Saturday"/>
    <n v="40"/>
  </r>
  <r>
    <n v="11152"/>
    <s v=""/>
    <s v="James"/>
    <s v="J"/>
    <s v="Williams"/>
    <s v=""/>
    <s v="355-555-0153"/>
    <s v="james77@adventure-works.com"/>
    <s v="Home"/>
    <s v="6827 Seagull Court"/>
    <s v=""/>
    <s v="Puyallup"/>
    <x v="0"/>
    <s v="98371"/>
    <x v="0"/>
    <s v=""/>
    <n v="2294.9899999999998"/>
    <n v="37815"/>
    <n v="27769"/>
    <x v="1"/>
    <s v="FEMALE"/>
    <s v="25001-50000"/>
    <s v="M"/>
    <n v="0"/>
    <n v="0"/>
    <s v="High School"/>
    <s v="Skilled Manual"/>
    <b v="1"/>
    <n v="2"/>
    <s v="Saturday"/>
    <n v="43"/>
  </r>
  <r>
    <n v="11153"/>
    <s v=""/>
    <s v="Angela"/>
    <s v="R"/>
    <s v="James"/>
    <s v=""/>
    <s v="847-555-0111"/>
    <s v="angela34@adventure-works.com"/>
    <s v="Home"/>
    <s v="8877 Weatherly Drive"/>
    <s v=""/>
    <s v="Renton"/>
    <x v="0"/>
    <s v="98055"/>
    <x v="0"/>
    <s v=""/>
    <n v="109.77"/>
    <n v="37894"/>
    <n v="27934"/>
    <x v="0"/>
    <s v="MALE"/>
    <s v="25001-50000"/>
    <s v="F"/>
    <n v="0"/>
    <n v="0"/>
    <s v="High School"/>
    <s v="Skilled Manual"/>
    <b v="1"/>
    <n v="2"/>
    <s v="Wednesday"/>
    <n v="43"/>
  </r>
  <r>
    <n v="11154"/>
    <s v=""/>
    <s v="Megan"/>
    <s v="G"/>
    <s v="Walker"/>
    <s v=""/>
    <s v="918-555-0186"/>
    <s v="megan25@adventure-works.com"/>
    <s v="Home"/>
    <s v="6898 Holiday Hills"/>
    <s v=""/>
    <s v="Woodburn"/>
    <x v="1"/>
    <s v="97071"/>
    <x v="0"/>
    <s v=""/>
    <n v="2319.9899999999998"/>
    <n v="37816"/>
    <n v="27993"/>
    <x v="1"/>
    <s v="FEMALE"/>
    <s v="25001-50000"/>
    <s v="F"/>
    <n v="0"/>
    <n v="0"/>
    <s v="Partial College"/>
    <s v="Skilled Manual"/>
    <b v="1"/>
    <n v="1"/>
    <s v="Saturday"/>
    <n v="43"/>
  </r>
  <r>
    <n v="11155"/>
    <s v=""/>
    <s v="Hunter"/>
    <s v="J"/>
    <s v="Robinson"/>
    <s v=""/>
    <s v="891-555-0125"/>
    <s v="hunter50@adventure-works.com"/>
    <s v="Home"/>
    <s v="8356 Mori Court"/>
    <s v=""/>
    <s v="Burbank"/>
    <x v="2"/>
    <s v="91502"/>
    <x v="0"/>
    <s v=""/>
    <n v="2319.9899999999998"/>
    <n v="37812"/>
    <n v="27785"/>
    <x v="1"/>
    <s v="FEMALE"/>
    <s v="25001-50000"/>
    <s v="M"/>
    <n v="0"/>
    <n v="0"/>
    <s v="Partial College"/>
    <s v="Skilled Manual"/>
    <b v="0"/>
    <n v="1"/>
    <s v="Monday"/>
    <n v="43"/>
  </r>
  <r>
    <n v="11156"/>
    <s v=""/>
    <s v="Maria"/>
    <s v=""/>
    <s v="Roberts"/>
    <s v=""/>
    <s v="158-555-0199"/>
    <s v="maria47@adventure-works.com"/>
    <s v="Home"/>
    <s v="9452 Mariposa Ct."/>
    <s v=""/>
    <s v="Lakewood"/>
    <x v="2"/>
    <s v="90712"/>
    <x v="0"/>
    <s v=""/>
    <n v="2389.9699999999998"/>
    <n v="37814"/>
    <n v="27797"/>
    <x v="1"/>
    <s v="FEMALE"/>
    <s v="25001-50000"/>
    <s v="F"/>
    <n v="0"/>
    <n v="0"/>
    <s v="Partial College"/>
    <s v="Skilled Manual"/>
    <b v="0"/>
    <n v="1"/>
    <s v="Saturday"/>
    <n v="43"/>
  </r>
  <r>
    <n v="11157"/>
    <s v=""/>
    <s v="Hannah"/>
    <s v="E"/>
    <s v="Long"/>
    <s v=""/>
    <s v="974-555-0177"/>
    <s v="hannah32@adventure-works.com"/>
    <s v="Home"/>
    <s v="1832 Preston Ct."/>
    <s v=""/>
    <s v="Tacoma"/>
    <x v="0"/>
    <s v="98403"/>
    <x v="0"/>
    <s v=""/>
    <n v="41.28"/>
    <n v="38011"/>
    <n v="27556"/>
    <x v="0"/>
    <s v="MALE"/>
    <s v="25001-50000"/>
    <s v="F"/>
    <n v="0"/>
    <n v="0"/>
    <s v="High School"/>
    <s v="Skilled Manual"/>
    <b v="1"/>
    <n v="2"/>
    <s v="Wednesday"/>
    <n v="44"/>
  </r>
  <r>
    <n v="11158"/>
    <s v=""/>
    <s v="Jason"/>
    <s v="K"/>
    <s v="Wright"/>
    <s v=""/>
    <s v="694-555-0176"/>
    <s v="jason46@adventure-works.com"/>
    <s v="Home"/>
    <s v="6771 Bundros Court"/>
    <s v=""/>
    <s v="San Gabriel"/>
    <x v="2"/>
    <s v="91776"/>
    <x v="0"/>
    <s v=""/>
    <n v="2395.96"/>
    <n v="37825"/>
    <n v="27675"/>
    <x v="1"/>
    <s v="FEMALE"/>
    <s v="25001-50000"/>
    <s v="M"/>
    <n v="0"/>
    <n v="0"/>
    <s v="High School"/>
    <s v="Skilled Manual"/>
    <b v="1"/>
    <n v="2"/>
    <s v="Wednesday"/>
    <n v="44"/>
  </r>
  <r>
    <n v="11159"/>
    <s v=""/>
    <s v="Brianna"/>
    <s v="A"/>
    <s v="Hughes"/>
    <s v=""/>
    <s v="319-555-0183"/>
    <s v="brianna57@adventure-works.com"/>
    <s v="Home"/>
    <s v="6793 Bonifacio St."/>
    <s v=""/>
    <s v="Woodland Hills"/>
    <x v="2"/>
    <s v="91364"/>
    <x v="0"/>
    <s v=""/>
    <n v="48.56"/>
    <n v="38057"/>
    <n v="27654"/>
    <x v="1"/>
    <s v="FEMALE"/>
    <s v="25001-50000"/>
    <s v="F"/>
    <n v="0"/>
    <n v="0"/>
    <s v="High School"/>
    <s v="Skilled Manual"/>
    <b v="0"/>
    <n v="2"/>
    <s v="Wednesday"/>
    <n v="44"/>
  </r>
  <r>
    <n v="11160"/>
    <s v=""/>
    <s v="Maurice"/>
    <s v="M"/>
    <s v="Tang"/>
    <s v=""/>
    <s v="947-555-0172"/>
    <s v="maurice4@adventure-works.com"/>
    <s v="Home"/>
    <s v="2886 Chaparral Court"/>
    <s v="Space # 45"/>
    <s v="Concord"/>
    <x v="2"/>
    <s v="94519"/>
    <x v="0"/>
    <s v=""/>
    <n v="2322.2800000000002"/>
    <n v="37858"/>
    <n v="27037"/>
    <x v="1"/>
    <s v="FEMALE"/>
    <s v="25001-50000"/>
    <s v="M"/>
    <n v="0"/>
    <n v="0"/>
    <s v="Partial College"/>
    <s v="Skilled Manual"/>
    <b v="0"/>
    <n v="1"/>
    <s v="Tuesday"/>
    <n v="45"/>
  </r>
  <r>
    <n v="11161"/>
    <s v=""/>
    <s v="Emily"/>
    <s v=""/>
    <s v="Wood"/>
    <s v=""/>
    <s v="184-555-0114"/>
    <s v="emily27@adventure-works.com"/>
    <s v="Home"/>
    <s v="1562 Black Walnut"/>
    <s v=""/>
    <s v="Concord"/>
    <x v="2"/>
    <s v="94519"/>
    <x v="0"/>
    <s v=""/>
    <n v="93.95"/>
    <n v="37958"/>
    <n v="27141"/>
    <x v="1"/>
    <s v="FEMALE"/>
    <s v="25001-50000"/>
    <s v="F"/>
    <n v="0"/>
    <n v="0"/>
    <s v="Partial College"/>
    <s v="Skilled Manual"/>
    <b v="0"/>
    <n v="1"/>
    <s v="Monday"/>
    <n v="45"/>
  </r>
  <r>
    <n v="11162"/>
    <s v=""/>
    <s v="Chase"/>
    <s v=""/>
    <s v="Cox"/>
    <s v=""/>
    <s v="764-555-0116"/>
    <s v="chase10@adventure-works.com"/>
    <s v="Home"/>
    <s v="P.O. Box 8070"/>
    <s v=""/>
    <s v="La Jolla"/>
    <x v="2"/>
    <s v="92806"/>
    <x v="0"/>
    <s v=""/>
    <n v="2329.98"/>
    <n v="37855"/>
    <n v="27093"/>
    <x v="1"/>
    <s v="FEMALE"/>
    <s v="25001-50000"/>
    <s v="M"/>
    <n v="0"/>
    <n v="0"/>
    <s v="Partial College"/>
    <s v="Skilled Manual"/>
    <b v="1"/>
    <n v="1"/>
    <s v="Tuesday"/>
    <n v="45"/>
  </r>
  <r>
    <n v="11163"/>
    <s v=""/>
    <s v="Gabriel"/>
    <s v=""/>
    <s v="Wang"/>
    <s v=""/>
    <s v="617-555-0150"/>
    <s v="gabriel21@adventure-works.com"/>
    <s v="Home"/>
    <s v="8002 Crane Court"/>
    <s v=""/>
    <s v="Spring Valley"/>
    <x v="2"/>
    <s v="91977"/>
    <x v="0"/>
    <s v=""/>
    <n v="46.27"/>
    <n v="37927"/>
    <n v="27383"/>
    <x v="0"/>
    <s v="MALE"/>
    <s v="25001-50000"/>
    <s v="M"/>
    <n v="0"/>
    <n v="0"/>
    <s v="Partial College"/>
    <s v="Skilled Manual"/>
    <b v="1"/>
    <n v="1"/>
    <s v="Friday"/>
    <n v="44"/>
  </r>
  <r>
    <n v="11164"/>
    <s v=""/>
    <s v="Devin"/>
    <s v=""/>
    <s v="Brooks"/>
    <s v=""/>
    <s v="502-555-0138"/>
    <s v="devin63@adventure-works.com"/>
    <s v="Home"/>
    <s v="4231 Highland Dr."/>
    <s v=""/>
    <s v="Torrance"/>
    <x v="2"/>
    <s v="90505"/>
    <x v="0"/>
    <s v=""/>
    <n v="144.76"/>
    <n v="37923"/>
    <n v="27154"/>
    <x v="1"/>
    <s v="FEMALE"/>
    <s v="25001-50000"/>
    <s v="M"/>
    <n v="0"/>
    <n v="0"/>
    <s v="Partial College"/>
    <s v="Skilled Manual"/>
    <b v="0"/>
    <n v="1"/>
    <s v="Sunday"/>
    <n v="45"/>
  </r>
  <r>
    <n v="11165"/>
    <s v=""/>
    <s v="Jocelyn"/>
    <s v=""/>
    <s v="Alexander"/>
    <s v=""/>
    <s v="354-555-0134"/>
    <s v="jocelyn18@adventure-works.com"/>
    <s v="Home"/>
    <s v="3376 Bank Way"/>
    <s v=""/>
    <s v="Oakland"/>
    <x v="2"/>
    <s v="94611"/>
    <x v="0"/>
    <s v=""/>
    <n v="102.49"/>
    <n v="37951"/>
    <n v="26863"/>
    <x v="0"/>
    <s v="MALE"/>
    <s v="50001-75000"/>
    <s v="F"/>
    <n v="0"/>
    <n v="0"/>
    <s v="Partial College"/>
    <s v="Skilled Manual"/>
    <b v="0"/>
    <n v="1"/>
    <s v="Wednesday"/>
    <n v="46"/>
  </r>
  <r>
    <n v="11166"/>
    <s v=""/>
    <s v="Ashley"/>
    <s v=""/>
    <s v="Martinez"/>
    <s v=""/>
    <s v="131-555-0194"/>
    <s v="ashley18@adventure-works.com"/>
    <s v="Home"/>
    <s v="6993 Whyte Park Ave."/>
    <s v=""/>
    <s v="Olympia"/>
    <x v="0"/>
    <s v="98501"/>
    <x v="0"/>
    <s v=""/>
    <n v="87.96"/>
    <n v="38093"/>
    <n v="26413"/>
    <x v="1"/>
    <s v="FEMALE"/>
    <s v="50001-75000"/>
    <s v="F"/>
    <n v="0"/>
    <n v="0"/>
    <s v="Partial College"/>
    <s v="Skilled Manual"/>
    <b v="0"/>
    <n v="2"/>
    <s v="Monday"/>
    <n v="47"/>
  </r>
  <r>
    <n v="11167"/>
    <s v=""/>
    <s v="Jasmine"/>
    <s v="J"/>
    <s v="Barnes"/>
    <s v=""/>
    <s v="178-555-0156"/>
    <s v="jasmine43@adventure-works.com"/>
    <s v="Home"/>
    <s v="9183 Via Del Sol"/>
    <s v=""/>
    <s v="Issaquah"/>
    <x v="0"/>
    <s v="98027"/>
    <x v="0"/>
    <s v=""/>
    <n v="3126.33"/>
    <n v="37813"/>
    <n v="26512"/>
    <x v="1"/>
    <s v="FEMALE"/>
    <s v="75001-100000"/>
    <s v="F"/>
    <n v="0"/>
    <n v="0"/>
    <s v="Bachelors"/>
    <s v="Management"/>
    <b v="0"/>
    <n v="1"/>
    <s v="Tuesday"/>
    <n v="47"/>
  </r>
  <r>
    <n v="11168"/>
    <s v=""/>
    <s v="David"/>
    <s v=""/>
    <s v="Rodriguez"/>
    <s v=""/>
    <s v="730-555-0128"/>
    <s v="david83@adventure-works.com"/>
    <s v="Home"/>
    <s v="38 Shangri-la Rd."/>
    <s v=""/>
    <s v="Oakland"/>
    <x v="2"/>
    <s v="94611"/>
    <x v="0"/>
    <s v=""/>
    <n v="3136.59"/>
    <n v="37821"/>
    <n v="24973"/>
    <x v="1"/>
    <s v="FEMALE"/>
    <s v="75001-100000"/>
    <s v="M"/>
    <n v="0"/>
    <n v="0"/>
    <s v="Bachelors"/>
    <s v="Management"/>
    <b v="0"/>
    <n v="1"/>
    <s v="Wednesday"/>
    <n v="51"/>
  </r>
  <r>
    <n v="11169"/>
    <s v=""/>
    <s v="Bryce"/>
    <s v=""/>
    <s v="Richardson"/>
    <s v=""/>
    <s v="178-555-0176"/>
    <s v="bryce8@adventure-works.com"/>
    <s v="Home"/>
    <s v="1841 Blackwood Drive"/>
    <s v=""/>
    <s v="Coronado"/>
    <x v="2"/>
    <s v="92118"/>
    <x v="0"/>
    <s v=""/>
    <n v="81.260000000000005"/>
    <n v="37952"/>
    <n v="25011"/>
    <x v="0"/>
    <s v="MALE"/>
    <s v="75001-100000"/>
    <s v="M"/>
    <n v="4"/>
    <n v="4"/>
    <s v="Bachelors"/>
    <s v="Management"/>
    <b v="1"/>
    <n v="1"/>
    <s v="Saturday"/>
    <n v="51"/>
  </r>
  <r>
    <n v="11170"/>
    <s v=""/>
    <s v="Carol"/>
    <s v="T"/>
    <s v="Howard"/>
    <s v=""/>
    <s v="845-555-0127"/>
    <s v="carol5@adventure-works.com"/>
    <s v="Home"/>
    <s v="6281 Edward Ave"/>
    <s v=""/>
    <s v="Burien"/>
    <x v="0"/>
    <s v="98168"/>
    <x v="0"/>
    <s v=""/>
    <n v="157.22999999999999"/>
    <n v="38044"/>
    <n v="24873"/>
    <x v="0"/>
    <s v="MALE"/>
    <s v="75001-100000"/>
    <s v="F"/>
    <n v="4"/>
    <n v="4"/>
    <s v="Bachelors"/>
    <s v="Management"/>
    <b v="1"/>
    <n v="1"/>
    <s v="Monday"/>
    <n v="51"/>
  </r>
  <r>
    <n v="11171"/>
    <s v=""/>
    <s v="Jonathan"/>
    <s v="E"/>
    <s v="Hill"/>
    <s v=""/>
    <s v="134-555-0196"/>
    <s v="jonathan43@adventure-works.com"/>
    <s v="Home"/>
    <s v="3731 Chinquapin Ct"/>
    <s v=""/>
    <s v="Woodland Hills"/>
    <x v="2"/>
    <s v="91364"/>
    <x v="0"/>
    <s v=""/>
    <n v="6716.55"/>
    <n v="37307"/>
    <n v="24754"/>
    <x v="1"/>
    <s v="FEMALE"/>
    <s v="75001-100000"/>
    <s v="M"/>
    <n v="1"/>
    <n v="0"/>
    <s v="Bachelors"/>
    <s v="Management"/>
    <b v="1"/>
    <n v="2"/>
    <s v="Monday"/>
    <n v="52"/>
  </r>
  <r>
    <n v="11172"/>
    <s v=""/>
    <s v="Gabrielle"/>
    <s v="J"/>
    <s v="Adams"/>
    <s v=""/>
    <s v="403-555-0152"/>
    <s v="gabrielle58@adventure-works.com"/>
    <s v="Home"/>
    <s v="5621 Arcadia Pl."/>
    <s v=""/>
    <s v="Lynnwood"/>
    <x v="0"/>
    <s v="98036"/>
    <x v="0"/>
    <s v=""/>
    <n v="128.94"/>
    <n v="37929"/>
    <n v="24797"/>
    <x v="0"/>
    <s v="MALE"/>
    <s v="75001-100000"/>
    <s v="F"/>
    <n v="1"/>
    <n v="0"/>
    <s v="Bachelors"/>
    <s v="Management"/>
    <b v="1"/>
    <n v="2"/>
    <s v="Tuesday"/>
    <n v="52"/>
  </r>
  <r>
    <n v="11173"/>
    <s v=""/>
    <s v="Sarah"/>
    <s v="F"/>
    <s v="Thomas"/>
    <s v=""/>
    <s v="868-555-0188"/>
    <s v="sarah13@adventure-works.com"/>
    <s v="Home"/>
    <s v="5636 Mt. Whitney Dr."/>
    <s v=""/>
    <s v="W. Linn"/>
    <x v="1"/>
    <s v="97068"/>
    <x v="0"/>
    <s v=""/>
    <n v="102.49"/>
    <n v="37867"/>
    <n v="24716"/>
    <x v="1"/>
    <s v="FEMALE"/>
    <s v="greater than 100000"/>
    <s v="F"/>
    <n v="0"/>
    <n v="0"/>
    <s v="Graduate Degree"/>
    <s v="Management"/>
    <b v="0"/>
    <n v="4"/>
    <s v="Friday"/>
    <n v="52"/>
  </r>
  <r>
    <n v="11174"/>
    <s v=""/>
    <s v="Nicholas"/>
    <s v=""/>
    <s v="Robinson"/>
    <s v=""/>
    <s v="949-555-0138"/>
    <s v="nicholas19@adventure-works.com"/>
    <s v="Home"/>
    <s v="1318 Lasalle Street"/>
    <s v=""/>
    <s v="Los Angeles"/>
    <x v="2"/>
    <s v="90012"/>
    <x v="0"/>
    <s v=""/>
    <n v="48.56"/>
    <n v="38000"/>
    <n v="24666"/>
    <x v="0"/>
    <s v="MALE"/>
    <s v="greater than 100000"/>
    <s v="M"/>
    <n v="0"/>
    <n v="1"/>
    <s v="Graduate Degree"/>
    <s v="Management"/>
    <b v="1"/>
    <n v="0"/>
    <s v="Thursday"/>
    <n v="52"/>
  </r>
  <r>
    <n v="11175"/>
    <s v=""/>
    <s v="Luis"/>
    <s v=""/>
    <s v="Wang"/>
    <s v=""/>
    <s v="418-555-0127"/>
    <s v="luis24@adventure-works.com"/>
    <s v="Home"/>
    <s v="6943 Patterson Blvd."/>
    <s v=""/>
    <s v="Beverly Hills"/>
    <x v="2"/>
    <s v="90210"/>
    <x v="0"/>
    <s v=""/>
    <n v="6710.55"/>
    <n v="37315"/>
    <n v="23075"/>
    <x v="1"/>
    <s v="FEMALE"/>
    <s v="50001-75000"/>
    <s v="M"/>
    <n v="0"/>
    <n v="0"/>
    <s v="Partial College"/>
    <s v="Skilled Manual"/>
    <b v="1"/>
    <n v="2"/>
    <s v="Tuesday"/>
    <n v="56"/>
  </r>
  <r>
    <n v="11177"/>
    <s v=""/>
    <s v="Jose"/>
    <s v="M"/>
    <s v="Flores"/>
    <s v=""/>
    <s v="157-555-0182"/>
    <s v="jose6@adventure-works.com"/>
    <s v="Home"/>
    <s v="3991 Rambling Rose Drive"/>
    <s v=""/>
    <s v="San Diego"/>
    <x v="2"/>
    <s v="92102"/>
    <x v="0"/>
    <s v=""/>
    <n v="135.25"/>
    <n v="37894"/>
    <n v="15526"/>
    <x v="0"/>
    <s v="MALE"/>
    <s v="greater than 100000"/>
    <s v="M"/>
    <n v="2"/>
    <n v="4"/>
    <s v="Graduate Degree"/>
    <s v="Management"/>
    <b v="1"/>
    <n v="2"/>
    <s v="Saturday"/>
    <n v="77"/>
  </r>
  <r>
    <n v="11178"/>
    <s v=""/>
    <s v="Nathan"/>
    <s v="J"/>
    <s v="Johnson"/>
    <s v=""/>
    <s v="117-555-0182"/>
    <s v="nathan55@adventure-works.com"/>
    <s v="Home"/>
    <s v="8927 Daylight Place"/>
    <s v=""/>
    <s v="Lakewood"/>
    <x v="2"/>
    <s v="90712"/>
    <x v="0"/>
    <s v=""/>
    <n v="144.76"/>
    <n v="37858"/>
    <n v="15942"/>
    <x v="0"/>
    <s v="MALE"/>
    <s v="75001-100000"/>
    <s v="M"/>
    <n v="2"/>
    <n v="3"/>
    <s v="Graduate Degree"/>
    <s v="Management"/>
    <b v="1"/>
    <n v="3"/>
    <s v="Tuesday"/>
    <n v="76"/>
  </r>
  <r>
    <n v="11179"/>
    <s v=""/>
    <s v="Molly"/>
    <s v="E"/>
    <s v="Rodriguez"/>
    <s v=""/>
    <s v="135-555-0185"/>
    <s v="molly18@adventure-works.com"/>
    <s v="Home"/>
    <s v="5556 Riverland Dr."/>
    <s v=""/>
    <s v="Beverly Hills"/>
    <x v="2"/>
    <s v="90210"/>
    <x v="0"/>
    <s v=""/>
    <n v="125.44"/>
    <n v="37877"/>
    <n v="15871"/>
    <x v="0"/>
    <s v="MALE"/>
    <s v="greater than 100000"/>
    <s v="F"/>
    <n v="2"/>
    <n v="4"/>
    <s v="Graduate Degree"/>
    <s v="Management"/>
    <b v="1"/>
    <n v="3"/>
    <s v="Monday"/>
    <n v="76"/>
  </r>
  <r>
    <n v="11180"/>
    <s v=""/>
    <s v="April"/>
    <s v=""/>
    <s v="Anand"/>
    <s v=""/>
    <s v="702-555-0144"/>
    <s v="april18@adventure-works.com"/>
    <s v="Home"/>
    <s v="3531 Brookview Drive"/>
    <s v=""/>
    <s v="Chula Vista"/>
    <x v="2"/>
    <s v="91910"/>
    <x v="0"/>
    <s v=""/>
    <n v="138.44999999999999"/>
    <n v="37882"/>
    <n v="15708"/>
    <x v="0"/>
    <s v="MALE"/>
    <s v="greater than 100000"/>
    <s v="F"/>
    <n v="1"/>
    <n v="3"/>
    <s v="Bachelors"/>
    <s v="Management"/>
    <b v="1"/>
    <n v="4"/>
    <s v="Saturday"/>
    <n v="76"/>
  </r>
  <r>
    <n v="11181"/>
    <s v=""/>
    <s v="Devin"/>
    <s v="P"/>
    <s v="Martin"/>
    <s v=""/>
    <s v="735-555-0197"/>
    <s v="devin13@adventure-works.com"/>
    <s v="Home"/>
    <s v="1085 Greenbelt Way"/>
    <s v="Unit B-105"/>
    <s v="Los Angeles"/>
    <x v="2"/>
    <s v="90012"/>
    <x v="0"/>
    <s v=""/>
    <n v="41.28"/>
    <n v="37933"/>
    <n v="15926"/>
    <x v="0"/>
    <s v="MALE"/>
    <s v="greater than 100000"/>
    <s v="M"/>
    <n v="2"/>
    <n v="3"/>
    <s v="Graduate Degree"/>
    <s v="Management"/>
    <b v="1"/>
    <n v="2"/>
    <s v="Sunday"/>
    <n v="76"/>
  </r>
  <r>
    <n v="11182"/>
    <s v=""/>
    <s v="Stephanie"/>
    <s v=""/>
    <s v="Torres"/>
    <s v=""/>
    <s v="567-555-0176"/>
    <s v="stephanie19@adventure-works.com"/>
    <s v="Home"/>
    <s v="6968 Mildred Ln."/>
    <s v=""/>
    <s v="Sedro Woolley"/>
    <x v="0"/>
    <s v="98284"/>
    <x v="0"/>
    <s v=""/>
    <n v="81.260000000000005"/>
    <n v="38046"/>
    <n v="16309"/>
    <x v="1"/>
    <s v="FEMALE"/>
    <s v="50001-75000"/>
    <s v="F"/>
    <n v="4"/>
    <n v="0"/>
    <s v="Bachelors"/>
    <s v="Management"/>
    <b v="1"/>
    <n v="2"/>
    <s v="Friday"/>
    <n v="75"/>
  </r>
  <r>
    <n v="11183"/>
    <s v=""/>
    <s v="Jasmine"/>
    <s v="W"/>
    <s v="Lee"/>
    <s v=""/>
    <s v="147-555-0199"/>
    <s v="jasmine19@adventure-works.com"/>
    <s v="Home"/>
    <s v="7502 Contuti Avenue"/>
    <s v=""/>
    <s v="Santa Cruz"/>
    <x v="2"/>
    <s v="95062"/>
    <x v="0"/>
    <s v=""/>
    <n v="46.27"/>
    <n v="37926"/>
    <n v="16268"/>
    <x v="1"/>
    <s v="FEMALE"/>
    <s v="50001-75000"/>
    <s v="F"/>
    <n v="4"/>
    <n v="0"/>
    <s v="Bachelors"/>
    <s v="Management"/>
    <b v="1"/>
    <n v="2"/>
    <s v="Saturday"/>
    <n v="75"/>
  </r>
  <r>
    <n v="11184"/>
    <s v=""/>
    <s v="Meghan"/>
    <s v=""/>
    <s v="Hernandez"/>
    <s v=""/>
    <s v="967-555-0188"/>
    <s v="meghan3@adventure-works.com"/>
    <s v="Home"/>
    <s v="5872 L St."/>
    <s v=""/>
    <s v="Concord"/>
    <x v="2"/>
    <s v="94519"/>
    <x v="0"/>
    <s v=""/>
    <n v="68.25"/>
    <n v="38028"/>
    <n v="16392"/>
    <x v="1"/>
    <s v="FEMALE"/>
    <s v="50001-75000"/>
    <s v="F"/>
    <n v="4"/>
    <n v="0"/>
    <s v="Bachelors"/>
    <s v="Management"/>
    <b v="1"/>
    <n v="2"/>
    <s v="Thursday"/>
    <n v="75"/>
  </r>
  <r>
    <n v="11186"/>
    <s v=""/>
    <s v="Sarah"/>
    <s v="C"/>
    <s v="Price"/>
    <s v=""/>
    <s v="180-555-0133"/>
    <s v="sarah25@adventure-works.com"/>
    <s v="Home"/>
    <s v="4815 Paraiso Ct."/>
    <s v=""/>
    <s v="Palo Alto"/>
    <x v="2"/>
    <s v="94303"/>
    <x v="0"/>
    <s v=""/>
    <n v="41.28"/>
    <n v="38097"/>
    <n v="16213"/>
    <x v="1"/>
    <s v="FEMALE"/>
    <s v="50001-75000"/>
    <s v="F"/>
    <n v="4"/>
    <n v="0"/>
    <s v="Bachelors"/>
    <s v="Management"/>
    <b v="1"/>
    <n v="2"/>
    <s v="Sunday"/>
    <n v="75"/>
  </r>
  <r>
    <n v="11187"/>
    <s v=""/>
    <s v="Jennifer"/>
    <s v="S"/>
    <s v="Cooper"/>
    <s v=""/>
    <s v="857-555-0111"/>
    <s v="jennifer63@adventure-works.com"/>
    <s v="Home"/>
    <s v="2429 Longview Road"/>
    <s v=""/>
    <s v="Burien"/>
    <x v="0"/>
    <s v="98168"/>
    <x v="0"/>
    <s v=""/>
    <n v="107.48"/>
    <n v="37899"/>
    <n v="16124"/>
    <x v="0"/>
    <s v="MALE"/>
    <s v="50001-75000"/>
    <s v="F"/>
    <n v="4"/>
    <n v="0"/>
    <s v="Graduate Degree"/>
    <s v="Management"/>
    <b v="1"/>
    <n v="2"/>
    <s v="Tuesday"/>
    <n v="75"/>
  </r>
  <r>
    <n v="11188"/>
    <s v=""/>
    <s v="Catherine"/>
    <s v=""/>
    <s v="Morris"/>
    <s v=""/>
    <s v="795-555-0117"/>
    <s v="catherine16@adventure-works.com"/>
    <s v="Home"/>
    <s v="6542 Stonewood Drive"/>
    <s v=""/>
    <s v="San Gabriel"/>
    <x v="2"/>
    <s v="91776"/>
    <x v="0"/>
    <s v=""/>
    <n v="81.260000000000005"/>
    <n v="38111"/>
    <n v="16321"/>
    <x v="0"/>
    <s v="MALE"/>
    <s v="50001-75000"/>
    <s v="F"/>
    <n v="4"/>
    <n v="0"/>
    <s v="Graduate Degree"/>
    <s v="Management"/>
    <b v="0"/>
    <n v="2"/>
    <s v="Wednesday"/>
    <n v="75"/>
  </r>
  <r>
    <n v="11189"/>
    <s v=""/>
    <s v="Lawrence"/>
    <s v="W"/>
    <s v="Blanco"/>
    <s v=""/>
    <s v="656-555-0171"/>
    <s v="lawrence14@adventure-works.com"/>
    <s v="Home"/>
    <s v="7502 Contuti Avenue"/>
    <s v=""/>
    <s v="Bellingham"/>
    <x v="0"/>
    <s v="98225"/>
    <x v="0"/>
    <s v=""/>
    <n v="5944.22"/>
    <n v="37313"/>
    <n v="16268"/>
    <x v="1"/>
    <s v="FEMALE"/>
    <s v="50001-75000"/>
    <s v="M"/>
    <n v="4"/>
    <n v="0"/>
    <s v="Graduate Degree"/>
    <s v="Management"/>
    <b v="1"/>
    <n v="2"/>
    <s v="Saturday"/>
    <n v="75"/>
  </r>
  <r>
    <n v="11190"/>
    <s v=""/>
    <s v="Carson"/>
    <s v=""/>
    <s v="Bryant"/>
    <s v=""/>
    <s v="240-555-0142"/>
    <s v="carson17@adventure-works.com"/>
    <s v="Home"/>
    <s v="2995 Youngsdale Dr."/>
    <s v=""/>
    <s v="Beverly Hills"/>
    <x v="2"/>
    <s v="90210"/>
    <x v="0"/>
    <s v=""/>
    <n v="46.27"/>
    <n v="38046"/>
    <n v="16245"/>
    <x v="0"/>
    <s v="MALE"/>
    <s v="50001-75000"/>
    <s v="M"/>
    <n v="5"/>
    <n v="0"/>
    <s v="Bachelors"/>
    <s v="Management"/>
    <b v="1"/>
    <n v="2"/>
    <s v="Thursday"/>
    <n v="75"/>
  </r>
  <r>
    <n v="11191"/>
    <s v=""/>
    <s v="Kristi"/>
    <s v="E"/>
    <s v="Perez"/>
    <s v=""/>
    <s v="123-555-0181"/>
    <s v="kristi39@adventure-works.com"/>
    <s v="Home"/>
    <s v="1769 Lislin Ct"/>
    <s v=""/>
    <s v="Colma"/>
    <x v="2"/>
    <s v="94014"/>
    <x v="0"/>
    <s v=""/>
    <n v="6743.58"/>
    <n v="37298"/>
    <n v="16789"/>
    <x v="1"/>
    <s v="FEMALE"/>
    <s v="50001-75000"/>
    <s v="F"/>
    <n v="5"/>
    <n v="0"/>
    <s v="Bachelors"/>
    <s v="Management"/>
    <b v="1"/>
    <n v="3"/>
    <s v="Tuesday"/>
    <n v="73"/>
  </r>
  <r>
    <n v="11192"/>
    <s v=""/>
    <s v="James"/>
    <s v="C"/>
    <s v="Brown"/>
    <s v=""/>
    <s v="725-555-0117"/>
    <s v="james79@adventure-works.com"/>
    <s v="Home"/>
    <s v="673 Old Mountain View Dr."/>
    <s v=""/>
    <s v="Seattle"/>
    <x v="0"/>
    <s v="98104"/>
    <x v="0"/>
    <s v=""/>
    <n v="113.96"/>
    <n v="37980"/>
    <n v="16693"/>
    <x v="0"/>
    <s v="MALE"/>
    <s v="50001-75000"/>
    <s v="M"/>
    <n v="4"/>
    <n v="0"/>
    <s v="Bachelors"/>
    <s v="Management"/>
    <b v="1"/>
    <n v="2"/>
    <s v="Thursday"/>
    <n v="74"/>
  </r>
  <r>
    <n v="11193"/>
    <s v=""/>
    <s v="Ian"/>
    <s v="A"/>
    <s v="Gray"/>
    <s v=""/>
    <s v="596-555-0190"/>
    <s v="ian72@adventure-works.com"/>
    <s v="Home"/>
    <s v="5941 Gill Dr."/>
    <s v=""/>
    <s v="Woodburn"/>
    <x v="1"/>
    <s v="97071"/>
    <x v="0"/>
    <s v=""/>
    <n v="41.28"/>
    <n v="37862"/>
    <n v="16481"/>
    <x v="0"/>
    <s v="MALE"/>
    <s v="50001-75000"/>
    <s v="M"/>
    <n v="4"/>
    <n v="0"/>
    <s v="Bachelors"/>
    <s v="Management"/>
    <b v="1"/>
    <n v="2"/>
    <s v="Tuesday"/>
    <n v="74"/>
  </r>
  <r>
    <n v="11194"/>
    <s v=""/>
    <s v="Jacqueline"/>
    <s v="R"/>
    <s v="Price"/>
    <s v=""/>
    <s v="266-555-0112"/>
    <s v="jacqueline0@adventure-works.com"/>
    <s v="Home"/>
    <s v="872 Mark Twain Dr"/>
    <s v=""/>
    <s v="Palo Alto"/>
    <x v="2"/>
    <s v="94303"/>
    <x v="0"/>
    <s v=""/>
    <n v="105.75"/>
    <n v="37878"/>
    <n v="16598"/>
    <x v="0"/>
    <s v="MALE"/>
    <s v="50001-75000"/>
    <s v="F"/>
    <n v="4"/>
    <n v="0"/>
    <s v="Bachelors"/>
    <s v="Management"/>
    <b v="1"/>
    <n v="2"/>
    <s v="Sunday"/>
    <n v="74"/>
  </r>
  <r>
    <n v="11195"/>
    <s v=""/>
    <s v="Megan"/>
    <s v=""/>
    <s v="Henderson"/>
    <s v=""/>
    <s v="560-555-0150"/>
    <s v="megan55@adventure-works.com"/>
    <s v="Home"/>
    <s v="8411 Mt. Olivet Place"/>
    <s v=""/>
    <s v="Renton"/>
    <x v="0"/>
    <s v="98055"/>
    <x v="0"/>
    <s v=""/>
    <n v="105.75"/>
    <n v="37910"/>
    <n v="16843"/>
    <x v="0"/>
    <s v="MALE"/>
    <s v="50001-75000"/>
    <s v="F"/>
    <n v="5"/>
    <n v="0"/>
    <s v="Bachelors"/>
    <s v="Management"/>
    <b v="1"/>
    <n v="3"/>
    <s v="Sunday"/>
    <n v="73"/>
  </r>
  <r>
    <n v="11196"/>
    <s v=""/>
    <s v="Alfredo"/>
    <s v=""/>
    <s v="Romero"/>
    <s v=""/>
    <s v="342-555-0110"/>
    <s v="alfredo10@adventure-works.com"/>
    <s v="Home"/>
    <s v="2499 Greendell Pl"/>
    <s v=""/>
    <s v="Beaverton"/>
    <x v="1"/>
    <s v="97005"/>
    <x v="0"/>
    <s v=""/>
    <n v="162.28"/>
    <n v="37868"/>
    <n v="16960"/>
    <x v="0"/>
    <s v="MALE"/>
    <s v="50001-75000"/>
    <s v="M"/>
    <n v="5"/>
    <n v="0"/>
    <s v="Bachelors"/>
    <s v="Management"/>
    <b v="1"/>
    <n v="3"/>
    <s v="Friday"/>
    <n v="73"/>
  </r>
  <r>
    <n v="11197"/>
    <s v=""/>
    <s v="Andrea"/>
    <s v=""/>
    <s v="Morris"/>
    <s v=""/>
    <s v="715-555-0178"/>
    <s v="andrea18@adventure-works.com"/>
    <s v="Home"/>
    <s v="1883 Green View Court"/>
    <s v=""/>
    <s v="Seattle"/>
    <x v="0"/>
    <s v="98104"/>
    <x v="0"/>
    <s v=""/>
    <n v="207.56"/>
    <n v="37928"/>
    <n v="16971"/>
    <x v="0"/>
    <s v="MALE"/>
    <s v="50001-75000"/>
    <s v="F"/>
    <n v="3"/>
    <n v="1"/>
    <s v="Bachelors"/>
    <s v="Management"/>
    <b v="0"/>
    <n v="1"/>
    <s v="Tuesday"/>
    <n v="73"/>
  </r>
  <r>
    <n v="11198"/>
    <s v=""/>
    <s v="Brooke"/>
    <s v=""/>
    <s v="Sanders"/>
    <s v=""/>
    <s v="215-555-0156"/>
    <s v="brooke3@adventure-works.com"/>
    <s v="Home"/>
    <s v="5192 Dumbarton Drive"/>
    <s v=""/>
    <s v="Santa Cruz"/>
    <x v="2"/>
    <s v="95062"/>
    <x v="0"/>
    <s v=""/>
    <n v="98.47"/>
    <n v="37842"/>
    <n v="17132"/>
    <x v="1"/>
    <s v="FEMALE"/>
    <s v="50001-75000"/>
    <s v="F"/>
    <n v="4"/>
    <n v="1"/>
    <s v="Bachelors"/>
    <s v="Management"/>
    <b v="1"/>
    <n v="1"/>
    <s v="Tuesday"/>
    <n v="73"/>
  </r>
  <r>
    <n v="11199"/>
    <s v=""/>
    <s v="Jacqueline"/>
    <s v=""/>
    <s v="Bennett"/>
    <s v=""/>
    <s v="413-555-0174"/>
    <s v="jacqueline1@adventure-works.com"/>
    <s v="Home"/>
    <s v="8948 Chinquapin Court"/>
    <s v=""/>
    <s v="Burlingame"/>
    <x v="2"/>
    <s v="94010"/>
    <x v="0"/>
    <s v=""/>
    <n v="131.75"/>
    <n v="37883"/>
    <n v="17112"/>
    <x v="0"/>
    <s v="MALE"/>
    <s v="50001-75000"/>
    <s v="F"/>
    <n v="4"/>
    <n v="1"/>
    <s v="Bachelors"/>
    <s v="Management"/>
    <b v="1"/>
    <n v="1"/>
    <s v="Wednesday"/>
    <n v="73"/>
  </r>
  <r>
    <n v="11201"/>
    <s v=""/>
    <s v="Amanda"/>
    <s v=""/>
    <s v="Foster"/>
    <s v=""/>
    <s v="505-555-0159"/>
    <s v="amanda37@adventure-works.com"/>
    <s v="Home"/>
    <s v="3984 San Francisco"/>
    <s v=""/>
    <s v="Santa Monica"/>
    <x v="2"/>
    <s v="90401"/>
    <x v="0"/>
    <s v=""/>
    <n v="180.94"/>
    <n v="37988"/>
    <n v="17397"/>
    <x v="0"/>
    <s v="MALE"/>
    <s v="50001-75000"/>
    <s v="F"/>
    <n v="4"/>
    <n v="1"/>
    <s v="Bachelors"/>
    <s v="Management"/>
    <b v="1"/>
    <n v="1"/>
    <s v="Monday"/>
    <n v="72"/>
  </r>
  <r>
    <n v="11202"/>
    <s v=""/>
    <s v="Alexia"/>
    <s v="L"/>
    <s v="Price"/>
    <s v=""/>
    <s v="552-555-0118"/>
    <s v="alexia0@adventure-works.com"/>
    <s v="Home"/>
    <s v="2079 Wellington Ct"/>
    <s v=""/>
    <s v="Lakewood"/>
    <x v="2"/>
    <s v="90712"/>
    <x v="0"/>
    <s v=""/>
    <n v="73.98"/>
    <n v="38064"/>
    <n v="17405"/>
    <x v="0"/>
    <s v="MALE"/>
    <s v="75001-100000"/>
    <s v="F"/>
    <n v="5"/>
    <n v="0"/>
    <s v="Bachelors"/>
    <s v="Management"/>
    <b v="0"/>
    <n v="2"/>
    <s v="Tuesday"/>
    <n v="72"/>
  </r>
  <r>
    <n v="11204"/>
    <s v=""/>
    <s v="Destiny"/>
    <s v="C"/>
    <s v="Rivera"/>
    <s v=""/>
    <s v="743-555-0111"/>
    <s v="destiny33@adventure-works.com"/>
    <s v="Home"/>
    <s v="6965 Appalachian Drive"/>
    <s v=""/>
    <s v="Beaverton"/>
    <x v="1"/>
    <s v="97005"/>
    <x v="0"/>
    <s v=""/>
    <n v="77.27"/>
    <n v="38027"/>
    <n v="17685"/>
    <x v="0"/>
    <s v="MALE"/>
    <s v="25001-50000"/>
    <s v="F"/>
    <n v="2"/>
    <n v="1"/>
    <s v="High School"/>
    <s v="Professional"/>
    <b v="1"/>
    <n v="2"/>
    <s v="Tuesday"/>
    <n v="71"/>
  </r>
  <r>
    <n v="11205"/>
    <s v=""/>
    <s v="Abby"/>
    <s v=""/>
    <s v="Fernandez"/>
    <s v=""/>
    <s v="134-555-0119"/>
    <s v="abby13@adventure-works.com"/>
    <s v="Home"/>
    <s v="8330 Glenside Court"/>
    <s v=""/>
    <s v="Burien"/>
    <x v="0"/>
    <s v="98168"/>
    <x v="0"/>
    <s v=""/>
    <n v="37.29"/>
    <n v="38014"/>
    <n v="17738"/>
    <x v="0"/>
    <s v="MALE"/>
    <s v="25001-50000"/>
    <s v="F"/>
    <n v="2"/>
    <n v="1"/>
    <s v="High School"/>
    <s v="Professional"/>
    <b v="1"/>
    <n v="2"/>
    <s v="Saturday"/>
    <n v="71"/>
  </r>
  <r>
    <n v="11206"/>
    <s v=""/>
    <s v="Blake"/>
    <s v=""/>
    <s v="Flores"/>
    <s v=""/>
    <s v="975-555-0163"/>
    <s v="blake60@adventure-works.com"/>
    <s v="Home"/>
    <s v="9410 Ferry St."/>
    <s v=""/>
    <s v="Lynnwood"/>
    <x v="0"/>
    <s v="98036"/>
    <x v="0"/>
    <s v=""/>
    <n v="77.27"/>
    <n v="37937"/>
    <n v="17800"/>
    <x v="0"/>
    <s v="MALE"/>
    <s v="50001-75000"/>
    <s v="M"/>
    <n v="2"/>
    <n v="1"/>
    <s v="Partial College"/>
    <s v="Professional"/>
    <b v="1"/>
    <n v="1"/>
    <s v="Friday"/>
    <n v="71"/>
  </r>
  <r>
    <n v="11207"/>
    <s v=""/>
    <s v="Danielle"/>
    <s v=""/>
    <s v="Cox"/>
    <s v=""/>
    <s v="396-555-0158"/>
    <s v="danielle12@adventure-works.com"/>
    <s v="Home"/>
    <s v="2346 Wren Ave"/>
    <s v=""/>
    <s v="Renton"/>
    <x v="0"/>
    <s v="98055"/>
    <x v="0"/>
    <s v=""/>
    <n v="77.27"/>
    <n v="37837"/>
    <n v="17733"/>
    <x v="1"/>
    <s v="FEMALE"/>
    <s v="50001-75000"/>
    <s v="F"/>
    <n v="2"/>
    <n v="1"/>
    <s v="Partial College"/>
    <s v="Professional"/>
    <b v="1"/>
    <n v="1"/>
    <s v="Monday"/>
    <n v="71"/>
  </r>
  <r>
    <n v="11208"/>
    <s v=""/>
    <s v="Maria"/>
    <s v=""/>
    <s v="Reed"/>
    <s v=""/>
    <s v="156-555-0163"/>
    <s v="maria4@adventure-works.com"/>
    <s v="Home"/>
    <s v="1413 Bridgeview St"/>
    <s v=""/>
    <s v="Glendale"/>
    <x v="2"/>
    <s v="91203"/>
    <x v="0"/>
    <s v=""/>
    <n v="134.22999999999999"/>
    <n v="37869"/>
    <n v="17567"/>
    <x v="0"/>
    <s v="MALE"/>
    <s v="50001-75000"/>
    <s v="F"/>
    <n v="2"/>
    <n v="1"/>
    <s v="Bachelors"/>
    <s v="Management"/>
    <b v="1"/>
    <n v="0"/>
    <s v="Wednesday"/>
    <n v="71"/>
  </r>
  <r>
    <n v="11209"/>
    <s v=""/>
    <s v="Allison"/>
    <s v=""/>
    <s v="Evans"/>
    <s v=""/>
    <s v="988-555-0151"/>
    <s v="allison21@adventure-works.com"/>
    <s v="Home"/>
    <s v="3515 Sutton Circle"/>
    <s v=""/>
    <s v="Lincoln Acres"/>
    <x v="2"/>
    <s v="91950"/>
    <x v="0"/>
    <s v=""/>
    <n v="37.29"/>
    <n v="37890"/>
    <n v="17545"/>
    <x v="0"/>
    <s v="MALE"/>
    <s v="50001-75000"/>
    <s v="F"/>
    <n v="2"/>
    <n v="1"/>
    <s v="Bachelors"/>
    <s v="Management"/>
    <b v="1"/>
    <n v="0"/>
    <s v="Tuesday"/>
    <n v="71"/>
  </r>
  <r>
    <n v="11210"/>
    <s v=""/>
    <s v="Edward"/>
    <s v="J"/>
    <s v="Wood"/>
    <s v=""/>
    <s v="229-555-0114"/>
    <s v="edward50@adventure-works.com"/>
    <s v="Home"/>
    <s v="1039 Adelaide St."/>
    <s v=""/>
    <s v="West Covina"/>
    <x v="2"/>
    <s v="91791"/>
    <x v="0"/>
    <s v=""/>
    <n v="70.760000000000005"/>
    <n v="37932"/>
    <n v="17692"/>
    <x v="0"/>
    <s v="MALE"/>
    <s v="50001-75000"/>
    <s v="M"/>
    <n v="4"/>
    <n v="1"/>
    <s v="Partial College"/>
    <s v="Professional"/>
    <b v="1"/>
    <n v="2"/>
    <s v="Tuesday"/>
    <n v="71"/>
  </r>
  <r>
    <n v="11323"/>
    <m/>
    <m/>
    <m/>
    <m/>
    <m/>
    <m/>
    <m/>
    <m/>
    <m/>
    <m/>
    <m/>
    <x v="3"/>
    <m/>
    <x v="1"/>
    <m/>
    <m/>
    <m/>
    <m/>
    <x v="2"/>
    <m/>
    <m/>
    <m/>
    <m/>
    <m/>
    <m/>
    <m/>
    <m/>
    <m/>
    <m/>
    <m/>
  </r>
  <r>
    <n v="120900"/>
    <s v="Mr."/>
    <s v="Dawood"/>
    <m/>
    <s v="Mahmoodi"/>
    <m/>
    <m/>
    <m/>
    <m/>
    <m/>
    <m/>
    <m/>
    <x v="3"/>
    <m/>
    <x v="1"/>
    <m/>
    <m/>
    <m/>
    <m/>
    <x v="2"/>
    <m/>
    <m/>
    <m/>
    <m/>
    <m/>
    <m/>
    <m/>
    <m/>
    <m/>
    <m/>
    <m/>
  </r>
</pivotCacheRecords>
</file>

<file path=xl/pivotCache/pivotCacheRecords2.xml><?xml version="1.0" encoding="utf-8"?>
<pivotCacheRecords xmlns="http://schemas.openxmlformats.org/spreadsheetml/2006/main" xmlns:r="http://schemas.openxmlformats.org/officeDocument/2006/relationships" count="4">
  <r>
    <x v="0"/>
    <x v="0"/>
    <x v="0"/>
  </r>
  <r>
    <x v="1"/>
    <x v="1"/>
    <x v="1"/>
  </r>
  <r>
    <x v="2"/>
    <x v="2"/>
    <x v="2"/>
  </r>
  <r>
    <x v="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 By State">
  <location ref="A3:M10" firstHeaderRow="1" firstDataRow="3" firstDataCol="1"/>
  <pivotFields count="31">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items count="3">
        <item x="0"/>
        <item x="1"/>
        <item t="default"/>
      </items>
    </pivotField>
    <pivotField showAll="0"/>
    <pivotField dataField="1"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Fields count="2">
    <field x="-2"/>
    <field x="19"/>
  </colFields>
  <colItems count="12">
    <i>
      <x/>
      <x/>
    </i>
    <i r="1">
      <x v="1"/>
    </i>
    <i r="1">
      <x v="2"/>
    </i>
    <i i="1">
      <x v="1"/>
      <x/>
    </i>
    <i r="1" i="1">
      <x v="1"/>
    </i>
    <i r="1" i="1">
      <x v="2"/>
    </i>
    <i i="2">
      <x v="2"/>
      <x/>
    </i>
    <i r="1" i="2">
      <x v="1"/>
    </i>
    <i r="1" i="2">
      <x v="2"/>
    </i>
    <i t="grand">
      <x/>
    </i>
    <i t="grand" i="1">
      <x/>
    </i>
    <i t="grand" i="2">
      <x/>
    </i>
  </colItems>
  <dataFields count="3">
    <dataField name="Total Sales" fld="16" baseField="12" baseItem="0" numFmtId="164"/>
    <dataField name="Number of Sales" fld="16" subtotal="count" baseField="12" baseItem="1"/>
    <dataField name="Average Sales" fld="16" subtotal="average" baseField="12"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31">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2"/>
  </colFields>
  <colItems count="5">
    <i>
      <x/>
    </i>
    <i>
      <x v="1"/>
    </i>
    <i>
      <x v="2"/>
    </i>
    <i>
      <x v="3"/>
    </i>
    <i t="grand">
      <x/>
    </i>
  </colItems>
  <dataFields count="1">
    <dataField name="Total Sales" fld="16" baseField="1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B6" firstHeaderRow="1" firstDataRow="1" firstDataCol="1"/>
  <pivotFields count="3">
    <pivotField showAll="0"/>
    <pivotField axis="axisRow" showAll="0">
      <items count="5">
        <item x="0"/>
        <item x="1"/>
        <item x="3"/>
        <item x="2"/>
        <item t="default"/>
      </items>
    </pivotField>
    <pivotField dataField="1" showAll="0"/>
  </pivotFields>
  <rowFields count="1">
    <field x="1"/>
  </rowFields>
  <rowItems count="5">
    <i>
      <x/>
    </i>
    <i>
      <x v="1"/>
    </i>
    <i>
      <x v="2"/>
    </i>
    <i>
      <x v="3"/>
    </i>
    <i t="grand">
      <x/>
    </i>
  </rowItems>
  <colItems count="1">
    <i/>
  </colItems>
  <dataFields count="1">
    <dataField name="Sum of Salar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mployees.accdb" connectionId="1" autoFormatId="16" applyNumberFormats="0" applyBorderFormats="0" applyFontFormats="0" applyPatternFormats="0" applyAlignmentFormats="0" applyWidthHeightFormats="0">
  <queryTableRefresh nextId="20">
    <queryTableFields count="19">
      <queryTableField id="1" name="ID" tableColumnId="1"/>
      <queryTableField id="2" name="Title" tableColumnId="2"/>
      <queryTableField id="3" name="First Name" tableColumnId="3"/>
      <queryTableField id="4" name="Surname" tableColumnId="4"/>
      <queryTableField id="5" name="House" tableColumnId="5"/>
      <queryTableField id="6" name="Street" tableColumnId="6"/>
      <queryTableField id="7" name="Ad2" tableColumnId="7"/>
      <queryTableField id="8" name="Town/City" tableColumnId="8"/>
      <queryTableField id="9" name="County" tableColumnId="9"/>
      <queryTableField id="10" name="Postcode" tableColumnId="10"/>
      <queryTableField id="11" name="Telephone" tableColumnId="11"/>
      <queryTableField id="12" name="Fax" tableColumnId="12"/>
      <queryTableField id="13" name="Email" tableColumnId="13"/>
      <queryTableField id="14" name="Dob" tableColumnId="14"/>
      <queryTableField id="15" name="Salary" tableColumnId="15"/>
      <queryTableField id="16" name="Sex" tableColumnId="16"/>
      <queryTableField id="17" name="Marital Status" tableColumnId="17"/>
      <queryTableField id="18" name="Department" tableColumnId="18"/>
      <queryTableField id="19" name="dateadded" tableColumnId="19"/>
    </queryTableFields>
  </queryTableRefresh>
</queryTable>
</file>

<file path=xl/queryTables/queryTable2.xml><?xml version="1.0" encoding="utf-8"?>
<queryTable xmlns="http://schemas.openxmlformats.org/spreadsheetml/2006/main" name="Staff.accdb" connectionId="2" autoFormatId="16" applyNumberFormats="0" applyBorderFormats="0" applyFontFormats="0" applyPatternFormats="0" applyAlignmentFormats="0" applyWidthHeightFormats="0">
  <queryTableRefresh nextId="4">
    <queryTableFields count="3">
      <queryTableField id="1" name="ID" tableColumnId="1"/>
      <queryTableField id="2" name="Sname" tableColumnId="2"/>
      <queryTableField id="3" name="Sala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extLst>
    <x:ext xmlns:x15="http://schemas.microsoft.com/office/spreadsheetml/2010/11/main" uri="{2F2917AC-EB37-4324-AD4E-5DD8C200BD13}">
      <x15:tableSlicerCache tableId="1"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ProvinceName" sourceName="StateProvinceName">
  <extLst>
    <x:ext xmlns:x15="http://schemas.microsoft.com/office/spreadsheetml/2010/11/main" uri="{2F2917AC-EB37-4324-AD4E-5DD8C200BD13}">
      <x15:tableSlicerCache tableId="1" column="1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lyIncome" sourceName="YearlyIncome">
  <extLst>
    <x:ext xmlns:x15="http://schemas.microsoft.com/office/spreadsheetml/2010/11/main" uri="{2F2917AC-EB37-4324-AD4E-5DD8C200BD13}">
      <x15:tableSlicerCache tableId="1"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15" style="SlicerStyleLight3" rowHeight="234950"/>
  <slicer name="StateProvinceName" cache="Slicer_StateProvinceName" caption="StateProvinceName" rowHeight="234950"/>
  <slicer name="StateProvinceName 1" cache="Slicer_StateProvinceName" caption="StateProvinceName" rowHeight="234950"/>
  <slicer name="YearlyIncome" cache="Slicer_YearlyIncome" caption="YearlyIncom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AE103" totalsRowShown="0" headerRowDxfId="2">
  <autoFilter ref="A1:AE103"/>
  <tableColumns count="31">
    <tableColumn id="1" name="CustomerID"/>
    <tableColumn id="2" name="Title"/>
    <tableColumn id="3" name="FirstName"/>
    <tableColumn id="4" name="MiddleName"/>
    <tableColumn id="5" name="LastName"/>
    <tableColumn id="6" name="Suffix"/>
    <tableColumn id="7" name="Phone"/>
    <tableColumn id="8" name="EmailAddress"/>
    <tableColumn id="9" name="AddressType"/>
    <tableColumn id="10" name="AddressLine1"/>
    <tableColumn id="11" name="AddressLine2"/>
    <tableColumn id="12" name="City"/>
    <tableColumn id="13" name="StateProvinceName"/>
    <tableColumn id="14" name="PostalCode"/>
    <tableColumn id="15" name="CountryRegionName"/>
    <tableColumn id="16" name="Demographics"/>
    <tableColumn id="17" name="TotalPurchaseYTD"/>
    <tableColumn id="18" name="DateFirstPurchase"/>
    <tableColumn id="19" name="BirthDate"/>
    <tableColumn id="20" name="MaritalStatus"/>
    <tableColumn id="21" name="MF"/>
    <tableColumn id="22" name="YearlyIncome"/>
    <tableColumn id="23" name="Gender"/>
    <tableColumn id="24" name="TotalChildren"/>
    <tableColumn id="25" name="NumberChildrenAtHome"/>
    <tableColumn id="26" name="Education"/>
    <tableColumn id="27" name="Occupation"/>
    <tableColumn id="28" name="HomeOwnerFlag"/>
    <tableColumn id="29" name="NumberCarsOwned"/>
    <tableColumn id="30" name="DayBirth"/>
    <tableColumn id="31" name="Age"/>
  </tableColumns>
  <tableStyleInfo name="TableStyleMedium9" showFirstColumn="0" showLastColumn="0" showRowStripes="1" showColumnStripes="0"/>
</table>
</file>

<file path=xl/tables/table2.xml><?xml version="1.0" encoding="utf-8"?>
<table xmlns="http://schemas.openxmlformats.org/spreadsheetml/2006/main" id="2" name="Table_employees.accdb" displayName="Table_employees.accdb" ref="A1:S100" tableType="queryTable" totalsRowShown="0">
  <autoFilter ref="A1:S100"/>
  <tableColumns count="19">
    <tableColumn id="1" uniqueName="1" name="ID" queryTableFieldId="1"/>
    <tableColumn id="2" uniqueName="2" name="Title" queryTableFieldId="2"/>
    <tableColumn id="3" uniqueName="3" name="First Name" queryTableFieldId="3"/>
    <tableColumn id="4" uniqueName="4" name="Surname" queryTableFieldId="4"/>
    <tableColumn id="5" uniqueName="5" name="House" queryTableFieldId="5"/>
    <tableColumn id="6" uniqueName="6" name="Street" queryTableFieldId="6"/>
    <tableColumn id="7" uniqueName="7" name="Ad2" queryTableFieldId="7"/>
    <tableColumn id="8" uniqueName="8" name="Town/City" queryTableFieldId="8"/>
    <tableColumn id="9" uniqueName="9" name="County" queryTableFieldId="9"/>
    <tableColumn id="10" uniqueName="10" name="Postcode" queryTableFieldId="10"/>
    <tableColumn id="11" uniqueName="11" name="Telephone" queryTableFieldId="11"/>
    <tableColumn id="12" uniqueName="12" name="Fax" queryTableFieldId="12"/>
    <tableColumn id="13" uniqueName="13" name="Email" queryTableFieldId="13"/>
    <tableColumn id="14" uniqueName="14" name="Dob" queryTableFieldId="14" dataDxfId="1"/>
    <tableColumn id="15" uniqueName="15" name="Salary" queryTableFieldId="15"/>
    <tableColumn id="16" uniqueName="16" name="Sex" queryTableFieldId="16"/>
    <tableColumn id="17" uniqueName="17" name="Marital Status" queryTableFieldId="17"/>
    <tableColumn id="18" uniqueName="18" name="Department" queryTableFieldId="18"/>
    <tableColumn id="19" uniqueName="19" name="dateadded" queryTableFieldId="19" dataDxfId="0"/>
  </tableColumns>
  <tableStyleInfo name="TableStyleMedium9" showFirstColumn="0" showLastColumn="0" showRowStripes="1" showColumnStripes="0"/>
</table>
</file>

<file path=xl/tables/table3.xml><?xml version="1.0" encoding="utf-8"?>
<table xmlns="http://schemas.openxmlformats.org/spreadsheetml/2006/main" id="3" name="Table_Staff.accdb" displayName="Table_Staff.accdb" ref="B5:D8" tableType="queryTable" totalsRowShown="0">
  <autoFilter ref="B5:D8"/>
  <tableColumns count="3">
    <tableColumn id="1" uniqueName="1" name="ID" queryTableFieldId="1"/>
    <tableColumn id="2" uniqueName="2" name="Sname" queryTableFieldId="2"/>
    <tableColumn id="3" uniqueName="3" name="Salary" queryTableField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0"/>
  <sheetViews>
    <sheetView tabSelected="1" workbookViewId="0">
      <selection activeCell="I17" sqref="I17"/>
    </sheetView>
  </sheetViews>
  <sheetFormatPr defaultRowHeight="14.4" x14ac:dyDescent="0.3"/>
  <cols>
    <col min="1" max="1" width="14" customWidth="1"/>
    <col min="2" max="2" width="15.5546875" customWidth="1"/>
    <col min="3" max="3" width="10.109375" customWidth="1"/>
    <col min="4" max="4" width="7" customWidth="1"/>
    <col min="5" max="5" width="14.88671875" bestFit="1" customWidth="1"/>
    <col min="6" max="6" width="3" customWidth="1"/>
    <col min="7" max="7" width="7" customWidth="1"/>
    <col min="8" max="8" width="12.5546875" bestFit="1" customWidth="1"/>
    <col min="9" max="9" width="9.109375" bestFit="1" customWidth="1"/>
    <col min="10" max="10" width="7" customWidth="1"/>
    <col min="11" max="11" width="14.6640625" bestFit="1" customWidth="1"/>
    <col min="12" max="12" width="19.6640625" bestFit="1" customWidth="1"/>
    <col min="13" max="13" width="17.44140625" bestFit="1" customWidth="1"/>
  </cols>
  <sheetData>
    <row r="3" spans="1:13" x14ac:dyDescent="0.3">
      <c r="B3" s="3" t="s">
        <v>1276</v>
      </c>
    </row>
    <row r="4" spans="1:13" x14ac:dyDescent="0.3">
      <c r="B4" t="s">
        <v>1278</v>
      </c>
      <c r="E4" t="s">
        <v>1279</v>
      </c>
      <c r="H4" t="s">
        <v>1280</v>
      </c>
      <c r="K4" t="s">
        <v>1281</v>
      </c>
      <c r="L4" t="s">
        <v>1282</v>
      </c>
      <c r="M4" t="s">
        <v>1283</v>
      </c>
    </row>
    <row r="5" spans="1:13" x14ac:dyDescent="0.3">
      <c r="A5" s="3" t="s">
        <v>1277</v>
      </c>
      <c r="B5" t="s">
        <v>30</v>
      </c>
      <c r="C5" t="s">
        <v>35</v>
      </c>
      <c r="D5" t="s">
        <v>1274</v>
      </c>
      <c r="E5" t="s">
        <v>30</v>
      </c>
      <c r="F5" t="s">
        <v>35</v>
      </c>
      <c r="G5" t="s">
        <v>1274</v>
      </c>
      <c r="H5" t="s">
        <v>30</v>
      </c>
      <c r="I5" t="s">
        <v>35</v>
      </c>
      <c r="J5" t="s">
        <v>1274</v>
      </c>
    </row>
    <row r="6" spans="1:13" x14ac:dyDescent="0.3">
      <c r="A6" s="4" t="s">
        <v>74</v>
      </c>
      <c r="B6" s="6">
        <v>24027.869999999992</v>
      </c>
      <c r="C6" s="6">
        <v>53696.310000000005</v>
      </c>
      <c r="D6" s="6"/>
      <c r="E6" s="5">
        <v>37</v>
      </c>
      <c r="F6" s="5">
        <v>24</v>
      </c>
      <c r="G6" s="5"/>
      <c r="H6" s="6">
        <v>649.40189189189164</v>
      </c>
      <c r="I6" s="6">
        <v>2237.3462500000001</v>
      </c>
      <c r="J6" s="6"/>
      <c r="K6" s="6">
        <v>77724.180000000008</v>
      </c>
      <c r="L6" s="5">
        <v>61</v>
      </c>
      <c r="M6" s="6">
        <v>1274.1668852459018</v>
      </c>
    </row>
    <row r="7" spans="1:13" x14ac:dyDescent="0.3">
      <c r="A7" s="4" t="s">
        <v>59</v>
      </c>
      <c r="B7" s="6">
        <v>2865.3000000000006</v>
      </c>
      <c r="C7" s="6">
        <v>10254.98</v>
      </c>
      <c r="D7" s="6"/>
      <c r="E7" s="5">
        <v>7</v>
      </c>
      <c r="F7" s="5">
        <v>6</v>
      </c>
      <c r="G7" s="5"/>
      <c r="H7" s="6">
        <v>409.32857142857154</v>
      </c>
      <c r="I7" s="6">
        <v>1709.1633333333332</v>
      </c>
      <c r="J7" s="6"/>
      <c r="K7" s="6">
        <v>13120.279999999999</v>
      </c>
      <c r="L7" s="5">
        <v>13</v>
      </c>
      <c r="M7" s="6">
        <v>1009.2523076923076</v>
      </c>
    </row>
    <row r="8" spans="1:13" x14ac:dyDescent="0.3">
      <c r="A8" s="4" t="s">
        <v>49</v>
      </c>
      <c r="B8" s="6">
        <v>6187.5399999999991</v>
      </c>
      <c r="C8" s="6">
        <v>22502.409999999996</v>
      </c>
      <c r="D8" s="6"/>
      <c r="E8" s="5">
        <v>15</v>
      </c>
      <c r="F8" s="5">
        <v>11</v>
      </c>
      <c r="G8" s="5"/>
      <c r="H8" s="6">
        <v>412.50266666666658</v>
      </c>
      <c r="I8" s="6">
        <v>2045.673636363636</v>
      </c>
      <c r="J8" s="6"/>
      <c r="K8" s="6">
        <v>28689.949999999997</v>
      </c>
      <c r="L8" s="5">
        <v>26</v>
      </c>
      <c r="M8" s="6">
        <v>1103.4596153846153</v>
      </c>
    </row>
    <row r="9" spans="1:13" x14ac:dyDescent="0.3">
      <c r="A9" s="4" t="s">
        <v>1274</v>
      </c>
      <c r="B9" s="6"/>
      <c r="C9" s="6"/>
      <c r="D9" s="6"/>
      <c r="E9" s="5"/>
      <c r="F9" s="5"/>
      <c r="G9" s="5"/>
      <c r="H9" s="6"/>
      <c r="I9" s="6"/>
      <c r="J9" s="6"/>
      <c r="K9" s="6"/>
      <c r="L9" s="5"/>
      <c r="M9" s="6"/>
    </row>
    <row r="10" spans="1:13" x14ac:dyDescent="0.3">
      <c r="A10" s="4" t="s">
        <v>1275</v>
      </c>
      <c r="B10" s="6">
        <v>33080.709999999977</v>
      </c>
      <c r="C10" s="6">
        <v>86453.700000000012</v>
      </c>
      <c r="D10" s="6"/>
      <c r="E10" s="5">
        <v>59</v>
      </c>
      <c r="F10" s="5">
        <v>41</v>
      </c>
      <c r="G10" s="5"/>
      <c r="H10" s="6">
        <v>560.6899999999996</v>
      </c>
      <c r="I10" s="6">
        <v>2108.626829268293</v>
      </c>
      <c r="J10" s="6"/>
      <c r="K10" s="6">
        <v>119534.41</v>
      </c>
      <c r="L10" s="5">
        <v>100</v>
      </c>
      <c r="M10" s="6">
        <v>1195.3441</v>
      </c>
    </row>
  </sheetData>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
  <sheetViews>
    <sheetView workbookViewId="0">
      <selection activeCell="A4" sqref="A2:AE103"/>
    </sheetView>
  </sheetViews>
  <sheetFormatPr defaultColWidth="11.5546875" defaultRowHeight="14.4" x14ac:dyDescent="0.3"/>
  <cols>
    <col min="1" max="1" width="12.77734375" customWidth="1"/>
    <col min="4" max="4" width="13.77734375" customWidth="1"/>
    <col min="8" max="8" width="14.109375" customWidth="1"/>
    <col min="9" max="9" width="13.6640625" customWidth="1"/>
    <col min="10" max="11" width="14" customWidth="1"/>
    <col min="13" max="13" width="19.5546875" customWidth="1"/>
    <col min="14" max="14" width="12.33203125" customWidth="1"/>
    <col min="15" max="15" width="20.44140625" customWidth="1"/>
    <col min="16" max="16" width="14.88671875" customWidth="1"/>
    <col min="17" max="17" width="18" customWidth="1"/>
    <col min="18" max="18" width="17.88671875" customWidth="1"/>
    <col min="20" max="20" width="14.109375" customWidth="1"/>
    <col min="22" max="22" width="14.33203125" customWidth="1"/>
    <col min="24" max="24" width="14.109375" customWidth="1"/>
    <col min="25" max="25" width="23.6640625" customWidth="1"/>
    <col min="27" max="27" width="12.5546875" customWidth="1"/>
    <col min="28" max="28" width="16.77734375" customWidth="1"/>
    <col min="29" max="29" width="19.33203125" customWidth="1"/>
  </cols>
  <sheetData>
    <row r="1" spans="1:31"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610</v>
      </c>
      <c r="V1" s="1" t="s">
        <v>20</v>
      </c>
      <c r="W1" s="1" t="s">
        <v>21</v>
      </c>
      <c r="X1" s="1" t="s">
        <v>22</v>
      </c>
      <c r="Y1" s="1" t="s">
        <v>23</v>
      </c>
      <c r="Z1" s="1" t="s">
        <v>24</v>
      </c>
      <c r="AA1" s="1" t="s">
        <v>25</v>
      </c>
      <c r="AB1" s="1" t="s">
        <v>26</v>
      </c>
      <c r="AC1" s="1" t="s">
        <v>27</v>
      </c>
      <c r="AD1" s="1" t="s">
        <v>608</v>
      </c>
      <c r="AE1" s="1" t="s">
        <v>609</v>
      </c>
    </row>
    <row r="2" spans="1:31" x14ac:dyDescent="0.3">
      <c r="A2">
        <v>11012</v>
      </c>
      <c r="B2" t="s">
        <v>28</v>
      </c>
      <c r="C2" t="s">
        <v>43</v>
      </c>
      <c r="D2" t="s">
        <v>30</v>
      </c>
      <c r="E2" t="s">
        <v>44</v>
      </c>
      <c r="F2" t="s">
        <v>28</v>
      </c>
      <c r="G2" t="s">
        <v>45</v>
      </c>
      <c r="H2" t="s">
        <v>46</v>
      </c>
      <c r="I2" t="s">
        <v>29</v>
      </c>
      <c r="J2" t="s">
        <v>47</v>
      </c>
      <c r="K2" t="s">
        <v>28</v>
      </c>
      <c r="L2" t="s">
        <v>48</v>
      </c>
      <c r="M2" t="s">
        <v>49</v>
      </c>
      <c r="N2" t="s">
        <v>50</v>
      </c>
      <c r="O2" t="s">
        <v>51</v>
      </c>
      <c r="P2" t="s">
        <v>28</v>
      </c>
      <c r="Q2">
        <v>81.260000000000005</v>
      </c>
      <c r="R2">
        <v>37881</v>
      </c>
      <c r="S2">
        <v>24855</v>
      </c>
      <c r="T2" t="s">
        <v>30</v>
      </c>
      <c r="U2" t="s">
        <v>611</v>
      </c>
      <c r="V2" t="s">
        <v>31</v>
      </c>
      <c r="W2" t="s">
        <v>38</v>
      </c>
      <c r="X2">
        <v>2</v>
      </c>
      <c r="Y2">
        <v>0</v>
      </c>
      <c r="Z2" t="s">
        <v>32</v>
      </c>
      <c r="AA2" t="s">
        <v>52</v>
      </c>
      <c r="AB2" t="b">
        <v>1</v>
      </c>
      <c r="AC2">
        <v>2</v>
      </c>
      <c r="AD2" t="s">
        <v>612</v>
      </c>
      <c r="AE2">
        <v>51</v>
      </c>
    </row>
    <row r="3" spans="1:31" x14ac:dyDescent="0.3">
      <c r="A3">
        <v>11013</v>
      </c>
      <c r="B3" t="s">
        <v>28</v>
      </c>
      <c r="C3" t="s">
        <v>53</v>
      </c>
      <c r="D3" t="s">
        <v>30</v>
      </c>
      <c r="E3" t="s">
        <v>54</v>
      </c>
      <c r="F3" t="s">
        <v>28</v>
      </c>
      <c r="G3" t="s">
        <v>55</v>
      </c>
      <c r="H3" t="s">
        <v>56</v>
      </c>
      <c r="I3" t="s">
        <v>29</v>
      </c>
      <c r="J3" t="s">
        <v>57</v>
      </c>
      <c r="K3" t="s">
        <v>28</v>
      </c>
      <c r="L3" t="s">
        <v>58</v>
      </c>
      <c r="M3" t="s">
        <v>59</v>
      </c>
      <c r="N3" t="s">
        <v>60</v>
      </c>
      <c r="O3" t="s">
        <v>51</v>
      </c>
      <c r="P3" t="s">
        <v>28</v>
      </c>
      <c r="Q3">
        <v>113.96</v>
      </c>
      <c r="R3">
        <v>37909</v>
      </c>
      <c r="S3">
        <v>25056</v>
      </c>
      <c r="T3" t="s">
        <v>30</v>
      </c>
      <c r="U3" t="s">
        <v>611</v>
      </c>
      <c r="V3" t="s">
        <v>31</v>
      </c>
      <c r="W3" t="s">
        <v>30</v>
      </c>
      <c r="X3">
        <v>2</v>
      </c>
      <c r="Y3">
        <v>0</v>
      </c>
      <c r="Z3" t="s">
        <v>32</v>
      </c>
      <c r="AA3" t="s">
        <v>52</v>
      </c>
      <c r="AB3" t="b">
        <v>1</v>
      </c>
      <c r="AC3">
        <v>3</v>
      </c>
      <c r="AD3" t="s">
        <v>613</v>
      </c>
      <c r="AE3">
        <v>51</v>
      </c>
    </row>
    <row r="4" spans="1:31" x14ac:dyDescent="0.3">
      <c r="A4">
        <v>11014</v>
      </c>
      <c r="B4" t="s">
        <v>28</v>
      </c>
      <c r="C4" t="s">
        <v>61</v>
      </c>
      <c r="D4" t="s">
        <v>28</v>
      </c>
      <c r="E4" t="s">
        <v>62</v>
      </c>
      <c r="F4" t="s">
        <v>28</v>
      </c>
      <c r="G4" t="s">
        <v>63</v>
      </c>
      <c r="H4" t="s">
        <v>64</v>
      </c>
      <c r="I4" t="s">
        <v>29</v>
      </c>
      <c r="J4" t="s">
        <v>65</v>
      </c>
      <c r="K4" t="s">
        <v>28</v>
      </c>
      <c r="L4" t="s">
        <v>66</v>
      </c>
      <c r="M4" t="s">
        <v>49</v>
      </c>
      <c r="N4" t="s">
        <v>67</v>
      </c>
      <c r="O4" t="s">
        <v>51</v>
      </c>
      <c r="P4" t="s">
        <v>28</v>
      </c>
      <c r="Q4">
        <v>138.44999999999999</v>
      </c>
      <c r="R4">
        <v>37888</v>
      </c>
      <c r="S4">
        <v>24967</v>
      </c>
      <c r="T4" t="s">
        <v>35</v>
      </c>
      <c r="U4" t="s">
        <v>614</v>
      </c>
      <c r="V4" t="s">
        <v>31</v>
      </c>
      <c r="W4" t="s">
        <v>38</v>
      </c>
      <c r="X4">
        <v>3</v>
      </c>
      <c r="Y4">
        <v>0</v>
      </c>
      <c r="Z4" t="s">
        <v>32</v>
      </c>
      <c r="AA4" t="s">
        <v>52</v>
      </c>
      <c r="AB4" t="b">
        <v>0</v>
      </c>
      <c r="AC4">
        <v>3</v>
      </c>
      <c r="AD4" t="s">
        <v>612</v>
      </c>
      <c r="AE4">
        <v>51</v>
      </c>
    </row>
    <row r="5" spans="1:31" x14ac:dyDescent="0.3">
      <c r="A5">
        <v>11015</v>
      </c>
      <c r="B5" t="s">
        <v>28</v>
      </c>
      <c r="C5" t="s">
        <v>68</v>
      </c>
      <c r="D5" t="s">
        <v>28</v>
      </c>
      <c r="E5" t="s">
        <v>69</v>
      </c>
      <c r="F5" t="s">
        <v>28</v>
      </c>
      <c r="G5" t="s">
        <v>70</v>
      </c>
      <c r="H5" t="s">
        <v>71</v>
      </c>
      <c r="I5" t="s">
        <v>29</v>
      </c>
      <c r="J5" t="s">
        <v>72</v>
      </c>
      <c r="K5" t="s">
        <v>28</v>
      </c>
      <c r="L5" t="s">
        <v>73</v>
      </c>
      <c r="M5" t="s">
        <v>74</v>
      </c>
      <c r="N5" t="s">
        <v>75</v>
      </c>
      <c r="O5" t="s">
        <v>51</v>
      </c>
      <c r="P5" t="s">
        <v>28</v>
      </c>
      <c r="Q5">
        <v>2500.9699999999998</v>
      </c>
      <c r="R5">
        <v>37824</v>
      </c>
      <c r="S5">
        <v>28913</v>
      </c>
      <c r="T5" t="s">
        <v>35</v>
      </c>
      <c r="U5" t="s">
        <v>614</v>
      </c>
      <c r="V5" t="s">
        <v>76</v>
      </c>
      <c r="W5" t="s">
        <v>38</v>
      </c>
      <c r="X5">
        <v>0</v>
      </c>
      <c r="Y5">
        <v>0</v>
      </c>
      <c r="Z5" t="s">
        <v>77</v>
      </c>
      <c r="AA5" t="s">
        <v>78</v>
      </c>
      <c r="AB5" t="b">
        <v>0</v>
      </c>
      <c r="AC5">
        <v>1</v>
      </c>
      <c r="AD5" t="s">
        <v>613</v>
      </c>
      <c r="AE5">
        <v>40</v>
      </c>
    </row>
    <row r="6" spans="1:31" x14ac:dyDescent="0.3">
      <c r="A6">
        <v>11016</v>
      </c>
      <c r="B6" t="s">
        <v>28</v>
      </c>
      <c r="C6" t="s">
        <v>79</v>
      </c>
      <c r="D6" t="s">
        <v>34</v>
      </c>
      <c r="E6" t="s">
        <v>80</v>
      </c>
      <c r="F6" t="s">
        <v>28</v>
      </c>
      <c r="G6" t="s">
        <v>81</v>
      </c>
      <c r="H6" t="s">
        <v>82</v>
      </c>
      <c r="I6" t="s">
        <v>29</v>
      </c>
      <c r="J6" t="s">
        <v>83</v>
      </c>
      <c r="K6" t="s">
        <v>28</v>
      </c>
      <c r="L6" t="s">
        <v>84</v>
      </c>
      <c r="M6" t="s">
        <v>74</v>
      </c>
      <c r="N6" t="s">
        <v>85</v>
      </c>
      <c r="O6" t="s">
        <v>51</v>
      </c>
      <c r="P6" t="s">
        <v>28</v>
      </c>
      <c r="Q6">
        <v>2332.2800000000002</v>
      </c>
      <c r="R6">
        <v>37846</v>
      </c>
      <c r="S6">
        <v>28973</v>
      </c>
      <c r="T6" t="s">
        <v>30</v>
      </c>
      <c r="U6" t="s">
        <v>611</v>
      </c>
      <c r="V6" t="s">
        <v>76</v>
      </c>
      <c r="W6" t="s">
        <v>30</v>
      </c>
      <c r="X6">
        <v>0</v>
      </c>
      <c r="Y6">
        <v>0</v>
      </c>
      <c r="Z6" t="s">
        <v>77</v>
      </c>
      <c r="AA6" t="s">
        <v>78</v>
      </c>
      <c r="AB6" t="b">
        <v>1</v>
      </c>
      <c r="AC6">
        <v>1</v>
      </c>
      <c r="AD6" t="s">
        <v>615</v>
      </c>
      <c r="AE6">
        <v>40</v>
      </c>
    </row>
    <row r="7" spans="1:31" x14ac:dyDescent="0.3">
      <c r="A7">
        <v>11021</v>
      </c>
      <c r="B7" t="s">
        <v>28</v>
      </c>
      <c r="C7" t="s">
        <v>91</v>
      </c>
      <c r="D7" t="s">
        <v>28</v>
      </c>
      <c r="E7" t="s">
        <v>92</v>
      </c>
      <c r="F7" t="s">
        <v>28</v>
      </c>
      <c r="G7" t="s">
        <v>93</v>
      </c>
      <c r="H7" t="s">
        <v>94</v>
      </c>
      <c r="I7" t="s">
        <v>29</v>
      </c>
      <c r="J7" t="s">
        <v>95</v>
      </c>
      <c r="K7" t="s">
        <v>28</v>
      </c>
      <c r="L7" t="s">
        <v>96</v>
      </c>
      <c r="M7" t="s">
        <v>59</v>
      </c>
      <c r="N7" t="s">
        <v>97</v>
      </c>
      <c r="O7" t="s">
        <v>51</v>
      </c>
      <c r="P7" t="s">
        <v>28</v>
      </c>
      <c r="Q7">
        <v>2371.96</v>
      </c>
      <c r="R7">
        <v>37829</v>
      </c>
      <c r="S7">
        <v>28736</v>
      </c>
      <c r="T7" t="s">
        <v>35</v>
      </c>
      <c r="U7" t="s">
        <v>614</v>
      </c>
      <c r="V7" t="s">
        <v>76</v>
      </c>
      <c r="W7" t="s">
        <v>38</v>
      </c>
      <c r="X7">
        <v>0</v>
      </c>
      <c r="Y7">
        <v>0</v>
      </c>
      <c r="Z7" t="s">
        <v>77</v>
      </c>
      <c r="AA7" t="s">
        <v>78</v>
      </c>
      <c r="AB7" t="b">
        <v>0</v>
      </c>
      <c r="AC7">
        <v>1</v>
      </c>
      <c r="AD7" t="s">
        <v>616</v>
      </c>
      <c r="AE7">
        <v>41</v>
      </c>
    </row>
    <row r="8" spans="1:31" x14ac:dyDescent="0.3">
      <c r="A8">
        <v>11022</v>
      </c>
      <c r="B8" t="s">
        <v>28</v>
      </c>
      <c r="C8" t="s">
        <v>98</v>
      </c>
      <c r="D8" t="s">
        <v>40</v>
      </c>
      <c r="E8" t="s">
        <v>99</v>
      </c>
      <c r="F8" t="s">
        <v>28</v>
      </c>
      <c r="G8" t="s">
        <v>100</v>
      </c>
      <c r="H8" t="s">
        <v>101</v>
      </c>
      <c r="I8" t="s">
        <v>29</v>
      </c>
      <c r="J8" t="s">
        <v>102</v>
      </c>
      <c r="K8" t="s">
        <v>28</v>
      </c>
      <c r="L8" t="s">
        <v>103</v>
      </c>
      <c r="M8" t="s">
        <v>49</v>
      </c>
      <c r="N8" t="s">
        <v>104</v>
      </c>
      <c r="O8" t="s">
        <v>51</v>
      </c>
      <c r="P8" t="s">
        <v>28</v>
      </c>
      <c r="Q8">
        <v>2322.2800000000002</v>
      </c>
      <c r="R8">
        <v>37826</v>
      </c>
      <c r="S8">
        <v>28775</v>
      </c>
      <c r="T8" t="s">
        <v>30</v>
      </c>
      <c r="U8" t="s">
        <v>611</v>
      </c>
      <c r="V8" t="s">
        <v>76</v>
      </c>
      <c r="W8" t="s">
        <v>30</v>
      </c>
      <c r="X8">
        <v>0</v>
      </c>
      <c r="Y8">
        <v>0</v>
      </c>
      <c r="Z8" t="s">
        <v>77</v>
      </c>
      <c r="AA8" t="s">
        <v>78</v>
      </c>
      <c r="AB8" t="b">
        <v>1</v>
      </c>
      <c r="AC8">
        <v>1</v>
      </c>
      <c r="AD8" t="s">
        <v>612</v>
      </c>
      <c r="AE8">
        <v>41</v>
      </c>
    </row>
    <row r="9" spans="1:31" x14ac:dyDescent="0.3">
      <c r="A9">
        <v>11023</v>
      </c>
      <c r="B9" t="s">
        <v>28</v>
      </c>
      <c r="C9" t="s">
        <v>105</v>
      </c>
      <c r="D9" t="s">
        <v>30</v>
      </c>
      <c r="E9" t="s">
        <v>106</v>
      </c>
      <c r="F9" t="s">
        <v>28</v>
      </c>
      <c r="G9" t="s">
        <v>107</v>
      </c>
      <c r="H9" t="s">
        <v>108</v>
      </c>
      <c r="I9" t="s">
        <v>29</v>
      </c>
      <c r="J9" t="s">
        <v>109</v>
      </c>
      <c r="K9" t="s">
        <v>28</v>
      </c>
      <c r="L9" t="s">
        <v>110</v>
      </c>
      <c r="M9" t="s">
        <v>74</v>
      </c>
      <c r="N9" t="s">
        <v>111</v>
      </c>
      <c r="O9" t="s">
        <v>51</v>
      </c>
      <c r="P9" t="s">
        <v>28</v>
      </c>
      <c r="Q9">
        <v>122.24</v>
      </c>
      <c r="R9">
        <v>37854</v>
      </c>
      <c r="S9">
        <v>28774</v>
      </c>
      <c r="T9" t="s">
        <v>30</v>
      </c>
      <c r="U9" t="s">
        <v>611</v>
      </c>
      <c r="V9" t="s">
        <v>76</v>
      </c>
      <c r="W9" t="s">
        <v>30</v>
      </c>
      <c r="X9">
        <v>0</v>
      </c>
      <c r="Y9">
        <v>0</v>
      </c>
      <c r="Z9" t="s">
        <v>77</v>
      </c>
      <c r="AA9" t="s">
        <v>78</v>
      </c>
      <c r="AB9" t="b">
        <v>1</v>
      </c>
      <c r="AC9">
        <v>1</v>
      </c>
      <c r="AD9" t="s">
        <v>617</v>
      </c>
      <c r="AE9">
        <v>41</v>
      </c>
    </row>
    <row r="10" spans="1:31" x14ac:dyDescent="0.3">
      <c r="A10">
        <v>11024</v>
      </c>
      <c r="B10" t="s">
        <v>28</v>
      </c>
      <c r="C10" t="s">
        <v>112</v>
      </c>
      <c r="D10" t="s">
        <v>28</v>
      </c>
      <c r="E10" t="s">
        <v>113</v>
      </c>
      <c r="F10" t="s">
        <v>28</v>
      </c>
      <c r="G10" t="s">
        <v>114</v>
      </c>
      <c r="H10" t="s">
        <v>115</v>
      </c>
      <c r="I10" t="s">
        <v>29</v>
      </c>
      <c r="J10" t="s">
        <v>116</v>
      </c>
      <c r="K10" t="s">
        <v>28</v>
      </c>
      <c r="L10" t="s">
        <v>117</v>
      </c>
      <c r="M10" t="s">
        <v>74</v>
      </c>
      <c r="N10" t="s">
        <v>118</v>
      </c>
      <c r="O10" t="s">
        <v>51</v>
      </c>
      <c r="P10" t="s">
        <v>28</v>
      </c>
      <c r="Q10">
        <v>56.51</v>
      </c>
      <c r="R10">
        <v>37984</v>
      </c>
      <c r="S10">
        <v>28750</v>
      </c>
      <c r="T10" t="s">
        <v>30</v>
      </c>
      <c r="U10" t="s">
        <v>611</v>
      </c>
      <c r="V10" t="s">
        <v>36</v>
      </c>
      <c r="W10" t="s">
        <v>30</v>
      </c>
      <c r="X10">
        <v>0</v>
      </c>
      <c r="Y10">
        <v>0</v>
      </c>
      <c r="Z10" t="s">
        <v>77</v>
      </c>
      <c r="AA10" t="s">
        <v>78</v>
      </c>
      <c r="AB10" t="b">
        <v>1</v>
      </c>
      <c r="AC10">
        <v>2</v>
      </c>
      <c r="AD10" t="s">
        <v>616</v>
      </c>
      <c r="AE10">
        <v>41</v>
      </c>
    </row>
    <row r="11" spans="1:31" x14ac:dyDescent="0.3">
      <c r="A11">
        <v>11036</v>
      </c>
      <c r="B11" t="s">
        <v>28</v>
      </c>
      <c r="C11" t="s">
        <v>121</v>
      </c>
      <c r="D11" t="s">
        <v>42</v>
      </c>
      <c r="E11" t="s">
        <v>112</v>
      </c>
      <c r="F11" t="s">
        <v>28</v>
      </c>
      <c r="G11" t="s">
        <v>122</v>
      </c>
      <c r="H11" t="s">
        <v>123</v>
      </c>
      <c r="I11" t="s">
        <v>29</v>
      </c>
      <c r="J11" t="s">
        <v>124</v>
      </c>
      <c r="K11" t="s">
        <v>28</v>
      </c>
      <c r="L11" t="s">
        <v>125</v>
      </c>
      <c r="M11" t="s">
        <v>74</v>
      </c>
      <c r="N11" t="s">
        <v>126</v>
      </c>
      <c r="O11" t="s">
        <v>51</v>
      </c>
      <c r="P11" t="s">
        <v>28</v>
      </c>
      <c r="Q11">
        <v>2354.98</v>
      </c>
      <c r="R11">
        <v>37828</v>
      </c>
      <c r="S11">
        <v>28842</v>
      </c>
      <c r="T11" t="s">
        <v>30</v>
      </c>
      <c r="U11" t="s">
        <v>611</v>
      </c>
      <c r="V11" t="s">
        <v>36</v>
      </c>
      <c r="W11" t="s">
        <v>38</v>
      </c>
      <c r="X11">
        <v>0</v>
      </c>
      <c r="Y11">
        <v>0</v>
      </c>
      <c r="Z11" t="s">
        <v>77</v>
      </c>
      <c r="AA11" t="s">
        <v>78</v>
      </c>
      <c r="AB11" t="b">
        <v>1</v>
      </c>
      <c r="AC11">
        <v>2</v>
      </c>
      <c r="AD11" t="s">
        <v>618</v>
      </c>
      <c r="AE11">
        <v>40</v>
      </c>
    </row>
    <row r="12" spans="1:31" x14ac:dyDescent="0.3">
      <c r="A12">
        <v>11040</v>
      </c>
      <c r="B12" t="s">
        <v>28</v>
      </c>
      <c r="C12" t="s">
        <v>130</v>
      </c>
      <c r="D12" t="s">
        <v>28</v>
      </c>
      <c r="E12" t="s">
        <v>131</v>
      </c>
      <c r="F12" t="s">
        <v>28</v>
      </c>
      <c r="G12" t="s">
        <v>132</v>
      </c>
      <c r="H12" t="s">
        <v>133</v>
      </c>
      <c r="I12" t="s">
        <v>29</v>
      </c>
      <c r="J12" t="s">
        <v>134</v>
      </c>
      <c r="K12" t="s">
        <v>28</v>
      </c>
      <c r="L12" t="s">
        <v>135</v>
      </c>
      <c r="M12" t="s">
        <v>49</v>
      </c>
      <c r="N12" t="s">
        <v>136</v>
      </c>
      <c r="O12" t="s">
        <v>51</v>
      </c>
      <c r="P12" t="s">
        <v>28</v>
      </c>
      <c r="Q12">
        <v>2350.96</v>
      </c>
      <c r="R12">
        <v>37899</v>
      </c>
      <c r="S12">
        <v>28338</v>
      </c>
      <c r="T12" t="s">
        <v>30</v>
      </c>
      <c r="U12" t="s">
        <v>611</v>
      </c>
      <c r="V12" t="s">
        <v>76</v>
      </c>
      <c r="W12" t="s">
        <v>30</v>
      </c>
      <c r="X12">
        <v>0</v>
      </c>
      <c r="Y12">
        <v>0</v>
      </c>
      <c r="Z12" t="s">
        <v>77</v>
      </c>
      <c r="AA12" t="s">
        <v>78</v>
      </c>
      <c r="AB12" t="b">
        <v>1</v>
      </c>
      <c r="AC12">
        <v>2</v>
      </c>
      <c r="AD12" t="s">
        <v>618</v>
      </c>
      <c r="AE12">
        <v>42</v>
      </c>
    </row>
    <row r="13" spans="1:31" x14ac:dyDescent="0.3">
      <c r="A13">
        <v>11041</v>
      </c>
      <c r="B13" t="s">
        <v>28</v>
      </c>
      <c r="C13" t="s">
        <v>137</v>
      </c>
      <c r="D13" t="s">
        <v>30</v>
      </c>
      <c r="E13" t="s">
        <v>138</v>
      </c>
      <c r="F13" t="s">
        <v>28</v>
      </c>
      <c r="G13" t="s">
        <v>139</v>
      </c>
      <c r="H13" t="s">
        <v>140</v>
      </c>
      <c r="I13" t="s">
        <v>29</v>
      </c>
      <c r="J13" t="s">
        <v>141</v>
      </c>
      <c r="L13" t="s">
        <v>142</v>
      </c>
      <c r="M13" t="s">
        <v>74</v>
      </c>
      <c r="N13" t="s">
        <v>143</v>
      </c>
      <c r="O13" t="s">
        <v>51</v>
      </c>
      <c r="P13" t="s">
        <v>28</v>
      </c>
      <c r="Q13">
        <v>2380.4699999999998</v>
      </c>
      <c r="R13">
        <v>37820</v>
      </c>
      <c r="S13">
        <v>28414</v>
      </c>
      <c r="T13" t="s">
        <v>30</v>
      </c>
      <c r="U13" t="s">
        <v>611</v>
      </c>
      <c r="V13" t="s">
        <v>36</v>
      </c>
      <c r="W13" t="s">
        <v>38</v>
      </c>
      <c r="X13">
        <v>0</v>
      </c>
      <c r="Y13">
        <v>0</v>
      </c>
      <c r="Z13" t="s">
        <v>77</v>
      </c>
      <c r="AA13" t="s">
        <v>78</v>
      </c>
      <c r="AB13" t="b">
        <v>1</v>
      </c>
      <c r="AC13">
        <v>2</v>
      </c>
      <c r="AD13" t="s">
        <v>616</v>
      </c>
      <c r="AE13">
        <v>42</v>
      </c>
    </row>
    <row r="14" spans="1:31" x14ac:dyDescent="0.3">
      <c r="A14">
        <v>11042</v>
      </c>
      <c r="B14" t="s">
        <v>28</v>
      </c>
      <c r="C14" t="s">
        <v>144</v>
      </c>
      <c r="D14" t="s">
        <v>128</v>
      </c>
      <c r="E14" t="s">
        <v>145</v>
      </c>
      <c r="F14" t="s">
        <v>28</v>
      </c>
      <c r="G14" t="s">
        <v>146</v>
      </c>
      <c r="H14" t="s">
        <v>147</v>
      </c>
      <c r="I14" t="s">
        <v>29</v>
      </c>
      <c r="J14" t="s">
        <v>148</v>
      </c>
      <c r="K14" t="s">
        <v>28</v>
      </c>
      <c r="L14" t="s">
        <v>149</v>
      </c>
      <c r="M14" t="s">
        <v>74</v>
      </c>
      <c r="N14" t="s">
        <v>150</v>
      </c>
      <c r="O14" t="s">
        <v>51</v>
      </c>
      <c r="P14" t="s">
        <v>28</v>
      </c>
      <c r="Q14">
        <v>3112.33</v>
      </c>
      <c r="R14">
        <v>37827</v>
      </c>
      <c r="S14">
        <v>28289</v>
      </c>
      <c r="T14" t="s">
        <v>30</v>
      </c>
      <c r="U14" t="s">
        <v>611</v>
      </c>
      <c r="V14" t="s">
        <v>36</v>
      </c>
      <c r="W14" t="s">
        <v>38</v>
      </c>
      <c r="X14">
        <v>0</v>
      </c>
      <c r="Y14">
        <v>0</v>
      </c>
      <c r="Z14" t="s">
        <v>77</v>
      </c>
      <c r="AA14" t="s">
        <v>78</v>
      </c>
      <c r="AB14" t="b">
        <v>1</v>
      </c>
      <c r="AC14">
        <v>2</v>
      </c>
      <c r="AD14" t="s">
        <v>618</v>
      </c>
      <c r="AE14">
        <v>42</v>
      </c>
    </row>
    <row r="15" spans="1:31" x14ac:dyDescent="0.3">
      <c r="A15">
        <v>11043</v>
      </c>
      <c r="B15" t="s">
        <v>28</v>
      </c>
      <c r="C15" t="s">
        <v>151</v>
      </c>
      <c r="D15" t="s">
        <v>30</v>
      </c>
      <c r="E15" t="s">
        <v>152</v>
      </c>
      <c r="F15" t="s">
        <v>28</v>
      </c>
      <c r="G15" t="s">
        <v>153</v>
      </c>
      <c r="H15" t="s">
        <v>154</v>
      </c>
      <c r="I15" t="s">
        <v>29</v>
      </c>
      <c r="J15" t="s">
        <v>155</v>
      </c>
      <c r="K15" t="s">
        <v>28</v>
      </c>
      <c r="L15" t="s">
        <v>142</v>
      </c>
      <c r="M15" t="s">
        <v>74</v>
      </c>
      <c r="N15" t="s">
        <v>143</v>
      </c>
      <c r="O15" t="s">
        <v>51</v>
      </c>
      <c r="P15" t="s">
        <v>28</v>
      </c>
      <c r="Q15">
        <v>47.98</v>
      </c>
      <c r="R15">
        <v>37934</v>
      </c>
      <c r="S15">
        <v>27814</v>
      </c>
      <c r="T15" t="s">
        <v>30</v>
      </c>
      <c r="U15" t="s">
        <v>611</v>
      </c>
      <c r="V15" t="s">
        <v>36</v>
      </c>
      <c r="W15" t="s">
        <v>30</v>
      </c>
      <c r="X15">
        <v>0</v>
      </c>
      <c r="Y15">
        <v>0</v>
      </c>
      <c r="Z15" t="s">
        <v>77</v>
      </c>
      <c r="AA15" t="s">
        <v>78</v>
      </c>
      <c r="AB15" t="b">
        <v>1</v>
      </c>
      <c r="AC15">
        <v>2</v>
      </c>
      <c r="AD15" t="s">
        <v>613</v>
      </c>
      <c r="AE15">
        <v>43</v>
      </c>
    </row>
    <row r="16" spans="1:31" x14ac:dyDescent="0.3">
      <c r="A16">
        <v>11049</v>
      </c>
      <c r="B16" t="s">
        <v>28</v>
      </c>
      <c r="C16" t="s">
        <v>158</v>
      </c>
      <c r="D16" t="s">
        <v>42</v>
      </c>
      <c r="E16" t="s">
        <v>89</v>
      </c>
      <c r="F16" t="s">
        <v>28</v>
      </c>
      <c r="G16" t="s">
        <v>159</v>
      </c>
      <c r="H16" t="s">
        <v>160</v>
      </c>
      <c r="I16" t="s">
        <v>29</v>
      </c>
      <c r="J16" t="s">
        <v>161</v>
      </c>
      <c r="K16" t="s">
        <v>28</v>
      </c>
      <c r="L16" t="s">
        <v>162</v>
      </c>
      <c r="M16" t="s">
        <v>74</v>
      </c>
      <c r="N16" t="s">
        <v>163</v>
      </c>
      <c r="O16" t="s">
        <v>51</v>
      </c>
      <c r="P16" t="s">
        <v>28</v>
      </c>
      <c r="Q16">
        <v>81.260000000000005</v>
      </c>
      <c r="R16">
        <v>37874</v>
      </c>
      <c r="S16">
        <v>29420</v>
      </c>
      <c r="T16" t="s">
        <v>35</v>
      </c>
      <c r="U16" t="s">
        <v>614</v>
      </c>
      <c r="V16" t="s">
        <v>76</v>
      </c>
      <c r="W16" t="s">
        <v>38</v>
      </c>
      <c r="X16">
        <v>0</v>
      </c>
      <c r="Y16">
        <v>0</v>
      </c>
      <c r="Z16" t="s">
        <v>119</v>
      </c>
      <c r="AA16" t="s">
        <v>90</v>
      </c>
      <c r="AB16" t="b">
        <v>1</v>
      </c>
      <c r="AC16">
        <v>2</v>
      </c>
      <c r="AD16" t="s">
        <v>619</v>
      </c>
      <c r="AE16">
        <v>39</v>
      </c>
    </row>
    <row r="17" spans="1:31" x14ac:dyDescent="0.3">
      <c r="A17">
        <v>11053</v>
      </c>
      <c r="B17" t="s">
        <v>28</v>
      </c>
      <c r="C17" t="s">
        <v>164</v>
      </c>
      <c r="D17" t="s">
        <v>165</v>
      </c>
      <c r="E17" t="s">
        <v>166</v>
      </c>
      <c r="F17" t="s">
        <v>28</v>
      </c>
      <c r="G17" t="s">
        <v>167</v>
      </c>
      <c r="H17" t="s">
        <v>168</v>
      </c>
      <c r="I17" t="s">
        <v>29</v>
      </c>
      <c r="J17" t="s">
        <v>169</v>
      </c>
      <c r="K17" t="s">
        <v>28</v>
      </c>
      <c r="L17" t="s">
        <v>170</v>
      </c>
      <c r="M17" t="s">
        <v>74</v>
      </c>
      <c r="N17" t="s">
        <v>171</v>
      </c>
      <c r="O17" t="s">
        <v>51</v>
      </c>
      <c r="P17" t="s">
        <v>28</v>
      </c>
      <c r="Q17">
        <v>2329.98</v>
      </c>
      <c r="R17">
        <v>37823</v>
      </c>
      <c r="S17">
        <v>29453</v>
      </c>
      <c r="T17" t="s">
        <v>30</v>
      </c>
      <c r="U17" t="s">
        <v>611</v>
      </c>
      <c r="V17" t="s">
        <v>36</v>
      </c>
      <c r="W17" t="s">
        <v>38</v>
      </c>
      <c r="X17">
        <v>0</v>
      </c>
      <c r="Y17">
        <v>0</v>
      </c>
      <c r="Z17" t="s">
        <v>77</v>
      </c>
      <c r="AA17" t="s">
        <v>78</v>
      </c>
      <c r="AB17" t="b">
        <v>0</v>
      </c>
      <c r="AC17">
        <v>2</v>
      </c>
      <c r="AD17" t="s">
        <v>617</v>
      </c>
      <c r="AE17">
        <v>39</v>
      </c>
    </row>
    <row r="18" spans="1:31" x14ac:dyDescent="0.3">
      <c r="A18">
        <v>11062</v>
      </c>
      <c r="B18" t="s">
        <v>28</v>
      </c>
      <c r="C18" t="s">
        <v>173</v>
      </c>
      <c r="D18" t="s">
        <v>88</v>
      </c>
      <c r="E18" t="s">
        <v>157</v>
      </c>
      <c r="F18" t="s">
        <v>28</v>
      </c>
      <c r="G18" t="s">
        <v>174</v>
      </c>
      <c r="H18" t="s">
        <v>175</v>
      </c>
      <c r="I18" t="s">
        <v>29</v>
      </c>
      <c r="J18" t="s">
        <v>176</v>
      </c>
      <c r="K18" t="s">
        <v>28</v>
      </c>
      <c r="L18" t="s">
        <v>177</v>
      </c>
      <c r="M18" t="s">
        <v>59</v>
      </c>
      <c r="N18" t="s">
        <v>178</v>
      </c>
      <c r="O18" t="s">
        <v>51</v>
      </c>
      <c r="P18" t="s">
        <v>28</v>
      </c>
      <c r="Q18">
        <v>2351.96</v>
      </c>
      <c r="R18">
        <v>37813</v>
      </c>
      <c r="S18">
        <v>27639</v>
      </c>
      <c r="T18" t="s">
        <v>30</v>
      </c>
      <c r="U18" t="s">
        <v>611</v>
      </c>
      <c r="V18" t="s">
        <v>76</v>
      </c>
      <c r="W18" t="s">
        <v>30</v>
      </c>
      <c r="X18">
        <v>0</v>
      </c>
      <c r="Y18">
        <v>0</v>
      </c>
      <c r="Z18" t="s">
        <v>87</v>
      </c>
      <c r="AA18" t="s">
        <v>78</v>
      </c>
      <c r="AB18" t="b">
        <v>1</v>
      </c>
      <c r="AC18">
        <v>2</v>
      </c>
      <c r="AD18" t="s">
        <v>613</v>
      </c>
      <c r="AE18">
        <v>44</v>
      </c>
    </row>
    <row r="19" spans="1:31" x14ac:dyDescent="0.3">
      <c r="A19">
        <v>11063</v>
      </c>
      <c r="B19" t="s">
        <v>28</v>
      </c>
      <c r="C19" t="s">
        <v>179</v>
      </c>
      <c r="D19" t="s">
        <v>28</v>
      </c>
      <c r="E19" t="s">
        <v>131</v>
      </c>
      <c r="F19" t="s">
        <v>28</v>
      </c>
      <c r="G19" t="s">
        <v>180</v>
      </c>
      <c r="H19" t="s">
        <v>181</v>
      </c>
      <c r="I19" t="s">
        <v>29</v>
      </c>
      <c r="J19" t="s">
        <v>182</v>
      </c>
      <c r="K19" t="s">
        <v>183</v>
      </c>
      <c r="L19" t="s">
        <v>66</v>
      </c>
      <c r="M19" t="s">
        <v>49</v>
      </c>
      <c r="N19" t="s">
        <v>67</v>
      </c>
      <c r="O19" t="s">
        <v>51</v>
      </c>
      <c r="P19" t="s">
        <v>28</v>
      </c>
      <c r="Q19">
        <v>2372.9499999999998</v>
      </c>
      <c r="R19">
        <v>37818</v>
      </c>
      <c r="S19">
        <v>27491</v>
      </c>
      <c r="T19" t="s">
        <v>35</v>
      </c>
      <c r="U19" t="s">
        <v>614</v>
      </c>
      <c r="V19" t="s">
        <v>76</v>
      </c>
      <c r="W19" t="s">
        <v>38</v>
      </c>
      <c r="X19">
        <v>0</v>
      </c>
      <c r="Y19">
        <v>0</v>
      </c>
      <c r="Z19" t="s">
        <v>87</v>
      </c>
      <c r="AA19" t="s">
        <v>78</v>
      </c>
      <c r="AB19" t="b">
        <v>1</v>
      </c>
      <c r="AC19">
        <v>2</v>
      </c>
      <c r="AD19" t="s">
        <v>618</v>
      </c>
      <c r="AE19">
        <v>44</v>
      </c>
    </row>
    <row r="20" spans="1:31" x14ac:dyDescent="0.3">
      <c r="A20">
        <v>11064</v>
      </c>
      <c r="B20" t="s">
        <v>28</v>
      </c>
      <c r="C20" t="s">
        <v>184</v>
      </c>
      <c r="D20" t="s">
        <v>28</v>
      </c>
      <c r="E20" t="s">
        <v>185</v>
      </c>
      <c r="F20" t="s">
        <v>28</v>
      </c>
      <c r="G20" t="s">
        <v>186</v>
      </c>
      <c r="H20" t="s">
        <v>187</v>
      </c>
      <c r="I20" t="s">
        <v>29</v>
      </c>
      <c r="J20" t="s">
        <v>188</v>
      </c>
      <c r="K20" t="s">
        <v>28</v>
      </c>
      <c r="L20" t="s">
        <v>189</v>
      </c>
      <c r="M20" t="s">
        <v>74</v>
      </c>
      <c r="N20" t="s">
        <v>190</v>
      </c>
      <c r="O20" t="s">
        <v>51</v>
      </c>
      <c r="P20" t="s">
        <v>28</v>
      </c>
      <c r="Q20">
        <v>2304.98</v>
      </c>
      <c r="R20">
        <v>37831</v>
      </c>
      <c r="S20">
        <v>27735</v>
      </c>
      <c r="T20" t="s">
        <v>30</v>
      </c>
      <c r="U20" t="s">
        <v>611</v>
      </c>
      <c r="V20" t="s">
        <v>76</v>
      </c>
      <c r="W20" t="s">
        <v>30</v>
      </c>
      <c r="X20">
        <v>0</v>
      </c>
      <c r="Y20">
        <v>0</v>
      </c>
      <c r="Z20" t="s">
        <v>87</v>
      </c>
      <c r="AA20" t="s">
        <v>78</v>
      </c>
      <c r="AB20" t="b">
        <v>1</v>
      </c>
      <c r="AC20">
        <v>2</v>
      </c>
      <c r="AD20" t="s">
        <v>616</v>
      </c>
      <c r="AE20">
        <v>44</v>
      </c>
    </row>
    <row r="21" spans="1:31" x14ac:dyDescent="0.3">
      <c r="A21">
        <v>11065</v>
      </c>
      <c r="B21" t="s">
        <v>28</v>
      </c>
      <c r="C21" t="s">
        <v>191</v>
      </c>
      <c r="D21" t="s">
        <v>28</v>
      </c>
      <c r="E21" t="s">
        <v>192</v>
      </c>
      <c r="F21" t="s">
        <v>28</v>
      </c>
      <c r="G21" t="s">
        <v>193</v>
      </c>
      <c r="H21" t="s">
        <v>194</v>
      </c>
      <c r="I21" t="s">
        <v>29</v>
      </c>
      <c r="J21" t="s">
        <v>195</v>
      </c>
      <c r="K21" t="s">
        <v>28</v>
      </c>
      <c r="L21" t="s">
        <v>196</v>
      </c>
      <c r="M21" t="s">
        <v>74</v>
      </c>
      <c r="N21" t="s">
        <v>197</v>
      </c>
      <c r="O21" t="s">
        <v>51</v>
      </c>
      <c r="P21" t="s">
        <v>28</v>
      </c>
      <c r="Q21">
        <v>202.57</v>
      </c>
      <c r="R21">
        <v>37847</v>
      </c>
      <c r="S21">
        <v>26946</v>
      </c>
      <c r="T21" t="s">
        <v>30</v>
      </c>
      <c r="U21" t="s">
        <v>611</v>
      </c>
      <c r="V21" t="s">
        <v>36</v>
      </c>
      <c r="W21" t="s">
        <v>38</v>
      </c>
      <c r="X21">
        <v>0</v>
      </c>
      <c r="Y21">
        <v>0</v>
      </c>
      <c r="Z21" t="s">
        <v>77</v>
      </c>
      <c r="AA21" t="s">
        <v>78</v>
      </c>
      <c r="AB21" t="b">
        <v>0</v>
      </c>
      <c r="AC21">
        <v>2</v>
      </c>
      <c r="AD21" t="s">
        <v>613</v>
      </c>
      <c r="AE21">
        <v>46</v>
      </c>
    </row>
    <row r="22" spans="1:31" x14ac:dyDescent="0.3">
      <c r="A22">
        <v>11066</v>
      </c>
      <c r="B22" t="s">
        <v>28</v>
      </c>
      <c r="C22" t="s">
        <v>198</v>
      </c>
      <c r="D22" t="s">
        <v>199</v>
      </c>
      <c r="E22" t="s">
        <v>200</v>
      </c>
      <c r="F22" t="s">
        <v>28</v>
      </c>
      <c r="G22" t="s">
        <v>201</v>
      </c>
      <c r="H22" t="s">
        <v>202</v>
      </c>
      <c r="I22" t="s">
        <v>29</v>
      </c>
      <c r="J22" t="s">
        <v>203</v>
      </c>
      <c r="K22" t="s">
        <v>28</v>
      </c>
      <c r="L22" t="s">
        <v>58</v>
      </c>
      <c r="M22" t="s">
        <v>59</v>
      </c>
      <c r="N22" t="s">
        <v>60</v>
      </c>
      <c r="O22" t="s">
        <v>51</v>
      </c>
      <c r="P22" t="s">
        <v>28</v>
      </c>
      <c r="Q22">
        <v>81.260000000000005</v>
      </c>
      <c r="R22">
        <v>37957</v>
      </c>
      <c r="S22">
        <v>26995</v>
      </c>
      <c r="T22" t="s">
        <v>30</v>
      </c>
      <c r="U22" t="s">
        <v>611</v>
      </c>
      <c r="V22" t="s">
        <v>36</v>
      </c>
      <c r="W22" t="s">
        <v>38</v>
      </c>
      <c r="X22">
        <v>0</v>
      </c>
      <c r="Y22">
        <v>0</v>
      </c>
      <c r="Z22" t="s">
        <v>77</v>
      </c>
      <c r="AA22" t="s">
        <v>33</v>
      </c>
      <c r="AB22" t="b">
        <v>1</v>
      </c>
      <c r="AC22">
        <v>2</v>
      </c>
      <c r="AD22" t="s">
        <v>613</v>
      </c>
      <c r="AE22">
        <v>46</v>
      </c>
    </row>
    <row r="23" spans="1:31" x14ac:dyDescent="0.3">
      <c r="A23">
        <v>11067</v>
      </c>
      <c r="B23" t="s">
        <v>28</v>
      </c>
      <c r="C23" t="s">
        <v>204</v>
      </c>
      <c r="D23" t="s">
        <v>38</v>
      </c>
      <c r="E23" t="s">
        <v>138</v>
      </c>
      <c r="F23" t="s">
        <v>28</v>
      </c>
      <c r="G23" t="s">
        <v>205</v>
      </c>
      <c r="H23" t="s">
        <v>206</v>
      </c>
      <c r="I23" t="s">
        <v>29</v>
      </c>
      <c r="J23" t="s">
        <v>207</v>
      </c>
      <c r="K23" t="s">
        <v>28</v>
      </c>
      <c r="L23" t="s">
        <v>208</v>
      </c>
      <c r="M23" t="s">
        <v>49</v>
      </c>
      <c r="N23" t="s">
        <v>209</v>
      </c>
      <c r="O23" t="s">
        <v>51</v>
      </c>
      <c r="P23" t="s">
        <v>28</v>
      </c>
      <c r="Q23">
        <v>105.75</v>
      </c>
      <c r="R23">
        <v>38036</v>
      </c>
      <c r="S23">
        <v>28028</v>
      </c>
      <c r="T23" t="s">
        <v>35</v>
      </c>
      <c r="U23" t="s">
        <v>614</v>
      </c>
      <c r="V23" t="s">
        <v>36</v>
      </c>
      <c r="W23" t="s">
        <v>30</v>
      </c>
      <c r="X23">
        <v>0</v>
      </c>
      <c r="Y23">
        <v>0</v>
      </c>
      <c r="Z23" t="s">
        <v>77</v>
      </c>
      <c r="AA23" t="s">
        <v>33</v>
      </c>
      <c r="AB23" t="b">
        <v>1</v>
      </c>
      <c r="AC23">
        <v>2</v>
      </c>
      <c r="AD23" t="s">
        <v>615</v>
      </c>
      <c r="AE23">
        <v>43</v>
      </c>
    </row>
    <row r="24" spans="1:31" x14ac:dyDescent="0.3">
      <c r="A24">
        <v>11081</v>
      </c>
      <c r="B24" t="s">
        <v>28</v>
      </c>
      <c r="C24" t="s">
        <v>214</v>
      </c>
      <c r="D24" t="s">
        <v>42</v>
      </c>
      <c r="E24" t="s">
        <v>215</v>
      </c>
      <c r="F24" t="s">
        <v>28</v>
      </c>
      <c r="G24" t="s">
        <v>216</v>
      </c>
      <c r="H24" t="s">
        <v>217</v>
      </c>
      <c r="I24" t="s">
        <v>29</v>
      </c>
      <c r="J24" t="s">
        <v>218</v>
      </c>
      <c r="K24" t="s">
        <v>28</v>
      </c>
      <c r="L24" t="s">
        <v>117</v>
      </c>
      <c r="M24" t="s">
        <v>74</v>
      </c>
      <c r="N24" t="s">
        <v>118</v>
      </c>
      <c r="O24" t="s">
        <v>51</v>
      </c>
      <c r="P24" t="s">
        <v>28</v>
      </c>
      <c r="Q24">
        <v>104.26</v>
      </c>
      <c r="R24">
        <v>37849</v>
      </c>
      <c r="S24">
        <v>24312</v>
      </c>
      <c r="T24" t="s">
        <v>30</v>
      </c>
      <c r="U24" t="s">
        <v>611</v>
      </c>
      <c r="V24" t="s">
        <v>213</v>
      </c>
      <c r="W24" t="s">
        <v>38</v>
      </c>
      <c r="X24">
        <v>2</v>
      </c>
      <c r="Y24">
        <v>2</v>
      </c>
      <c r="Z24" t="s">
        <v>32</v>
      </c>
      <c r="AA24" t="s">
        <v>52</v>
      </c>
      <c r="AB24" t="b">
        <v>1</v>
      </c>
      <c r="AC24">
        <v>3</v>
      </c>
      <c r="AD24" t="s">
        <v>616</v>
      </c>
      <c r="AE24">
        <v>53</v>
      </c>
    </row>
    <row r="25" spans="1:31" x14ac:dyDescent="0.3">
      <c r="A25">
        <v>11082</v>
      </c>
      <c r="B25" t="s">
        <v>28</v>
      </c>
      <c r="C25" t="s">
        <v>179</v>
      </c>
      <c r="D25" t="s">
        <v>34</v>
      </c>
      <c r="E25" t="s">
        <v>200</v>
      </c>
      <c r="F25" t="s">
        <v>28</v>
      </c>
      <c r="G25" t="s">
        <v>219</v>
      </c>
      <c r="H25" t="s">
        <v>220</v>
      </c>
      <c r="I25" t="s">
        <v>29</v>
      </c>
      <c r="J25" t="s">
        <v>221</v>
      </c>
      <c r="K25" t="s">
        <v>28</v>
      </c>
      <c r="L25" t="s">
        <v>222</v>
      </c>
      <c r="M25" t="s">
        <v>74</v>
      </c>
      <c r="N25" t="s">
        <v>223</v>
      </c>
      <c r="O25" t="s">
        <v>51</v>
      </c>
      <c r="P25" t="s">
        <v>28</v>
      </c>
      <c r="Q25">
        <v>3110.81</v>
      </c>
      <c r="R25">
        <v>37828</v>
      </c>
      <c r="S25">
        <v>24323</v>
      </c>
      <c r="T25" t="s">
        <v>35</v>
      </c>
      <c r="U25" t="s">
        <v>614</v>
      </c>
      <c r="V25" t="s">
        <v>213</v>
      </c>
      <c r="W25" t="s">
        <v>38</v>
      </c>
      <c r="X25">
        <v>0</v>
      </c>
      <c r="Y25">
        <v>1</v>
      </c>
      <c r="Z25" t="s">
        <v>172</v>
      </c>
      <c r="AA25" t="s">
        <v>52</v>
      </c>
      <c r="AB25" t="b">
        <v>0</v>
      </c>
      <c r="AC25">
        <v>3</v>
      </c>
      <c r="AD25" t="s">
        <v>612</v>
      </c>
      <c r="AE25">
        <v>53</v>
      </c>
    </row>
    <row r="26" spans="1:31" x14ac:dyDescent="0.3">
      <c r="A26">
        <v>11083</v>
      </c>
      <c r="B26" t="s">
        <v>28</v>
      </c>
      <c r="C26" t="s">
        <v>224</v>
      </c>
      <c r="D26" t="s">
        <v>38</v>
      </c>
      <c r="E26" t="s">
        <v>225</v>
      </c>
      <c r="F26" t="s">
        <v>28</v>
      </c>
      <c r="G26" t="s">
        <v>226</v>
      </c>
      <c r="H26" t="s">
        <v>227</v>
      </c>
      <c r="I26" t="s">
        <v>29</v>
      </c>
      <c r="J26" t="s">
        <v>228</v>
      </c>
      <c r="K26" t="s">
        <v>28</v>
      </c>
      <c r="L26" t="s">
        <v>229</v>
      </c>
      <c r="M26" t="s">
        <v>74</v>
      </c>
      <c r="N26" t="s">
        <v>126</v>
      </c>
      <c r="O26" t="s">
        <v>51</v>
      </c>
      <c r="P26" t="s">
        <v>28</v>
      </c>
      <c r="Q26">
        <v>3137.32</v>
      </c>
      <c r="R26">
        <v>37812</v>
      </c>
      <c r="S26">
        <v>24181</v>
      </c>
      <c r="T26" t="s">
        <v>30</v>
      </c>
      <c r="U26" t="s">
        <v>611</v>
      </c>
      <c r="V26" t="s">
        <v>213</v>
      </c>
      <c r="W26" t="s">
        <v>38</v>
      </c>
      <c r="X26">
        <v>0</v>
      </c>
      <c r="Y26">
        <v>1</v>
      </c>
      <c r="Z26" t="s">
        <v>172</v>
      </c>
      <c r="AA26" t="s">
        <v>52</v>
      </c>
      <c r="AB26" t="b">
        <v>1</v>
      </c>
      <c r="AC26">
        <v>3</v>
      </c>
      <c r="AD26" t="s">
        <v>613</v>
      </c>
      <c r="AE26">
        <v>53</v>
      </c>
    </row>
    <row r="27" spans="1:31" x14ac:dyDescent="0.3">
      <c r="A27">
        <v>11084</v>
      </c>
      <c r="B27" t="s">
        <v>28</v>
      </c>
      <c r="C27" t="s">
        <v>230</v>
      </c>
      <c r="D27" t="s">
        <v>28</v>
      </c>
      <c r="E27" t="s">
        <v>231</v>
      </c>
      <c r="F27" t="s">
        <v>28</v>
      </c>
      <c r="G27" t="s">
        <v>232</v>
      </c>
      <c r="H27" t="s">
        <v>233</v>
      </c>
      <c r="I27" t="s">
        <v>29</v>
      </c>
      <c r="J27" t="s">
        <v>234</v>
      </c>
      <c r="K27" t="s">
        <v>28</v>
      </c>
      <c r="L27" t="s">
        <v>58</v>
      </c>
      <c r="M27" t="s">
        <v>59</v>
      </c>
      <c r="N27" t="s">
        <v>60</v>
      </c>
      <c r="O27" t="s">
        <v>51</v>
      </c>
      <c r="P27" t="s">
        <v>28</v>
      </c>
      <c r="Q27">
        <v>3078.61</v>
      </c>
      <c r="R27">
        <v>37810</v>
      </c>
      <c r="S27">
        <v>21075</v>
      </c>
      <c r="T27" t="s">
        <v>35</v>
      </c>
      <c r="U27" t="s">
        <v>614</v>
      </c>
      <c r="V27" t="s">
        <v>31</v>
      </c>
      <c r="W27" t="s">
        <v>30</v>
      </c>
      <c r="X27">
        <v>2</v>
      </c>
      <c r="Y27">
        <v>0</v>
      </c>
      <c r="Z27" t="s">
        <v>119</v>
      </c>
      <c r="AA27" t="s">
        <v>78</v>
      </c>
      <c r="AB27" t="b">
        <v>0</v>
      </c>
      <c r="AC27">
        <v>2</v>
      </c>
      <c r="AD27" t="s">
        <v>612</v>
      </c>
      <c r="AE27">
        <v>62</v>
      </c>
    </row>
    <row r="28" spans="1:31" x14ac:dyDescent="0.3">
      <c r="A28">
        <v>11085</v>
      </c>
      <c r="B28" t="s">
        <v>28</v>
      </c>
      <c r="C28" t="s">
        <v>235</v>
      </c>
      <c r="D28" t="s">
        <v>28</v>
      </c>
      <c r="E28" t="s">
        <v>39</v>
      </c>
      <c r="F28" t="s">
        <v>28</v>
      </c>
      <c r="G28" t="s">
        <v>236</v>
      </c>
      <c r="H28" t="s">
        <v>237</v>
      </c>
      <c r="I28" t="s">
        <v>29</v>
      </c>
      <c r="J28" t="s">
        <v>238</v>
      </c>
      <c r="K28" t="s">
        <v>28</v>
      </c>
      <c r="L28" t="s">
        <v>239</v>
      </c>
      <c r="M28" t="s">
        <v>74</v>
      </c>
      <c r="N28" t="s">
        <v>240</v>
      </c>
      <c r="O28" t="s">
        <v>51</v>
      </c>
      <c r="P28" t="s">
        <v>28</v>
      </c>
      <c r="Q28">
        <v>128.96</v>
      </c>
      <c r="R28">
        <v>38146</v>
      </c>
      <c r="S28">
        <v>21020</v>
      </c>
      <c r="T28" t="s">
        <v>35</v>
      </c>
      <c r="U28" t="s">
        <v>614</v>
      </c>
      <c r="V28" t="s">
        <v>36</v>
      </c>
      <c r="W28" t="s">
        <v>38</v>
      </c>
      <c r="X28">
        <v>2</v>
      </c>
      <c r="Y28">
        <v>0</v>
      </c>
      <c r="Z28" t="s">
        <v>87</v>
      </c>
      <c r="AA28" t="s">
        <v>33</v>
      </c>
      <c r="AB28" t="b">
        <v>0</v>
      </c>
      <c r="AC28">
        <v>2</v>
      </c>
      <c r="AD28" t="s">
        <v>619</v>
      </c>
      <c r="AE28">
        <v>62</v>
      </c>
    </row>
    <row r="29" spans="1:31" x14ac:dyDescent="0.3">
      <c r="A29">
        <v>11086</v>
      </c>
      <c r="B29" t="s">
        <v>28</v>
      </c>
      <c r="C29" t="s">
        <v>241</v>
      </c>
      <c r="D29" t="s">
        <v>28</v>
      </c>
      <c r="E29" t="s">
        <v>242</v>
      </c>
      <c r="F29" t="s">
        <v>28</v>
      </c>
      <c r="G29" t="s">
        <v>243</v>
      </c>
      <c r="H29" t="s">
        <v>244</v>
      </c>
      <c r="I29" t="s">
        <v>29</v>
      </c>
      <c r="J29" t="s">
        <v>245</v>
      </c>
      <c r="K29" t="s">
        <v>28</v>
      </c>
      <c r="L29" t="s">
        <v>246</v>
      </c>
      <c r="M29" t="s">
        <v>74</v>
      </c>
      <c r="N29" t="s">
        <v>247</v>
      </c>
      <c r="O29" t="s">
        <v>51</v>
      </c>
      <c r="P29" t="s">
        <v>28</v>
      </c>
      <c r="Q29">
        <v>153.44999999999999</v>
      </c>
      <c r="R29">
        <v>37989</v>
      </c>
      <c r="S29">
        <v>21177</v>
      </c>
      <c r="T29" t="s">
        <v>30</v>
      </c>
      <c r="U29" t="s">
        <v>611</v>
      </c>
      <c r="V29" t="s">
        <v>36</v>
      </c>
      <c r="W29" t="s">
        <v>30</v>
      </c>
      <c r="X29">
        <v>2</v>
      </c>
      <c r="Y29">
        <v>1</v>
      </c>
      <c r="Z29" t="s">
        <v>77</v>
      </c>
      <c r="AA29" t="s">
        <v>33</v>
      </c>
      <c r="AB29" t="b">
        <v>1</v>
      </c>
      <c r="AC29">
        <v>0</v>
      </c>
      <c r="AD29" t="s">
        <v>618</v>
      </c>
      <c r="AE29">
        <v>61</v>
      </c>
    </row>
    <row r="30" spans="1:31" x14ac:dyDescent="0.3">
      <c r="A30">
        <v>11087</v>
      </c>
      <c r="B30" t="s">
        <v>28</v>
      </c>
      <c r="C30" t="s">
        <v>248</v>
      </c>
      <c r="D30" t="s">
        <v>34</v>
      </c>
      <c r="E30" t="s">
        <v>210</v>
      </c>
      <c r="F30" t="s">
        <v>28</v>
      </c>
      <c r="G30" t="s">
        <v>249</v>
      </c>
      <c r="H30" t="s">
        <v>250</v>
      </c>
      <c r="I30" t="s">
        <v>29</v>
      </c>
      <c r="J30" t="s">
        <v>251</v>
      </c>
      <c r="K30" t="s">
        <v>28</v>
      </c>
      <c r="L30" t="s">
        <v>162</v>
      </c>
      <c r="M30" t="s">
        <v>74</v>
      </c>
      <c r="N30" t="s">
        <v>163</v>
      </c>
      <c r="O30" t="s">
        <v>51</v>
      </c>
      <c r="P30" t="s">
        <v>28</v>
      </c>
      <c r="Q30">
        <v>200.28</v>
      </c>
      <c r="R30">
        <v>37862</v>
      </c>
      <c r="S30">
        <v>21096</v>
      </c>
      <c r="T30" t="s">
        <v>30</v>
      </c>
      <c r="U30" t="s">
        <v>611</v>
      </c>
      <c r="V30" t="s">
        <v>36</v>
      </c>
      <c r="W30" t="s">
        <v>38</v>
      </c>
      <c r="X30">
        <v>3</v>
      </c>
      <c r="Y30">
        <v>2</v>
      </c>
      <c r="Z30" t="s">
        <v>77</v>
      </c>
      <c r="AA30" t="s">
        <v>33</v>
      </c>
      <c r="AB30" t="b">
        <v>0</v>
      </c>
      <c r="AC30">
        <v>0</v>
      </c>
      <c r="AD30" t="s">
        <v>612</v>
      </c>
      <c r="AE30">
        <v>62</v>
      </c>
    </row>
    <row r="31" spans="1:31" x14ac:dyDescent="0.3">
      <c r="A31">
        <v>11088</v>
      </c>
      <c r="B31" t="s">
        <v>28</v>
      </c>
      <c r="C31" t="s">
        <v>252</v>
      </c>
      <c r="D31" t="s">
        <v>28</v>
      </c>
      <c r="E31" t="s">
        <v>253</v>
      </c>
      <c r="F31" t="s">
        <v>28</v>
      </c>
      <c r="G31" t="s">
        <v>254</v>
      </c>
      <c r="H31" t="s">
        <v>255</v>
      </c>
      <c r="I31" t="s">
        <v>29</v>
      </c>
      <c r="J31" t="s">
        <v>256</v>
      </c>
      <c r="K31" t="s">
        <v>28</v>
      </c>
      <c r="L31" t="s">
        <v>170</v>
      </c>
      <c r="M31" t="s">
        <v>74</v>
      </c>
      <c r="N31" t="s">
        <v>171</v>
      </c>
      <c r="O31" t="s">
        <v>51</v>
      </c>
      <c r="P31" t="s">
        <v>28</v>
      </c>
      <c r="Q31">
        <v>3176.78</v>
      </c>
      <c r="R31">
        <v>37819</v>
      </c>
      <c r="S31">
        <v>21149</v>
      </c>
      <c r="T31" t="s">
        <v>30</v>
      </c>
      <c r="U31" t="s">
        <v>611</v>
      </c>
      <c r="V31" t="s">
        <v>31</v>
      </c>
      <c r="W31" t="s">
        <v>30</v>
      </c>
      <c r="X31">
        <v>2</v>
      </c>
      <c r="Y31">
        <v>1</v>
      </c>
      <c r="Z31" t="s">
        <v>32</v>
      </c>
      <c r="AA31" t="s">
        <v>52</v>
      </c>
      <c r="AB31" t="b">
        <v>1</v>
      </c>
      <c r="AC31">
        <v>0</v>
      </c>
      <c r="AD31" t="s">
        <v>618</v>
      </c>
      <c r="AE31">
        <v>62</v>
      </c>
    </row>
    <row r="32" spans="1:31" x14ac:dyDescent="0.3">
      <c r="A32">
        <v>11089</v>
      </c>
      <c r="B32" t="s">
        <v>28</v>
      </c>
      <c r="C32" t="s">
        <v>257</v>
      </c>
      <c r="D32" t="s">
        <v>30</v>
      </c>
      <c r="E32" t="s">
        <v>166</v>
      </c>
      <c r="F32" t="s">
        <v>28</v>
      </c>
      <c r="G32" t="s">
        <v>258</v>
      </c>
      <c r="H32" t="s">
        <v>259</v>
      </c>
      <c r="I32" t="s">
        <v>29</v>
      </c>
      <c r="J32" t="s">
        <v>260</v>
      </c>
      <c r="K32" t="s">
        <v>28</v>
      </c>
      <c r="L32" t="s">
        <v>261</v>
      </c>
      <c r="M32" t="s">
        <v>74</v>
      </c>
      <c r="N32" t="s">
        <v>262</v>
      </c>
      <c r="O32" t="s">
        <v>51</v>
      </c>
      <c r="P32" t="s">
        <v>28</v>
      </c>
      <c r="Q32">
        <v>3188.28</v>
      </c>
      <c r="R32">
        <v>37804</v>
      </c>
      <c r="S32">
        <v>20856</v>
      </c>
      <c r="T32" t="s">
        <v>35</v>
      </c>
      <c r="U32" t="s">
        <v>614</v>
      </c>
      <c r="V32" t="s">
        <v>31</v>
      </c>
      <c r="W32" t="s">
        <v>38</v>
      </c>
      <c r="X32">
        <v>2</v>
      </c>
      <c r="Y32">
        <v>1</v>
      </c>
      <c r="Z32" t="s">
        <v>32</v>
      </c>
      <c r="AA32" t="s">
        <v>52</v>
      </c>
      <c r="AB32" t="b">
        <v>1</v>
      </c>
      <c r="AC32">
        <v>1</v>
      </c>
      <c r="AD32" t="s">
        <v>613</v>
      </c>
      <c r="AE32">
        <v>62</v>
      </c>
    </row>
    <row r="33" spans="1:31" x14ac:dyDescent="0.3">
      <c r="A33">
        <v>11090</v>
      </c>
      <c r="B33" t="s">
        <v>28</v>
      </c>
      <c r="C33" t="s">
        <v>263</v>
      </c>
      <c r="D33" t="s">
        <v>28</v>
      </c>
      <c r="E33" t="s">
        <v>264</v>
      </c>
      <c r="F33" t="s">
        <v>28</v>
      </c>
      <c r="G33" t="s">
        <v>265</v>
      </c>
      <c r="H33" t="s">
        <v>266</v>
      </c>
      <c r="I33" t="s">
        <v>29</v>
      </c>
      <c r="J33" t="s">
        <v>267</v>
      </c>
      <c r="K33" t="s">
        <v>28</v>
      </c>
      <c r="L33" t="s">
        <v>149</v>
      </c>
      <c r="M33" t="s">
        <v>74</v>
      </c>
      <c r="N33" t="s">
        <v>150</v>
      </c>
      <c r="O33" t="s">
        <v>51</v>
      </c>
      <c r="P33" t="s">
        <v>28</v>
      </c>
      <c r="Q33">
        <v>6704.08</v>
      </c>
      <c r="R33">
        <v>37294</v>
      </c>
      <c r="S33">
        <v>21171</v>
      </c>
      <c r="T33" t="s">
        <v>35</v>
      </c>
      <c r="U33" t="s">
        <v>614</v>
      </c>
      <c r="V33" t="s">
        <v>31</v>
      </c>
      <c r="W33" t="s">
        <v>30</v>
      </c>
      <c r="X33">
        <v>2</v>
      </c>
      <c r="Y33">
        <v>0</v>
      </c>
      <c r="Z33" t="s">
        <v>77</v>
      </c>
      <c r="AA33" t="s">
        <v>33</v>
      </c>
      <c r="AB33" t="b">
        <v>1</v>
      </c>
      <c r="AC33">
        <v>1</v>
      </c>
      <c r="AD33" t="s">
        <v>613</v>
      </c>
      <c r="AE33">
        <v>61</v>
      </c>
    </row>
    <row r="34" spans="1:31" x14ac:dyDescent="0.3">
      <c r="A34">
        <v>11127</v>
      </c>
      <c r="B34" t="s">
        <v>28</v>
      </c>
      <c r="C34" t="s">
        <v>278</v>
      </c>
      <c r="D34" t="s">
        <v>28</v>
      </c>
      <c r="E34" t="s">
        <v>106</v>
      </c>
      <c r="F34" t="s">
        <v>28</v>
      </c>
      <c r="G34" t="s">
        <v>279</v>
      </c>
      <c r="H34" t="s">
        <v>280</v>
      </c>
      <c r="I34" t="s">
        <v>29</v>
      </c>
      <c r="J34" t="s">
        <v>281</v>
      </c>
      <c r="K34" t="s">
        <v>28</v>
      </c>
      <c r="L34" t="s">
        <v>282</v>
      </c>
      <c r="M34" t="s">
        <v>74</v>
      </c>
      <c r="N34" t="s">
        <v>283</v>
      </c>
      <c r="O34" t="s">
        <v>51</v>
      </c>
      <c r="P34" t="s">
        <v>28</v>
      </c>
      <c r="Q34">
        <v>43.98</v>
      </c>
      <c r="R34">
        <v>37906</v>
      </c>
      <c r="S34">
        <v>27688</v>
      </c>
      <c r="T34" t="s">
        <v>30</v>
      </c>
      <c r="U34" t="s">
        <v>611</v>
      </c>
      <c r="V34" t="s">
        <v>76</v>
      </c>
      <c r="W34" t="s">
        <v>38</v>
      </c>
      <c r="X34">
        <v>0</v>
      </c>
      <c r="Y34">
        <v>0</v>
      </c>
      <c r="Z34" t="s">
        <v>87</v>
      </c>
      <c r="AA34" t="s">
        <v>78</v>
      </c>
      <c r="AB34" t="b">
        <v>1</v>
      </c>
      <c r="AC34">
        <v>1</v>
      </c>
      <c r="AD34" t="s">
        <v>613</v>
      </c>
      <c r="AE34">
        <v>44</v>
      </c>
    </row>
    <row r="35" spans="1:31" x14ac:dyDescent="0.3">
      <c r="A35">
        <v>11128</v>
      </c>
      <c r="B35" t="s">
        <v>28</v>
      </c>
      <c r="C35" t="s">
        <v>284</v>
      </c>
      <c r="D35" t="s">
        <v>28</v>
      </c>
      <c r="E35" t="s">
        <v>285</v>
      </c>
      <c r="F35" t="s">
        <v>28</v>
      </c>
      <c r="G35" t="s">
        <v>286</v>
      </c>
      <c r="H35" t="s">
        <v>287</v>
      </c>
      <c r="I35" t="s">
        <v>29</v>
      </c>
      <c r="J35" t="s">
        <v>288</v>
      </c>
      <c r="K35" t="s">
        <v>28</v>
      </c>
      <c r="L35" t="s">
        <v>289</v>
      </c>
      <c r="M35" t="s">
        <v>49</v>
      </c>
      <c r="N35" t="s">
        <v>290</v>
      </c>
      <c r="O35" t="s">
        <v>51</v>
      </c>
      <c r="P35" t="s">
        <v>28</v>
      </c>
      <c r="Q35">
        <v>143.94</v>
      </c>
      <c r="R35">
        <v>37976</v>
      </c>
      <c r="S35">
        <v>27733</v>
      </c>
      <c r="T35" t="s">
        <v>30</v>
      </c>
      <c r="U35" t="s">
        <v>611</v>
      </c>
      <c r="V35" t="s">
        <v>76</v>
      </c>
      <c r="W35" t="s">
        <v>38</v>
      </c>
      <c r="X35">
        <v>0</v>
      </c>
      <c r="Y35">
        <v>0</v>
      </c>
      <c r="Z35" t="s">
        <v>87</v>
      </c>
      <c r="AA35" t="s">
        <v>78</v>
      </c>
      <c r="AB35" t="b">
        <v>1</v>
      </c>
      <c r="AC35">
        <v>1</v>
      </c>
      <c r="AD35" t="s">
        <v>619</v>
      </c>
      <c r="AE35">
        <v>44</v>
      </c>
    </row>
    <row r="36" spans="1:31" x14ac:dyDescent="0.3">
      <c r="A36">
        <v>11129</v>
      </c>
      <c r="B36" t="s">
        <v>28</v>
      </c>
      <c r="C36" t="s">
        <v>272</v>
      </c>
      <c r="D36" t="s">
        <v>30</v>
      </c>
      <c r="E36" t="s">
        <v>291</v>
      </c>
      <c r="F36" t="s">
        <v>28</v>
      </c>
      <c r="G36" t="s">
        <v>292</v>
      </c>
      <c r="H36" t="s">
        <v>293</v>
      </c>
      <c r="I36" t="s">
        <v>29</v>
      </c>
      <c r="J36" t="s">
        <v>294</v>
      </c>
      <c r="K36" t="s">
        <v>28</v>
      </c>
      <c r="L36" t="s">
        <v>295</v>
      </c>
      <c r="M36" t="s">
        <v>49</v>
      </c>
      <c r="N36" t="s">
        <v>296</v>
      </c>
      <c r="O36" t="s">
        <v>51</v>
      </c>
      <c r="P36" t="s">
        <v>28</v>
      </c>
      <c r="Q36">
        <v>5873.26</v>
      </c>
      <c r="R36">
        <v>37293</v>
      </c>
      <c r="S36">
        <v>27611</v>
      </c>
      <c r="T36" t="s">
        <v>35</v>
      </c>
      <c r="U36" t="s">
        <v>614</v>
      </c>
      <c r="V36" t="s">
        <v>76</v>
      </c>
      <c r="W36" t="s">
        <v>38</v>
      </c>
      <c r="X36">
        <v>0</v>
      </c>
      <c r="Y36">
        <v>0</v>
      </c>
      <c r="Z36" t="s">
        <v>87</v>
      </c>
      <c r="AA36" t="s">
        <v>78</v>
      </c>
      <c r="AB36" t="b">
        <v>1</v>
      </c>
      <c r="AC36">
        <v>1</v>
      </c>
      <c r="AD36" t="s">
        <v>613</v>
      </c>
      <c r="AE36">
        <v>44</v>
      </c>
    </row>
    <row r="37" spans="1:31" x14ac:dyDescent="0.3">
      <c r="A37">
        <v>11130</v>
      </c>
      <c r="B37" t="s">
        <v>28</v>
      </c>
      <c r="C37" t="s">
        <v>297</v>
      </c>
      <c r="D37" t="s">
        <v>34</v>
      </c>
      <c r="E37" t="s">
        <v>112</v>
      </c>
      <c r="F37" t="s">
        <v>28</v>
      </c>
      <c r="G37" t="s">
        <v>298</v>
      </c>
      <c r="H37" t="s">
        <v>299</v>
      </c>
      <c r="I37" t="s">
        <v>29</v>
      </c>
      <c r="J37" t="s">
        <v>300</v>
      </c>
      <c r="K37" t="s">
        <v>28</v>
      </c>
      <c r="L37" t="s">
        <v>58</v>
      </c>
      <c r="M37" t="s">
        <v>59</v>
      </c>
      <c r="N37" t="s">
        <v>60</v>
      </c>
      <c r="O37" t="s">
        <v>51</v>
      </c>
      <c r="P37" t="s">
        <v>28</v>
      </c>
      <c r="Q37">
        <v>37.29</v>
      </c>
      <c r="R37">
        <v>38149</v>
      </c>
      <c r="S37">
        <v>29226</v>
      </c>
      <c r="T37" t="s">
        <v>30</v>
      </c>
      <c r="U37" t="s">
        <v>611</v>
      </c>
      <c r="V37" t="s">
        <v>76</v>
      </c>
      <c r="W37" t="s">
        <v>38</v>
      </c>
      <c r="X37">
        <v>0</v>
      </c>
      <c r="Y37">
        <v>0</v>
      </c>
      <c r="Z37" t="s">
        <v>87</v>
      </c>
      <c r="AA37" t="s">
        <v>78</v>
      </c>
      <c r="AB37" t="b">
        <v>1</v>
      </c>
      <c r="AC37">
        <v>2</v>
      </c>
      <c r="AD37" t="s">
        <v>616</v>
      </c>
      <c r="AE37">
        <v>39</v>
      </c>
    </row>
    <row r="38" spans="1:31" x14ac:dyDescent="0.3">
      <c r="A38">
        <v>11133</v>
      </c>
      <c r="B38" t="s">
        <v>28</v>
      </c>
      <c r="C38" t="s">
        <v>179</v>
      </c>
      <c r="D38" t="s">
        <v>28</v>
      </c>
      <c r="E38" t="s">
        <v>303</v>
      </c>
      <c r="F38" t="s">
        <v>28</v>
      </c>
      <c r="G38" t="s">
        <v>304</v>
      </c>
      <c r="H38" t="s">
        <v>305</v>
      </c>
      <c r="I38" t="s">
        <v>29</v>
      </c>
      <c r="J38" t="s">
        <v>306</v>
      </c>
      <c r="K38" t="s">
        <v>28</v>
      </c>
      <c r="L38" t="s">
        <v>307</v>
      </c>
      <c r="M38" t="s">
        <v>59</v>
      </c>
      <c r="N38" t="s">
        <v>308</v>
      </c>
      <c r="O38" t="s">
        <v>51</v>
      </c>
      <c r="P38" t="s">
        <v>28</v>
      </c>
      <c r="Q38">
        <v>71.959999999999994</v>
      </c>
      <c r="R38">
        <v>38170</v>
      </c>
      <c r="S38">
        <v>29472</v>
      </c>
      <c r="T38" t="s">
        <v>35</v>
      </c>
      <c r="U38" t="s">
        <v>614</v>
      </c>
      <c r="V38" t="s">
        <v>76</v>
      </c>
      <c r="W38" t="s">
        <v>38</v>
      </c>
      <c r="X38">
        <v>0</v>
      </c>
      <c r="Y38">
        <v>0</v>
      </c>
      <c r="Z38" t="s">
        <v>119</v>
      </c>
      <c r="AA38" t="s">
        <v>90</v>
      </c>
      <c r="AB38" t="b">
        <v>0</v>
      </c>
      <c r="AC38">
        <v>2</v>
      </c>
      <c r="AD38" t="s">
        <v>618</v>
      </c>
      <c r="AE38">
        <v>39</v>
      </c>
    </row>
    <row r="39" spans="1:31" x14ac:dyDescent="0.3">
      <c r="A39">
        <v>11135</v>
      </c>
      <c r="B39" t="s">
        <v>28</v>
      </c>
      <c r="C39" t="s">
        <v>309</v>
      </c>
      <c r="D39" t="s">
        <v>34</v>
      </c>
      <c r="E39" t="s">
        <v>310</v>
      </c>
      <c r="F39" t="s">
        <v>28</v>
      </c>
      <c r="G39" t="s">
        <v>311</v>
      </c>
      <c r="H39" t="s">
        <v>312</v>
      </c>
      <c r="I39" t="s">
        <v>29</v>
      </c>
      <c r="J39" t="s">
        <v>313</v>
      </c>
      <c r="K39" t="s">
        <v>28</v>
      </c>
      <c r="L39" t="s">
        <v>314</v>
      </c>
      <c r="M39" t="s">
        <v>74</v>
      </c>
      <c r="N39" t="s">
        <v>315</v>
      </c>
      <c r="O39" t="s">
        <v>51</v>
      </c>
      <c r="P39" t="s">
        <v>28</v>
      </c>
      <c r="Q39">
        <v>2334.9699999999998</v>
      </c>
      <c r="R39">
        <v>37914</v>
      </c>
      <c r="S39">
        <v>29162</v>
      </c>
      <c r="T39" t="s">
        <v>35</v>
      </c>
      <c r="U39" t="s">
        <v>614</v>
      </c>
      <c r="V39" t="s">
        <v>76</v>
      </c>
      <c r="W39" t="s">
        <v>30</v>
      </c>
      <c r="X39">
        <v>0</v>
      </c>
      <c r="Y39">
        <v>0</v>
      </c>
      <c r="Z39" t="s">
        <v>119</v>
      </c>
      <c r="AA39" t="s">
        <v>90</v>
      </c>
      <c r="AB39" t="b">
        <v>0</v>
      </c>
      <c r="AC39">
        <v>2</v>
      </c>
      <c r="AD39" t="s">
        <v>615</v>
      </c>
      <c r="AE39">
        <v>40</v>
      </c>
    </row>
    <row r="40" spans="1:31" x14ac:dyDescent="0.3">
      <c r="A40">
        <v>11137</v>
      </c>
      <c r="B40" t="s">
        <v>28</v>
      </c>
      <c r="C40" t="s">
        <v>317</v>
      </c>
      <c r="D40" t="s">
        <v>211</v>
      </c>
      <c r="E40" t="s">
        <v>318</v>
      </c>
      <c r="F40" t="s">
        <v>28</v>
      </c>
      <c r="G40" t="s">
        <v>319</v>
      </c>
      <c r="H40" t="s">
        <v>320</v>
      </c>
      <c r="I40" t="s">
        <v>29</v>
      </c>
      <c r="J40" t="s">
        <v>321</v>
      </c>
      <c r="K40" t="s">
        <v>28</v>
      </c>
      <c r="L40" t="s">
        <v>322</v>
      </c>
      <c r="M40" t="s">
        <v>49</v>
      </c>
      <c r="N40" t="s">
        <v>323</v>
      </c>
      <c r="O40" t="s">
        <v>51</v>
      </c>
      <c r="P40" t="s">
        <v>28</v>
      </c>
      <c r="Q40">
        <v>202.57</v>
      </c>
      <c r="R40">
        <v>38018</v>
      </c>
      <c r="S40">
        <v>28691</v>
      </c>
      <c r="T40" t="s">
        <v>30</v>
      </c>
      <c r="U40" t="s">
        <v>611</v>
      </c>
      <c r="V40" t="s">
        <v>76</v>
      </c>
      <c r="W40" t="s">
        <v>38</v>
      </c>
      <c r="X40">
        <v>0</v>
      </c>
      <c r="Y40">
        <v>0</v>
      </c>
      <c r="Z40" t="s">
        <v>87</v>
      </c>
      <c r="AA40" t="s">
        <v>78</v>
      </c>
      <c r="AB40" t="b">
        <v>1</v>
      </c>
      <c r="AC40">
        <v>2</v>
      </c>
      <c r="AD40" t="s">
        <v>612</v>
      </c>
      <c r="AE40">
        <v>41</v>
      </c>
    </row>
    <row r="41" spans="1:31" x14ac:dyDescent="0.3">
      <c r="A41">
        <v>11138</v>
      </c>
      <c r="B41" t="s">
        <v>28</v>
      </c>
      <c r="C41" t="s">
        <v>43</v>
      </c>
      <c r="D41" t="s">
        <v>28</v>
      </c>
      <c r="E41" t="s">
        <v>253</v>
      </c>
      <c r="F41" t="s">
        <v>28</v>
      </c>
      <c r="G41" t="s">
        <v>324</v>
      </c>
      <c r="H41" t="s">
        <v>325</v>
      </c>
      <c r="I41" t="s">
        <v>29</v>
      </c>
      <c r="J41" t="s">
        <v>326</v>
      </c>
      <c r="K41" t="s">
        <v>28</v>
      </c>
      <c r="L41" t="s">
        <v>142</v>
      </c>
      <c r="M41" t="s">
        <v>74</v>
      </c>
      <c r="N41" t="s">
        <v>143</v>
      </c>
      <c r="O41" t="s">
        <v>51</v>
      </c>
      <c r="P41" t="s">
        <v>28</v>
      </c>
      <c r="Q41">
        <v>78.97</v>
      </c>
      <c r="R41">
        <v>38068</v>
      </c>
      <c r="S41">
        <v>28748</v>
      </c>
      <c r="T41" t="s">
        <v>30</v>
      </c>
      <c r="U41" t="s">
        <v>611</v>
      </c>
      <c r="V41" t="s">
        <v>76</v>
      </c>
      <c r="W41" t="s">
        <v>38</v>
      </c>
      <c r="X41">
        <v>0</v>
      </c>
      <c r="Y41">
        <v>0</v>
      </c>
      <c r="Z41" t="s">
        <v>87</v>
      </c>
      <c r="AA41" t="s">
        <v>78</v>
      </c>
      <c r="AB41" t="b">
        <v>0</v>
      </c>
      <c r="AC41">
        <v>2</v>
      </c>
      <c r="AD41" t="s">
        <v>619</v>
      </c>
      <c r="AE41">
        <v>41</v>
      </c>
    </row>
    <row r="42" spans="1:31" x14ac:dyDescent="0.3">
      <c r="A42">
        <v>11140</v>
      </c>
      <c r="B42" t="s">
        <v>28</v>
      </c>
      <c r="C42" t="s">
        <v>327</v>
      </c>
      <c r="D42" t="s">
        <v>34</v>
      </c>
      <c r="E42" t="s">
        <v>41</v>
      </c>
      <c r="F42" t="s">
        <v>28</v>
      </c>
      <c r="G42" t="s">
        <v>328</v>
      </c>
      <c r="H42" t="s">
        <v>329</v>
      </c>
      <c r="I42" t="s">
        <v>29</v>
      </c>
      <c r="J42" t="s">
        <v>330</v>
      </c>
      <c r="K42" t="s">
        <v>28</v>
      </c>
      <c r="L42" t="s">
        <v>73</v>
      </c>
      <c r="M42" t="s">
        <v>74</v>
      </c>
      <c r="N42" t="s">
        <v>75</v>
      </c>
      <c r="O42" t="s">
        <v>51</v>
      </c>
      <c r="P42" t="s">
        <v>28</v>
      </c>
      <c r="Q42">
        <v>39.99</v>
      </c>
      <c r="R42">
        <v>37884</v>
      </c>
      <c r="S42">
        <v>28167</v>
      </c>
      <c r="T42" t="s">
        <v>35</v>
      </c>
      <c r="U42" t="s">
        <v>614</v>
      </c>
      <c r="V42" t="s">
        <v>76</v>
      </c>
      <c r="W42" t="s">
        <v>30</v>
      </c>
      <c r="X42">
        <v>0</v>
      </c>
      <c r="Y42">
        <v>0</v>
      </c>
      <c r="Z42" t="s">
        <v>119</v>
      </c>
      <c r="AA42" t="s">
        <v>90</v>
      </c>
      <c r="AB42" t="b">
        <v>0</v>
      </c>
      <c r="AC42">
        <v>2</v>
      </c>
      <c r="AD42" t="s">
        <v>619</v>
      </c>
      <c r="AE42">
        <v>42</v>
      </c>
    </row>
    <row r="43" spans="1:31" x14ac:dyDescent="0.3">
      <c r="A43">
        <v>11141</v>
      </c>
      <c r="B43" t="s">
        <v>28</v>
      </c>
      <c r="C43" t="s">
        <v>331</v>
      </c>
      <c r="D43" t="s">
        <v>28</v>
      </c>
      <c r="E43" t="s">
        <v>332</v>
      </c>
      <c r="F43" t="s">
        <v>28</v>
      </c>
      <c r="G43" t="s">
        <v>333</v>
      </c>
      <c r="H43" t="s">
        <v>334</v>
      </c>
      <c r="I43" t="s">
        <v>29</v>
      </c>
      <c r="J43" t="s">
        <v>335</v>
      </c>
      <c r="K43" t="s">
        <v>28</v>
      </c>
      <c r="L43" t="s">
        <v>336</v>
      </c>
      <c r="M43" t="s">
        <v>74</v>
      </c>
      <c r="N43" t="s">
        <v>337</v>
      </c>
      <c r="O43" t="s">
        <v>51</v>
      </c>
      <c r="P43" t="s">
        <v>28</v>
      </c>
      <c r="Q43">
        <v>113.96</v>
      </c>
      <c r="R43">
        <v>37942</v>
      </c>
      <c r="S43">
        <v>28297</v>
      </c>
      <c r="T43" t="s">
        <v>30</v>
      </c>
      <c r="U43" t="s">
        <v>611</v>
      </c>
      <c r="V43" t="s">
        <v>76</v>
      </c>
      <c r="W43" t="s">
        <v>38</v>
      </c>
      <c r="X43">
        <v>0</v>
      </c>
      <c r="Y43">
        <v>0</v>
      </c>
      <c r="Z43" t="s">
        <v>87</v>
      </c>
      <c r="AA43" t="s">
        <v>78</v>
      </c>
      <c r="AB43" t="b">
        <v>0</v>
      </c>
      <c r="AC43">
        <v>2</v>
      </c>
      <c r="AD43" t="s">
        <v>613</v>
      </c>
      <c r="AE43">
        <v>42</v>
      </c>
    </row>
    <row r="44" spans="1:31" x14ac:dyDescent="0.3">
      <c r="A44">
        <v>11143</v>
      </c>
      <c r="B44" t="s">
        <v>28</v>
      </c>
      <c r="C44" t="s">
        <v>338</v>
      </c>
      <c r="D44" t="s">
        <v>30</v>
      </c>
      <c r="E44" t="s">
        <v>192</v>
      </c>
      <c r="F44" t="s">
        <v>28</v>
      </c>
      <c r="G44" t="s">
        <v>339</v>
      </c>
      <c r="H44" t="s">
        <v>340</v>
      </c>
      <c r="I44" t="s">
        <v>29</v>
      </c>
      <c r="J44" t="s">
        <v>341</v>
      </c>
      <c r="K44" t="s">
        <v>28</v>
      </c>
      <c r="L44" t="s">
        <v>342</v>
      </c>
      <c r="M44" t="s">
        <v>74</v>
      </c>
      <c r="N44" t="s">
        <v>343</v>
      </c>
      <c r="O44" t="s">
        <v>51</v>
      </c>
      <c r="P44" t="s">
        <v>28</v>
      </c>
      <c r="Q44">
        <v>48.56</v>
      </c>
      <c r="R44">
        <v>37972</v>
      </c>
      <c r="S44">
        <v>28160</v>
      </c>
      <c r="T44" t="s">
        <v>30</v>
      </c>
      <c r="U44" t="s">
        <v>611</v>
      </c>
      <c r="V44" t="s">
        <v>76</v>
      </c>
      <c r="W44" t="s">
        <v>30</v>
      </c>
      <c r="X44">
        <v>0</v>
      </c>
      <c r="Y44">
        <v>0</v>
      </c>
      <c r="Z44" t="s">
        <v>87</v>
      </c>
      <c r="AA44" t="s">
        <v>78</v>
      </c>
      <c r="AB44" t="b">
        <v>1</v>
      </c>
      <c r="AC44">
        <v>2</v>
      </c>
      <c r="AD44" t="s">
        <v>619</v>
      </c>
      <c r="AE44">
        <v>42</v>
      </c>
    </row>
    <row r="45" spans="1:31" x14ac:dyDescent="0.3">
      <c r="A45">
        <v>11144</v>
      </c>
      <c r="B45" t="s">
        <v>28</v>
      </c>
      <c r="C45" t="s">
        <v>344</v>
      </c>
      <c r="D45" t="s">
        <v>28</v>
      </c>
      <c r="E45" t="s">
        <v>127</v>
      </c>
      <c r="F45" t="s">
        <v>28</v>
      </c>
      <c r="G45" t="s">
        <v>345</v>
      </c>
      <c r="H45" t="s">
        <v>346</v>
      </c>
      <c r="I45" t="s">
        <v>29</v>
      </c>
      <c r="J45" t="s">
        <v>347</v>
      </c>
      <c r="K45" t="s">
        <v>28</v>
      </c>
      <c r="L45" t="s">
        <v>348</v>
      </c>
      <c r="M45" t="s">
        <v>49</v>
      </c>
      <c r="N45" t="s">
        <v>349</v>
      </c>
      <c r="O45" t="s">
        <v>51</v>
      </c>
      <c r="P45" t="s">
        <v>28</v>
      </c>
      <c r="Q45">
        <v>2399.9699999999998</v>
      </c>
      <c r="R45">
        <v>37831</v>
      </c>
      <c r="S45">
        <v>29107</v>
      </c>
      <c r="T45" t="s">
        <v>35</v>
      </c>
      <c r="U45" t="s">
        <v>614</v>
      </c>
      <c r="V45" t="s">
        <v>76</v>
      </c>
      <c r="W45" t="s">
        <v>30</v>
      </c>
      <c r="X45">
        <v>0</v>
      </c>
      <c r="Y45">
        <v>0</v>
      </c>
      <c r="Z45" t="s">
        <v>87</v>
      </c>
      <c r="AA45" t="s">
        <v>78</v>
      </c>
      <c r="AB45" t="b">
        <v>0</v>
      </c>
      <c r="AC45">
        <v>2</v>
      </c>
      <c r="AD45" t="s">
        <v>616</v>
      </c>
      <c r="AE45">
        <v>40</v>
      </c>
    </row>
    <row r="46" spans="1:31" x14ac:dyDescent="0.3">
      <c r="A46">
        <v>11145</v>
      </c>
      <c r="B46" t="s">
        <v>28</v>
      </c>
      <c r="C46" t="s">
        <v>317</v>
      </c>
      <c r="D46" t="s">
        <v>34</v>
      </c>
      <c r="E46" t="s">
        <v>350</v>
      </c>
      <c r="F46" t="s">
        <v>28</v>
      </c>
      <c r="G46" t="s">
        <v>351</v>
      </c>
      <c r="H46" t="s">
        <v>352</v>
      </c>
      <c r="I46" t="s">
        <v>29</v>
      </c>
      <c r="J46" t="s">
        <v>353</v>
      </c>
      <c r="K46" t="s">
        <v>28</v>
      </c>
      <c r="L46" t="s">
        <v>96</v>
      </c>
      <c r="M46" t="s">
        <v>59</v>
      </c>
      <c r="N46" t="s">
        <v>97</v>
      </c>
      <c r="O46" t="s">
        <v>51</v>
      </c>
      <c r="P46" t="s">
        <v>28</v>
      </c>
      <c r="Q46">
        <v>2309.9699999999998</v>
      </c>
      <c r="R46">
        <v>37831</v>
      </c>
      <c r="S46">
        <v>29197</v>
      </c>
      <c r="T46" t="s">
        <v>35</v>
      </c>
      <c r="U46" t="s">
        <v>614</v>
      </c>
      <c r="V46" t="s">
        <v>76</v>
      </c>
      <c r="W46" t="s">
        <v>38</v>
      </c>
      <c r="X46">
        <v>0</v>
      </c>
      <c r="Y46">
        <v>0</v>
      </c>
      <c r="Z46" t="s">
        <v>87</v>
      </c>
      <c r="AA46" t="s">
        <v>78</v>
      </c>
      <c r="AB46" t="b">
        <v>0</v>
      </c>
      <c r="AC46">
        <v>2</v>
      </c>
      <c r="AD46" t="s">
        <v>615</v>
      </c>
      <c r="AE46">
        <v>40</v>
      </c>
    </row>
    <row r="47" spans="1:31" x14ac:dyDescent="0.3">
      <c r="A47">
        <v>11152</v>
      </c>
      <c r="B47" t="s">
        <v>28</v>
      </c>
      <c r="C47" t="s">
        <v>276</v>
      </c>
      <c r="D47" t="s">
        <v>128</v>
      </c>
      <c r="E47" t="s">
        <v>354</v>
      </c>
      <c r="F47" t="s">
        <v>28</v>
      </c>
      <c r="G47" t="s">
        <v>355</v>
      </c>
      <c r="H47" t="s">
        <v>356</v>
      </c>
      <c r="I47" t="s">
        <v>29</v>
      </c>
      <c r="J47" t="s">
        <v>357</v>
      </c>
      <c r="K47" t="s">
        <v>28</v>
      </c>
      <c r="L47" t="s">
        <v>358</v>
      </c>
      <c r="M47" t="s">
        <v>49</v>
      </c>
      <c r="N47" t="s">
        <v>359</v>
      </c>
      <c r="O47" t="s">
        <v>51</v>
      </c>
      <c r="P47" t="s">
        <v>28</v>
      </c>
      <c r="Q47">
        <v>2294.9899999999998</v>
      </c>
      <c r="R47">
        <v>37815</v>
      </c>
      <c r="S47">
        <v>27769</v>
      </c>
      <c r="T47" t="s">
        <v>35</v>
      </c>
      <c r="U47" t="s">
        <v>614</v>
      </c>
      <c r="V47" t="s">
        <v>76</v>
      </c>
      <c r="W47" t="s">
        <v>30</v>
      </c>
      <c r="X47">
        <v>0</v>
      </c>
      <c r="Y47">
        <v>0</v>
      </c>
      <c r="Z47" t="s">
        <v>87</v>
      </c>
      <c r="AA47" t="s">
        <v>78</v>
      </c>
      <c r="AB47" t="b">
        <v>1</v>
      </c>
      <c r="AC47">
        <v>2</v>
      </c>
      <c r="AD47" t="s">
        <v>615</v>
      </c>
      <c r="AE47">
        <v>43</v>
      </c>
    </row>
    <row r="48" spans="1:31" x14ac:dyDescent="0.3">
      <c r="A48">
        <v>11153</v>
      </c>
      <c r="B48" t="s">
        <v>28</v>
      </c>
      <c r="C48" t="s">
        <v>179</v>
      </c>
      <c r="D48" t="s">
        <v>120</v>
      </c>
      <c r="E48" t="s">
        <v>276</v>
      </c>
      <c r="F48" t="s">
        <v>28</v>
      </c>
      <c r="G48" t="s">
        <v>360</v>
      </c>
      <c r="H48" t="s">
        <v>361</v>
      </c>
      <c r="I48" t="s">
        <v>29</v>
      </c>
      <c r="J48" t="s">
        <v>362</v>
      </c>
      <c r="K48" t="s">
        <v>28</v>
      </c>
      <c r="L48" t="s">
        <v>289</v>
      </c>
      <c r="M48" t="s">
        <v>49</v>
      </c>
      <c r="N48" t="s">
        <v>290</v>
      </c>
      <c r="O48" t="s">
        <v>51</v>
      </c>
      <c r="P48" t="s">
        <v>28</v>
      </c>
      <c r="Q48">
        <v>109.77</v>
      </c>
      <c r="R48">
        <v>37894</v>
      </c>
      <c r="S48">
        <v>27934</v>
      </c>
      <c r="T48" t="s">
        <v>30</v>
      </c>
      <c r="U48" t="s">
        <v>611</v>
      </c>
      <c r="V48" t="s">
        <v>76</v>
      </c>
      <c r="W48" t="s">
        <v>38</v>
      </c>
      <c r="X48">
        <v>0</v>
      </c>
      <c r="Y48">
        <v>0</v>
      </c>
      <c r="Z48" t="s">
        <v>87</v>
      </c>
      <c r="AA48" t="s">
        <v>78</v>
      </c>
      <c r="AB48" t="b">
        <v>1</v>
      </c>
      <c r="AC48">
        <v>2</v>
      </c>
      <c r="AD48" t="s">
        <v>617</v>
      </c>
      <c r="AE48">
        <v>43</v>
      </c>
    </row>
    <row r="49" spans="1:31" x14ac:dyDescent="0.3">
      <c r="A49">
        <v>11154</v>
      </c>
      <c r="B49" t="s">
        <v>28</v>
      </c>
      <c r="C49" t="s">
        <v>144</v>
      </c>
      <c r="D49" t="s">
        <v>40</v>
      </c>
      <c r="E49" t="s">
        <v>44</v>
      </c>
      <c r="F49" t="s">
        <v>28</v>
      </c>
      <c r="G49" t="s">
        <v>363</v>
      </c>
      <c r="H49" t="s">
        <v>364</v>
      </c>
      <c r="I49" t="s">
        <v>29</v>
      </c>
      <c r="J49" t="s">
        <v>365</v>
      </c>
      <c r="K49" t="s">
        <v>28</v>
      </c>
      <c r="L49" t="s">
        <v>366</v>
      </c>
      <c r="M49" t="s">
        <v>59</v>
      </c>
      <c r="N49" t="s">
        <v>367</v>
      </c>
      <c r="O49" t="s">
        <v>51</v>
      </c>
      <c r="P49" t="s">
        <v>28</v>
      </c>
      <c r="Q49">
        <v>2319.9899999999998</v>
      </c>
      <c r="R49">
        <v>37816</v>
      </c>
      <c r="S49">
        <v>27993</v>
      </c>
      <c r="T49" t="s">
        <v>35</v>
      </c>
      <c r="U49" t="s">
        <v>614</v>
      </c>
      <c r="V49" t="s">
        <v>76</v>
      </c>
      <c r="W49" t="s">
        <v>38</v>
      </c>
      <c r="X49">
        <v>0</v>
      </c>
      <c r="Y49">
        <v>0</v>
      </c>
      <c r="Z49" t="s">
        <v>77</v>
      </c>
      <c r="AA49" t="s">
        <v>78</v>
      </c>
      <c r="AB49" t="b">
        <v>1</v>
      </c>
      <c r="AC49">
        <v>1</v>
      </c>
      <c r="AD49" t="s">
        <v>615</v>
      </c>
      <c r="AE49">
        <v>43</v>
      </c>
    </row>
    <row r="50" spans="1:31" x14ac:dyDescent="0.3">
      <c r="A50">
        <v>11155</v>
      </c>
      <c r="B50" t="s">
        <v>28</v>
      </c>
      <c r="C50" t="s">
        <v>252</v>
      </c>
      <c r="D50" t="s">
        <v>128</v>
      </c>
      <c r="E50" t="s">
        <v>368</v>
      </c>
      <c r="F50" t="s">
        <v>28</v>
      </c>
      <c r="G50" t="s">
        <v>369</v>
      </c>
      <c r="H50" t="s">
        <v>370</v>
      </c>
      <c r="I50" t="s">
        <v>29</v>
      </c>
      <c r="J50" t="s">
        <v>371</v>
      </c>
      <c r="K50" t="s">
        <v>28</v>
      </c>
      <c r="L50" t="s">
        <v>73</v>
      </c>
      <c r="M50" t="s">
        <v>74</v>
      </c>
      <c r="N50" t="s">
        <v>75</v>
      </c>
      <c r="O50" t="s">
        <v>51</v>
      </c>
      <c r="P50" t="s">
        <v>28</v>
      </c>
      <c r="Q50">
        <v>2319.9899999999998</v>
      </c>
      <c r="R50">
        <v>37812</v>
      </c>
      <c r="S50">
        <v>27785</v>
      </c>
      <c r="T50" t="s">
        <v>35</v>
      </c>
      <c r="U50" t="s">
        <v>614</v>
      </c>
      <c r="V50" t="s">
        <v>76</v>
      </c>
      <c r="W50" t="s">
        <v>30</v>
      </c>
      <c r="X50">
        <v>0</v>
      </c>
      <c r="Y50">
        <v>0</v>
      </c>
      <c r="Z50" t="s">
        <v>77</v>
      </c>
      <c r="AA50" t="s">
        <v>78</v>
      </c>
      <c r="AB50" t="b">
        <v>0</v>
      </c>
      <c r="AC50">
        <v>1</v>
      </c>
      <c r="AD50" t="s">
        <v>618</v>
      </c>
      <c r="AE50">
        <v>43</v>
      </c>
    </row>
    <row r="51" spans="1:31" x14ac:dyDescent="0.3">
      <c r="A51">
        <v>11156</v>
      </c>
      <c r="B51" t="s">
        <v>28</v>
      </c>
      <c r="C51" t="s">
        <v>372</v>
      </c>
      <c r="D51" t="s">
        <v>28</v>
      </c>
      <c r="E51" t="s">
        <v>373</v>
      </c>
      <c r="F51" t="s">
        <v>28</v>
      </c>
      <c r="G51" t="s">
        <v>374</v>
      </c>
      <c r="H51" t="s">
        <v>375</v>
      </c>
      <c r="I51" t="s">
        <v>29</v>
      </c>
      <c r="J51" t="s">
        <v>376</v>
      </c>
      <c r="K51" t="s">
        <v>28</v>
      </c>
      <c r="L51" t="s">
        <v>342</v>
      </c>
      <c r="M51" t="s">
        <v>74</v>
      </c>
      <c r="N51" t="s">
        <v>343</v>
      </c>
      <c r="O51" t="s">
        <v>51</v>
      </c>
      <c r="P51" t="s">
        <v>28</v>
      </c>
      <c r="Q51">
        <v>2389.9699999999998</v>
      </c>
      <c r="R51">
        <v>37814</v>
      </c>
      <c r="S51">
        <v>27797</v>
      </c>
      <c r="T51" t="s">
        <v>35</v>
      </c>
      <c r="U51" t="s">
        <v>614</v>
      </c>
      <c r="V51" t="s">
        <v>76</v>
      </c>
      <c r="W51" t="s">
        <v>38</v>
      </c>
      <c r="X51">
        <v>0</v>
      </c>
      <c r="Y51">
        <v>0</v>
      </c>
      <c r="Z51" t="s">
        <v>77</v>
      </c>
      <c r="AA51" t="s">
        <v>78</v>
      </c>
      <c r="AB51" t="b">
        <v>0</v>
      </c>
      <c r="AC51">
        <v>1</v>
      </c>
      <c r="AD51" t="s">
        <v>615</v>
      </c>
      <c r="AE51">
        <v>43</v>
      </c>
    </row>
    <row r="52" spans="1:31" x14ac:dyDescent="0.3">
      <c r="A52">
        <v>11157</v>
      </c>
      <c r="B52" t="s">
        <v>28</v>
      </c>
      <c r="C52" t="s">
        <v>377</v>
      </c>
      <c r="D52" t="s">
        <v>165</v>
      </c>
      <c r="E52" t="s">
        <v>285</v>
      </c>
      <c r="F52" t="s">
        <v>28</v>
      </c>
      <c r="G52" t="s">
        <v>378</v>
      </c>
      <c r="H52" t="s">
        <v>379</v>
      </c>
      <c r="I52" t="s">
        <v>29</v>
      </c>
      <c r="J52" t="s">
        <v>380</v>
      </c>
      <c r="K52" t="s">
        <v>28</v>
      </c>
      <c r="L52" t="s">
        <v>135</v>
      </c>
      <c r="M52" t="s">
        <v>49</v>
      </c>
      <c r="N52" t="s">
        <v>136</v>
      </c>
      <c r="O52" t="s">
        <v>51</v>
      </c>
      <c r="P52" t="s">
        <v>28</v>
      </c>
      <c r="Q52">
        <v>41.28</v>
      </c>
      <c r="R52">
        <v>38011</v>
      </c>
      <c r="S52">
        <v>27556</v>
      </c>
      <c r="T52" t="s">
        <v>30</v>
      </c>
      <c r="U52" t="s">
        <v>611</v>
      </c>
      <c r="V52" t="s">
        <v>76</v>
      </c>
      <c r="W52" t="s">
        <v>38</v>
      </c>
      <c r="X52">
        <v>0</v>
      </c>
      <c r="Y52">
        <v>0</v>
      </c>
      <c r="Z52" t="s">
        <v>87</v>
      </c>
      <c r="AA52" t="s">
        <v>78</v>
      </c>
      <c r="AB52" t="b">
        <v>1</v>
      </c>
      <c r="AC52">
        <v>2</v>
      </c>
      <c r="AD52" t="s">
        <v>617</v>
      </c>
      <c r="AE52">
        <v>44</v>
      </c>
    </row>
    <row r="53" spans="1:31" x14ac:dyDescent="0.3">
      <c r="A53">
        <v>11158</v>
      </c>
      <c r="B53" t="s">
        <v>28</v>
      </c>
      <c r="C53" t="s">
        <v>381</v>
      </c>
      <c r="D53" t="s">
        <v>382</v>
      </c>
      <c r="E53" t="s">
        <v>291</v>
      </c>
      <c r="F53" t="s">
        <v>28</v>
      </c>
      <c r="G53" t="s">
        <v>383</v>
      </c>
      <c r="H53" t="s">
        <v>384</v>
      </c>
      <c r="I53" t="s">
        <v>29</v>
      </c>
      <c r="J53" t="s">
        <v>385</v>
      </c>
      <c r="K53" t="s">
        <v>28</v>
      </c>
      <c r="L53" t="s">
        <v>282</v>
      </c>
      <c r="M53" t="s">
        <v>74</v>
      </c>
      <c r="N53" t="s">
        <v>283</v>
      </c>
      <c r="O53" t="s">
        <v>51</v>
      </c>
      <c r="P53" t="s">
        <v>28</v>
      </c>
      <c r="Q53">
        <v>2395.96</v>
      </c>
      <c r="R53">
        <v>37825</v>
      </c>
      <c r="S53">
        <v>27675</v>
      </c>
      <c r="T53" t="s">
        <v>35</v>
      </c>
      <c r="U53" t="s">
        <v>614</v>
      </c>
      <c r="V53" t="s">
        <v>76</v>
      </c>
      <c r="W53" t="s">
        <v>30</v>
      </c>
      <c r="X53">
        <v>0</v>
      </c>
      <c r="Y53">
        <v>0</v>
      </c>
      <c r="Z53" t="s">
        <v>87</v>
      </c>
      <c r="AA53" t="s">
        <v>78</v>
      </c>
      <c r="AB53" t="b">
        <v>1</v>
      </c>
      <c r="AC53">
        <v>2</v>
      </c>
      <c r="AD53" t="s">
        <v>617</v>
      </c>
      <c r="AE53">
        <v>44</v>
      </c>
    </row>
    <row r="54" spans="1:31" x14ac:dyDescent="0.3">
      <c r="A54">
        <v>11159</v>
      </c>
      <c r="B54" t="s">
        <v>28</v>
      </c>
      <c r="C54" t="s">
        <v>316</v>
      </c>
      <c r="D54" t="s">
        <v>211</v>
      </c>
      <c r="E54" t="s">
        <v>386</v>
      </c>
      <c r="F54" t="s">
        <v>28</v>
      </c>
      <c r="G54" t="s">
        <v>387</v>
      </c>
      <c r="H54" t="s">
        <v>388</v>
      </c>
      <c r="I54" t="s">
        <v>29</v>
      </c>
      <c r="J54" t="s">
        <v>389</v>
      </c>
      <c r="K54" t="s">
        <v>28</v>
      </c>
      <c r="L54" t="s">
        <v>390</v>
      </c>
      <c r="M54" t="s">
        <v>74</v>
      </c>
      <c r="N54" t="s">
        <v>391</v>
      </c>
      <c r="O54" t="s">
        <v>51</v>
      </c>
      <c r="P54" t="s">
        <v>28</v>
      </c>
      <c r="Q54">
        <v>48.56</v>
      </c>
      <c r="R54">
        <v>38057</v>
      </c>
      <c r="S54">
        <v>27654</v>
      </c>
      <c r="T54" t="s">
        <v>35</v>
      </c>
      <c r="U54" t="s">
        <v>614</v>
      </c>
      <c r="V54" t="s">
        <v>76</v>
      </c>
      <c r="W54" t="s">
        <v>38</v>
      </c>
      <c r="X54">
        <v>0</v>
      </c>
      <c r="Y54">
        <v>0</v>
      </c>
      <c r="Z54" t="s">
        <v>87</v>
      </c>
      <c r="AA54" t="s">
        <v>78</v>
      </c>
      <c r="AB54" t="b">
        <v>0</v>
      </c>
      <c r="AC54">
        <v>2</v>
      </c>
      <c r="AD54" t="s">
        <v>617</v>
      </c>
      <c r="AE54">
        <v>44</v>
      </c>
    </row>
    <row r="55" spans="1:31" x14ac:dyDescent="0.3">
      <c r="A55">
        <v>11160</v>
      </c>
      <c r="B55" t="s">
        <v>28</v>
      </c>
      <c r="C55" t="s">
        <v>392</v>
      </c>
      <c r="D55" t="s">
        <v>30</v>
      </c>
      <c r="E55" t="s">
        <v>393</v>
      </c>
      <c r="F55" t="s">
        <v>28</v>
      </c>
      <c r="G55" t="s">
        <v>394</v>
      </c>
      <c r="H55" t="s">
        <v>395</v>
      </c>
      <c r="I55" t="s">
        <v>29</v>
      </c>
      <c r="J55" t="s">
        <v>396</v>
      </c>
      <c r="K55" t="s">
        <v>397</v>
      </c>
      <c r="L55" t="s">
        <v>117</v>
      </c>
      <c r="M55" t="s">
        <v>74</v>
      </c>
      <c r="N55" t="s">
        <v>118</v>
      </c>
      <c r="O55" t="s">
        <v>51</v>
      </c>
      <c r="P55" t="s">
        <v>28</v>
      </c>
      <c r="Q55">
        <v>2322.2800000000002</v>
      </c>
      <c r="R55">
        <v>37858</v>
      </c>
      <c r="S55">
        <v>27037</v>
      </c>
      <c r="T55" t="s">
        <v>35</v>
      </c>
      <c r="U55" t="s">
        <v>614</v>
      </c>
      <c r="V55" t="s">
        <v>76</v>
      </c>
      <c r="W55" t="s">
        <v>30</v>
      </c>
      <c r="X55">
        <v>0</v>
      </c>
      <c r="Y55">
        <v>0</v>
      </c>
      <c r="Z55" t="s">
        <v>77</v>
      </c>
      <c r="AA55" t="s">
        <v>78</v>
      </c>
      <c r="AB55" t="b">
        <v>0</v>
      </c>
      <c r="AC55">
        <v>1</v>
      </c>
      <c r="AD55" t="s">
        <v>613</v>
      </c>
      <c r="AE55">
        <v>45</v>
      </c>
    </row>
    <row r="56" spans="1:31" x14ac:dyDescent="0.3">
      <c r="A56">
        <v>11161</v>
      </c>
      <c r="B56" t="s">
        <v>28</v>
      </c>
      <c r="C56" t="s">
        <v>235</v>
      </c>
      <c r="D56" t="s">
        <v>28</v>
      </c>
      <c r="E56" t="s">
        <v>398</v>
      </c>
      <c r="F56" t="s">
        <v>28</v>
      </c>
      <c r="G56" t="s">
        <v>399</v>
      </c>
      <c r="H56" t="s">
        <v>400</v>
      </c>
      <c r="I56" t="s">
        <v>29</v>
      </c>
      <c r="J56" t="s">
        <v>401</v>
      </c>
      <c r="K56" t="s">
        <v>28</v>
      </c>
      <c r="L56" t="s">
        <v>117</v>
      </c>
      <c r="M56" t="s">
        <v>74</v>
      </c>
      <c r="N56" t="s">
        <v>118</v>
      </c>
      <c r="O56" t="s">
        <v>51</v>
      </c>
      <c r="P56" t="s">
        <v>28</v>
      </c>
      <c r="Q56">
        <v>93.95</v>
      </c>
      <c r="R56">
        <v>37958</v>
      </c>
      <c r="S56">
        <v>27141</v>
      </c>
      <c r="T56" t="s">
        <v>35</v>
      </c>
      <c r="U56" t="s">
        <v>614</v>
      </c>
      <c r="V56" t="s">
        <v>76</v>
      </c>
      <c r="W56" t="s">
        <v>38</v>
      </c>
      <c r="X56">
        <v>0</v>
      </c>
      <c r="Y56">
        <v>0</v>
      </c>
      <c r="Z56" t="s">
        <v>77</v>
      </c>
      <c r="AA56" t="s">
        <v>78</v>
      </c>
      <c r="AB56" t="b">
        <v>0</v>
      </c>
      <c r="AC56">
        <v>1</v>
      </c>
      <c r="AD56" t="s">
        <v>618</v>
      </c>
      <c r="AE56">
        <v>45</v>
      </c>
    </row>
    <row r="57" spans="1:31" x14ac:dyDescent="0.3">
      <c r="A57">
        <v>11162</v>
      </c>
      <c r="B57" t="s">
        <v>28</v>
      </c>
      <c r="C57" t="s">
        <v>184</v>
      </c>
      <c r="D57" t="s">
        <v>28</v>
      </c>
      <c r="E57" t="s">
        <v>225</v>
      </c>
      <c r="F57" t="s">
        <v>28</v>
      </c>
      <c r="G57" t="s">
        <v>402</v>
      </c>
      <c r="H57" t="s">
        <v>403</v>
      </c>
      <c r="I57" t="s">
        <v>29</v>
      </c>
      <c r="J57" t="s">
        <v>404</v>
      </c>
      <c r="K57" t="s">
        <v>28</v>
      </c>
      <c r="L57" t="s">
        <v>196</v>
      </c>
      <c r="M57" t="s">
        <v>74</v>
      </c>
      <c r="N57" t="s">
        <v>197</v>
      </c>
      <c r="O57" t="s">
        <v>51</v>
      </c>
      <c r="P57" t="s">
        <v>28</v>
      </c>
      <c r="Q57">
        <v>2329.98</v>
      </c>
      <c r="R57">
        <v>37855</v>
      </c>
      <c r="S57">
        <v>27093</v>
      </c>
      <c r="T57" t="s">
        <v>35</v>
      </c>
      <c r="U57" t="s">
        <v>614</v>
      </c>
      <c r="V57" t="s">
        <v>76</v>
      </c>
      <c r="W57" t="s">
        <v>30</v>
      </c>
      <c r="X57">
        <v>0</v>
      </c>
      <c r="Y57">
        <v>0</v>
      </c>
      <c r="Z57" t="s">
        <v>77</v>
      </c>
      <c r="AA57" t="s">
        <v>78</v>
      </c>
      <c r="AB57" t="b">
        <v>1</v>
      </c>
      <c r="AC57">
        <v>1</v>
      </c>
      <c r="AD57" t="s">
        <v>613</v>
      </c>
      <c r="AE57">
        <v>45</v>
      </c>
    </row>
    <row r="58" spans="1:31" x14ac:dyDescent="0.3">
      <c r="A58">
        <v>11163</v>
      </c>
      <c r="B58" t="s">
        <v>28</v>
      </c>
      <c r="C58" t="s">
        <v>405</v>
      </c>
      <c r="D58" t="s">
        <v>28</v>
      </c>
      <c r="E58" t="s">
        <v>86</v>
      </c>
      <c r="F58" t="s">
        <v>28</v>
      </c>
      <c r="G58" t="s">
        <v>406</v>
      </c>
      <c r="H58" t="s">
        <v>407</v>
      </c>
      <c r="I58" t="s">
        <v>29</v>
      </c>
      <c r="J58" t="s">
        <v>408</v>
      </c>
      <c r="K58" t="s">
        <v>28</v>
      </c>
      <c r="L58" t="s">
        <v>409</v>
      </c>
      <c r="M58" t="s">
        <v>74</v>
      </c>
      <c r="N58" t="s">
        <v>410</v>
      </c>
      <c r="O58" t="s">
        <v>51</v>
      </c>
      <c r="P58" t="s">
        <v>28</v>
      </c>
      <c r="Q58">
        <v>46.27</v>
      </c>
      <c r="R58">
        <v>37927</v>
      </c>
      <c r="S58">
        <v>27383</v>
      </c>
      <c r="T58" t="s">
        <v>30</v>
      </c>
      <c r="U58" t="s">
        <v>611</v>
      </c>
      <c r="V58" t="s">
        <v>76</v>
      </c>
      <c r="W58" t="s">
        <v>30</v>
      </c>
      <c r="X58">
        <v>0</v>
      </c>
      <c r="Y58">
        <v>0</v>
      </c>
      <c r="Z58" t="s">
        <v>77</v>
      </c>
      <c r="AA58" t="s">
        <v>78</v>
      </c>
      <c r="AB58" t="b">
        <v>1</v>
      </c>
      <c r="AC58">
        <v>1</v>
      </c>
      <c r="AD58" t="s">
        <v>619</v>
      </c>
      <c r="AE58">
        <v>44</v>
      </c>
    </row>
    <row r="59" spans="1:31" x14ac:dyDescent="0.3">
      <c r="A59">
        <v>11164</v>
      </c>
      <c r="B59" t="s">
        <v>28</v>
      </c>
      <c r="C59" t="s">
        <v>411</v>
      </c>
      <c r="D59" t="s">
        <v>28</v>
      </c>
      <c r="E59" t="s">
        <v>412</v>
      </c>
      <c r="F59" t="s">
        <v>28</v>
      </c>
      <c r="G59" t="s">
        <v>413</v>
      </c>
      <c r="H59" t="s">
        <v>414</v>
      </c>
      <c r="I59" t="s">
        <v>29</v>
      </c>
      <c r="J59" t="s">
        <v>415</v>
      </c>
      <c r="K59" t="s">
        <v>28</v>
      </c>
      <c r="L59" t="s">
        <v>416</v>
      </c>
      <c r="M59" t="s">
        <v>74</v>
      </c>
      <c r="N59" t="s">
        <v>417</v>
      </c>
      <c r="O59" t="s">
        <v>51</v>
      </c>
      <c r="P59" t="s">
        <v>28</v>
      </c>
      <c r="Q59">
        <v>144.76</v>
      </c>
      <c r="R59">
        <v>37923</v>
      </c>
      <c r="S59">
        <v>27154</v>
      </c>
      <c r="T59" t="s">
        <v>35</v>
      </c>
      <c r="U59" t="s">
        <v>614</v>
      </c>
      <c r="V59" t="s">
        <v>76</v>
      </c>
      <c r="W59" t="s">
        <v>30</v>
      </c>
      <c r="X59">
        <v>0</v>
      </c>
      <c r="Y59">
        <v>0</v>
      </c>
      <c r="Z59" t="s">
        <v>77</v>
      </c>
      <c r="AA59" t="s">
        <v>78</v>
      </c>
      <c r="AB59" t="b">
        <v>0</v>
      </c>
      <c r="AC59">
        <v>1</v>
      </c>
      <c r="AD59" t="s">
        <v>616</v>
      </c>
      <c r="AE59">
        <v>45</v>
      </c>
    </row>
    <row r="60" spans="1:31" x14ac:dyDescent="0.3">
      <c r="A60">
        <v>11165</v>
      </c>
      <c r="B60" t="s">
        <v>28</v>
      </c>
      <c r="C60" t="s">
        <v>418</v>
      </c>
      <c r="D60" t="s">
        <v>28</v>
      </c>
      <c r="E60" t="s">
        <v>419</v>
      </c>
      <c r="F60" t="s">
        <v>28</v>
      </c>
      <c r="G60" t="s">
        <v>420</v>
      </c>
      <c r="H60" t="s">
        <v>421</v>
      </c>
      <c r="I60" t="s">
        <v>29</v>
      </c>
      <c r="J60" t="s">
        <v>422</v>
      </c>
      <c r="K60" t="s">
        <v>28</v>
      </c>
      <c r="L60" t="s">
        <v>423</v>
      </c>
      <c r="M60" t="s">
        <v>74</v>
      </c>
      <c r="N60" t="s">
        <v>424</v>
      </c>
      <c r="O60" t="s">
        <v>51</v>
      </c>
      <c r="P60" t="s">
        <v>28</v>
      </c>
      <c r="Q60">
        <v>102.49</v>
      </c>
      <c r="R60">
        <v>37951</v>
      </c>
      <c r="S60">
        <v>26863</v>
      </c>
      <c r="T60" t="s">
        <v>30</v>
      </c>
      <c r="U60" t="s">
        <v>611</v>
      </c>
      <c r="V60" t="s">
        <v>36</v>
      </c>
      <c r="W60" t="s">
        <v>38</v>
      </c>
      <c r="X60">
        <v>0</v>
      </c>
      <c r="Y60">
        <v>0</v>
      </c>
      <c r="Z60" t="s">
        <v>77</v>
      </c>
      <c r="AA60" t="s">
        <v>78</v>
      </c>
      <c r="AB60" t="b">
        <v>0</v>
      </c>
      <c r="AC60">
        <v>1</v>
      </c>
      <c r="AD60" t="s">
        <v>617</v>
      </c>
      <c r="AE60">
        <v>46</v>
      </c>
    </row>
    <row r="61" spans="1:31" x14ac:dyDescent="0.3">
      <c r="A61">
        <v>11166</v>
      </c>
      <c r="B61" t="s">
        <v>28</v>
      </c>
      <c r="C61" t="s">
        <v>425</v>
      </c>
      <c r="D61" t="s">
        <v>28</v>
      </c>
      <c r="E61" t="s">
        <v>426</v>
      </c>
      <c r="F61" t="s">
        <v>28</v>
      </c>
      <c r="G61" t="s">
        <v>427</v>
      </c>
      <c r="H61" t="s">
        <v>428</v>
      </c>
      <c r="I61" t="s">
        <v>29</v>
      </c>
      <c r="J61" t="s">
        <v>429</v>
      </c>
      <c r="K61" t="s">
        <v>28</v>
      </c>
      <c r="L61" t="s">
        <v>430</v>
      </c>
      <c r="M61" t="s">
        <v>49</v>
      </c>
      <c r="N61" t="s">
        <v>431</v>
      </c>
      <c r="O61" t="s">
        <v>51</v>
      </c>
      <c r="P61" t="s">
        <v>28</v>
      </c>
      <c r="Q61">
        <v>87.96</v>
      </c>
      <c r="R61">
        <v>38093</v>
      </c>
      <c r="S61">
        <v>26413</v>
      </c>
      <c r="T61" t="s">
        <v>35</v>
      </c>
      <c r="U61" t="s">
        <v>614</v>
      </c>
      <c r="V61" t="s">
        <v>36</v>
      </c>
      <c r="W61" t="s">
        <v>38</v>
      </c>
      <c r="X61">
        <v>0</v>
      </c>
      <c r="Y61">
        <v>0</v>
      </c>
      <c r="Z61" t="s">
        <v>77</v>
      </c>
      <c r="AA61" t="s">
        <v>78</v>
      </c>
      <c r="AB61" t="b">
        <v>0</v>
      </c>
      <c r="AC61">
        <v>2</v>
      </c>
      <c r="AD61" t="s">
        <v>618</v>
      </c>
      <c r="AE61">
        <v>47</v>
      </c>
    </row>
    <row r="62" spans="1:31" x14ac:dyDescent="0.3">
      <c r="A62">
        <v>11167</v>
      </c>
      <c r="B62" t="s">
        <v>28</v>
      </c>
      <c r="C62" t="s">
        <v>317</v>
      </c>
      <c r="D62" t="s">
        <v>128</v>
      </c>
      <c r="E62" t="s">
        <v>432</v>
      </c>
      <c r="F62" t="s">
        <v>28</v>
      </c>
      <c r="G62" t="s">
        <v>433</v>
      </c>
      <c r="H62" t="s">
        <v>434</v>
      </c>
      <c r="I62" t="s">
        <v>29</v>
      </c>
      <c r="J62" t="s">
        <v>435</v>
      </c>
      <c r="K62" t="s">
        <v>28</v>
      </c>
      <c r="L62" t="s">
        <v>436</v>
      </c>
      <c r="M62" t="s">
        <v>49</v>
      </c>
      <c r="N62" t="s">
        <v>437</v>
      </c>
      <c r="O62" t="s">
        <v>51</v>
      </c>
      <c r="P62" t="s">
        <v>28</v>
      </c>
      <c r="Q62">
        <v>3126.33</v>
      </c>
      <c r="R62">
        <v>37813</v>
      </c>
      <c r="S62">
        <v>26512</v>
      </c>
      <c r="T62" t="s">
        <v>35</v>
      </c>
      <c r="U62" t="s">
        <v>614</v>
      </c>
      <c r="V62" t="s">
        <v>31</v>
      </c>
      <c r="W62" t="s">
        <v>38</v>
      </c>
      <c r="X62">
        <v>0</v>
      </c>
      <c r="Y62">
        <v>0</v>
      </c>
      <c r="Z62" t="s">
        <v>32</v>
      </c>
      <c r="AA62" t="s">
        <v>52</v>
      </c>
      <c r="AB62" t="b">
        <v>0</v>
      </c>
      <c r="AC62">
        <v>1</v>
      </c>
      <c r="AD62" t="s">
        <v>613</v>
      </c>
      <c r="AE62">
        <v>47</v>
      </c>
    </row>
    <row r="63" spans="1:31" x14ac:dyDescent="0.3">
      <c r="A63">
        <v>11168</v>
      </c>
      <c r="B63" t="s">
        <v>28</v>
      </c>
      <c r="C63" t="s">
        <v>438</v>
      </c>
      <c r="D63" t="s">
        <v>28</v>
      </c>
      <c r="E63" t="s">
        <v>439</v>
      </c>
      <c r="F63" t="s">
        <v>28</v>
      </c>
      <c r="G63" t="s">
        <v>440</v>
      </c>
      <c r="H63" t="s">
        <v>441</v>
      </c>
      <c r="I63" t="s">
        <v>29</v>
      </c>
      <c r="J63" t="s">
        <v>442</v>
      </c>
      <c r="K63" t="s">
        <v>28</v>
      </c>
      <c r="L63" t="s">
        <v>423</v>
      </c>
      <c r="M63" t="s">
        <v>74</v>
      </c>
      <c r="N63" t="s">
        <v>424</v>
      </c>
      <c r="O63" t="s">
        <v>51</v>
      </c>
      <c r="P63" t="s">
        <v>28</v>
      </c>
      <c r="Q63">
        <v>3136.59</v>
      </c>
      <c r="R63">
        <v>37821</v>
      </c>
      <c r="S63">
        <v>24973</v>
      </c>
      <c r="T63" t="s">
        <v>35</v>
      </c>
      <c r="U63" t="s">
        <v>614</v>
      </c>
      <c r="V63" t="s">
        <v>31</v>
      </c>
      <c r="W63" t="s">
        <v>30</v>
      </c>
      <c r="X63">
        <v>0</v>
      </c>
      <c r="Y63">
        <v>0</v>
      </c>
      <c r="Z63" t="s">
        <v>32</v>
      </c>
      <c r="AA63" t="s">
        <v>52</v>
      </c>
      <c r="AB63" t="b">
        <v>0</v>
      </c>
      <c r="AC63">
        <v>1</v>
      </c>
      <c r="AD63" t="s">
        <v>617</v>
      </c>
      <c r="AE63">
        <v>51</v>
      </c>
    </row>
    <row r="64" spans="1:31" x14ac:dyDescent="0.3">
      <c r="A64">
        <v>11169</v>
      </c>
      <c r="B64" t="s">
        <v>28</v>
      </c>
      <c r="C64" t="s">
        <v>443</v>
      </c>
      <c r="D64" t="s">
        <v>28</v>
      </c>
      <c r="E64" t="s">
        <v>302</v>
      </c>
      <c r="F64" t="s">
        <v>28</v>
      </c>
      <c r="G64" t="s">
        <v>444</v>
      </c>
      <c r="H64" t="s">
        <v>445</v>
      </c>
      <c r="I64" t="s">
        <v>29</v>
      </c>
      <c r="J64" t="s">
        <v>446</v>
      </c>
      <c r="K64" t="s">
        <v>28</v>
      </c>
      <c r="L64" t="s">
        <v>447</v>
      </c>
      <c r="M64" t="s">
        <v>74</v>
      </c>
      <c r="N64" t="s">
        <v>448</v>
      </c>
      <c r="O64" t="s">
        <v>51</v>
      </c>
      <c r="P64" t="s">
        <v>28</v>
      </c>
      <c r="Q64">
        <v>81.260000000000005</v>
      </c>
      <c r="R64">
        <v>37952</v>
      </c>
      <c r="S64">
        <v>25011</v>
      </c>
      <c r="T64" t="s">
        <v>30</v>
      </c>
      <c r="U64" t="s">
        <v>611</v>
      </c>
      <c r="V64" t="s">
        <v>31</v>
      </c>
      <c r="W64" t="s">
        <v>30</v>
      </c>
      <c r="X64">
        <v>4</v>
      </c>
      <c r="Y64">
        <v>4</v>
      </c>
      <c r="Z64" t="s">
        <v>32</v>
      </c>
      <c r="AA64" t="s">
        <v>52</v>
      </c>
      <c r="AB64" t="b">
        <v>1</v>
      </c>
      <c r="AC64">
        <v>1</v>
      </c>
      <c r="AD64" t="s">
        <v>615</v>
      </c>
      <c r="AE64">
        <v>51</v>
      </c>
    </row>
    <row r="65" spans="1:31" x14ac:dyDescent="0.3">
      <c r="A65">
        <v>11170</v>
      </c>
      <c r="B65" t="s">
        <v>28</v>
      </c>
      <c r="C65" t="s">
        <v>158</v>
      </c>
      <c r="D65" t="s">
        <v>199</v>
      </c>
      <c r="E65" t="s">
        <v>449</v>
      </c>
      <c r="F65" t="s">
        <v>28</v>
      </c>
      <c r="G65" t="s">
        <v>450</v>
      </c>
      <c r="H65" t="s">
        <v>451</v>
      </c>
      <c r="I65" t="s">
        <v>29</v>
      </c>
      <c r="J65" t="s">
        <v>452</v>
      </c>
      <c r="K65" t="s">
        <v>28</v>
      </c>
      <c r="L65" t="s">
        <v>453</v>
      </c>
      <c r="M65" t="s">
        <v>49</v>
      </c>
      <c r="N65" t="s">
        <v>454</v>
      </c>
      <c r="O65" t="s">
        <v>51</v>
      </c>
      <c r="P65" t="s">
        <v>28</v>
      </c>
      <c r="Q65">
        <v>157.22999999999999</v>
      </c>
      <c r="R65">
        <v>38044</v>
      </c>
      <c r="S65">
        <v>24873</v>
      </c>
      <c r="T65" t="s">
        <v>30</v>
      </c>
      <c r="U65" t="s">
        <v>611</v>
      </c>
      <c r="V65" t="s">
        <v>31</v>
      </c>
      <c r="W65" t="s">
        <v>38</v>
      </c>
      <c r="X65">
        <v>4</v>
      </c>
      <c r="Y65">
        <v>4</v>
      </c>
      <c r="Z65" t="s">
        <v>32</v>
      </c>
      <c r="AA65" t="s">
        <v>52</v>
      </c>
      <c r="AB65" t="b">
        <v>1</v>
      </c>
      <c r="AC65">
        <v>1</v>
      </c>
      <c r="AD65" t="s">
        <v>618</v>
      </c>
      <c r="AE65">
        <v>51</v>
      </c>
    </row>
    <row r="66" spans="1:31" x14ac:dyDescent="0.3">
      <c r="A66">
        <v>11171</v>
      </c>
      <c r="B66" t="s">
        <v>28</v>
      </c>
      <c r="C66" t="s">
        <v>338</v>
      </c>
      <c r="D66" t="s">
        <v>165</v>
      </c>
      <c r="E66" t="s">
        <v>80</v>
      </c>
      <c r="F66" t="s">
        <v>28</v>
      </c>
      <c r="G66" t="s">
        <v>455</v>
      </c>
      <c r="H66" t="s">
        <v>456</v>
      </c>
      <c r="I66" t="s">
        <v>29</v>
      </c>
      <c r="J66" t="s">
        <v>457</v>
      </c>
      <c r="K66" t="s">
        <v>28</v>
      </c>
      <c r="L66" t="s">
        <v>390</v>
      </c>
      <c r="M66" t="s">
        <v>74</v>
      </c>
      <c r="N66" t="s">
        <v>391</v>
      </c>
      <c r="O66" t="s">
        <v>51</v>
      </c>
      <c r="P66" t="s">
        <v>28</v>
      </c>
      <c r="Q66">
        <v>6716.55</v>
      </c>
      <c r="R66">
        <v>37307</v>
      </c>
      <c r="S66">
        <v>24754</v>
      </c>
      <c r="T66" t="s">
        <v>35</v>
      </c>
      <c r="U66" t="s">
        <v>614</v>
      </c>
      <c r="V66" t="s">
        <v>31</v>
      </c>
      <c r="W66" t="s">
        <v>30</v>
      </c>
      <c r="X66">
        <v>1</v>
      </c>
      <c r="Y66">
        <v>0</v>
      </c>
      <c r="Z66" t="s">
        <v>32</v>
      </c>
      <c r="AA66" t="s">
        <v>52</v>
      </c>
      <c r="AB66" t="b">
        <v>1</v>
      </c>
      <c r="AC66">
        <v>2</v>
      </c>
      <c r="AD66" t="s">
        <v>618</v>
      </c>
      <c r="AE66">
        <v>52</v>
      </c>
    </row>
    <row r="67" spans="1:31" x14ac:dyDescent="0.3">
      <c r="A67">
        <v>11172</v>
      </c>
      <c r="B67" t="s">
        <v>28</v>
      </c>
      <c r="C67" t="s">
        <v>458</v>
      </c>
      <c r="D67" t="s">
        <v>128</v>
      </c>
      <c r="E67" t="s">
        <v>459</v>
      </c>
      <c r="F67" t="s">
        <v>28</v>
      </c>
      <c r="G67" t="s">
        <v>460</v>
      </c>
      <c r="H67" t="s">
        <v>461</v>
      </c>
      <c r="I67" t="s">
        <v>29</v>
      </c>
      <c r="J67" t="s">
        <v>462</v>
      </c>
      <c r="K67" t="s">
        <v>28</v>
      </c>
      <c r="L67" t="s">
        <v>463</v>
      </c>
      <c r="M67" t="s">
        <v>49</v>
      </c>
      <c r="N67" t="s">
        <v>464</v>
      </c>
      <c r="O67" t="s">
        <v>51</v>
      </c>
      <c r="P67" t="s">
        <v>28</v>
      </c>
      <c r="Q67">
        <v>128.94</v>
      </c>
      <c r="R67">
        <v>37929</v>
      </c>
      <c r="S67">
        <v>24797</v>
      </c>
      <c r="T67" t="s">
        <v>30</v>
      </c>
      <c r="U67" t="s">
        <v>611</v>
      </c>
      <c r="V67" t="s">
        <v>31</v>
      </c>
      <c r="W67" t="s">
        <v>38</v>
      </c>
      <c r="X67">
        <v>1</v>
      </c>
      <c r="Y67">
        <v>0</v>
      </c>
      <c r="Z67" t="s">
        <v>32</v>
      </c>
      <c r="AA67" t="s">
        <v>52</v>
      </c>
      <c r="AB67" t="b">
        <v>1</v>
      </c>
      <c r="AC67">
        <v>2</v>
      </c>
      <c r="AD67" t="s">
        <v>613</v>
      </c>
      <c r="AE67">
        <v>52</v>
      </c>
    </row>
    <row r="68" spans="1:31" x14ac:dyDescent="0.3">
      <c r="A68">
        <v>11173</v>
      </c>
      <c r="B68" t="s">
        <v>28</v>
      </c>
      <c r="C68" t="s">
        <v>465</v>
      </c>
      <c r="D68" t="s">
        <v>38</v>
      </c>
      <c r="E68" t="s">
        <v>466</v>
      </c>
      <c r="F68" t="s">
        <v>28</v>
      </c>
      <c r="G68" t="s">
        <v>467</v>
      </c>
      <c r="H68" t="s">
        <v>468</v>
      </c>
      <c r="I68" t="s">
        <v>29</v>
      </c>
      <c r="J68" t="s">
        <v>469</v>
      </c>
      <c r="K68" t="s">
        <v>28</v>
      </c>
      <c r="L68" t="s">
        <v>470</v>
      </c>
      <c r="M68" t="s">
        <v>59</v>
      </c>
      <c r="N68" t="s">
        <v>471</v>
      </c>
      <c r="O68" t="s">
        <v>51</v>
      </c>
      <c r="P68" t="s">
        <v>28</v>
      </c>
      <c r="Q68">
        <v>102.49</v>
      </c>
      <c r="R68">
        <v>37867</v>
      </c>
      <c r="S68">
        <v>24716</v>
      </c>
      <c r="T68" t="s">
        <v>35</v>
      </c>
      <c r="U68" t="s">
        <v>614</v>
      </c>
      <c r="V68" t="s">
        <v>213</v>
      </c>
      <c r="W68" t="s">
        <v>38</v>
      </c>
      <c r="X68">
        <v>0</v>
      </c>
      <c r="Y68">
        <v>0</v>
      </c>
      <c r="Z68" t="s">
        <v>172</v>
      </c>
      <c r="AA68" t="s">
        <v>52</v>
      </c>
      <c r="AB68" t="b">
        <v>0</v>
      </c>
      <c r="AC68">
        <v>4</v>
      </c>
      <c r="AD68" t="s">
        <v>619</v>
      </c>
      <c r="AE68">
        <v>52</v>
      </c>
    </row>
    <row r="69" spans="1:31" x14ac:dyDescent="0.3">
      <c r="A69">
        <v>11174</v>
      </c>
      <c r="B69" t="s">
        <v>28</v>
      </c>
      <c r="C69" t="s">
        <v>472</v>
      </c>
      <c r="D69" t="s">
        <v>28</v>
      </c>
      <c r="E69" t="s">
        <v>368</v>
      </c>
      <c r="F69" t="s">
        <v>28</v>
      </c>
      <c r="G69" t="s">
        <v>473</v>
      </c>
      <c r="H69" t="s">
        <v>474</v>
      </c>
      <c r="I69" t="s">
        <v>29</v>
      </c>
      <c r="J69" t="s">
        <v>475</v>
      </c>
      <c r="K69" t="s">
        <v>28</v>
      </c>
      <c r="L69" t="s">
        <v>149</v>
      </c>
      <c r="M69" t="s">
        <v>74</v>
      </c>
      <c r="N69" t="s">
        <v>150</v>
      </c>
      <c r="O69" t="s">
        <v>51</v>
      </c>
      <c r="P69" t="s">
        <v>28</v>
      </c>
      <c r="Q69">
        <v>48.56</v>
      </c>
      <c r="R69">
        <v>38000</v>
      </c>
      <c r="S69">
        <v>24666</v>
      </c>
      <c r="T69" t="s">
        <v>30</v>
      </c>
      <c r="U69" t="s">
        <v>611</v>
      </c>
      <c r="V69" t="s">
        <v>213</v>
      </c>
      <c r="W69" t="s">
        <v>30</v>
      </c>
      <c r="X69">
        <v>0</v>
      </c>
      <c r="Y69">
        <v>1</v>
      </c>
      <c r="Z69" t="s">
        <v>172</v>
      </c>
      <c r="AA69" t="s">
        <v>52</v>
      </c>
      <c r="AB69" t="b">
        <v>1</v>
      </c>
      <c r="AC69">
        <v>0</v>
      </c>
      <c r="AD69" t="s">
        <v>612</v>
      </c>
      <c r="AE69">
        <v>52</v>
      </c>
    </row>
    <row r="70" spans="1:31" x14ac:dyDescent="0.3">
      <c r="A70">
        <v>11175</v>
      </c>
      <c r="B70" t="s">
        <v>28</v>
      </c>
      <c r="C70" t="s">
        <v>476</v>
      </c>
      <c r="D70" t="s">
        <v>28</v>
      </c>
      <c r="E70" t="s">
        <v>86</v>
      </c>
      <c r="F70" t="s">
        <v>28</v>
      </c>
      <c r="G70" t="s">
        <v>477</v>
      </c>
      <c r="H70" t="s">
        <v>478</v>
      </c>
      <c r="I70" t="s">
        <v>29</v>
      </c>
      <c r="J70" t="s">
        <v>479</v>
      </c>
      <c r="K70" t="s">
        <v>28</v>
      </c>
      <c r="L70" t="s">
        <v>480</v>
      </c>
      <c r="M70" t="s">
        <v>74</v>
      </c>
      <c r="N70" t="s">
        <v>481</v>
      </c>
      <c r="O70" t="s">
        <v>51</v>
      </c>
      <c r="P70" t="s">
        <v>28</v>
      </c>
      <c r="Q70">
        <v>6710.55</v>
      </c>
      <c r="R70">
        <v>37315</v>
      </c>
      <c r="S70">
        <v>23075</v>
      </c>
      <c r="T70" t="s">
        <v>35</v>
      </c>
      <c r="U70" t="s">
        <v>614</v>
      </c>
      <c r="V70" t="s">
        <v>36</v>
      </c>
      <c r="W70" t="s">
        <v>30</v>
      </c>
      <c r="X70">
        <v>0</v>
      </c>
      <c r="Y70">
        <v>0</v>
      </c>
      <c r="Z70" t="s">
        <v>77</v>
      </c>
      <c r="AA70" t="s">
        <v>78</v>
      </c>
      <c r="AB70" t="b">
        <v>1</v>
      </c>
      <c r="AC70">
        <v>2</v>
      </c>
      <c r="AD70" t="s">
        <v>613</v>
      </c>
      <c r="AE70">
        <v>56</v>
      </c>
    </row>
    <row r="71" spans="1:31" x14ac:dyDescent="0.3">
      <c r="A71">
        <v>11177</v>
      </c>
      <c r="B71" t="s">
        <v>28</v>
      </c>
      <c r="C71" t="s">
        <v>482</v>
      </c>
      <c r="D71" t="s">
        <v>30</v>
      </c>
      <c r="E71" t="s">
        <v>156</v>
      </c>
      <c r="F71" t="s">
        <v>28</v>
      </c>
      <c r="G71" t="s">
        <v>483</v>
      </c>
      <c r="H71" t="s">
        <v>484</v>
      </c>
      <c r="I71" t="s">
        <v>29</v>
      </c>
      <c r="J71" t="s">
        <v>485</v>
      </c>
      <c r="K71" t="s">
        <v>28</v>
      </c>
      <c r="L71" t="s">
        <v>170</v>
      </c>
      <c r="M71" t="s">
        <v>74</v>
      </c>
      <c r="N71" t="s">
        <v>171</v>
      </c>
      <c r="O71" t="s">
        <v>51</v>
      </c>
      <c r="P71" t="s">
        <v>28</v>
      </c>
      <c r="Q71">
        <v>135.25</v>
      </c>
      <c r="R71">
        <v>37894</v>
      </c>
      <c r="S71">
        <v>15526</v>
      </c>
      <c r="T71" t="s">
        <v>30</v>
      </c>
      <c r="U71" t="s">
        <v>611</v>
      </c>
      <c r="V71" t="s">
        <v>213</v>
      </c>
      <c r="W71" t="s">
        <v>30</v>
      </c>
      <c r="X71">
        <v>2</v>
      </c>
      <c r="Y71">
        <v>4</v>
      </c>
      <c r="Z71" t="s">
        <v>172</v>
      </c>
      <c r="AA71" t="s">
        <v>52</v>
      </c>
      <c r="AB71" t="b">
        <v>1</v>
      </c>
      <c r="AC71">
        <v>2</v>
      </c>
      <c r="AD71" t="s">
        <v>615</v>
      </c>
      <c r="AE71">
        <v>77</v>
      </c>
    </row>
    <row r="72" spans="1:31" x14ac:dyDescent="0.3">
      <c r="A72">
        <v>11178</v>
      </c>
      <c r="B72" t="s">
        <v>28</v>
      </c>
      <c r="C72" t="s">
        <v>151</v>
      </c>
      <c r="D72" t="s">
        <v>128</v>
      </c>
      <c r="E72" t="s">
        <v>39</v>
      </c>
      <c r="F72" t="s">
        <v>28</v>
      </c>
      <c r="G72" t="s">
        <v>486</v>
      </c>
      <c r="H72" t="s">
        <v>487</v>
      </c>
      <c r="I72" t="s">
        <v>29</v>
      </c>
      <c r="J72" t="s">
        <v>488</v>
      </c>
      <c r="K72" t="s">
        <v>28</v>
      </c>
      <c r="L72" t="s">
        <v>342</v>
      </c>
      <c r="M72" t="s">
        <v>74</v>
      </c>
      <c r="N72" t="s">
        <v>343</v>
      </c>
      <c r="O72" t="s">
        <v>51</v>
      </c>
      <c r="P72" t="s">
        <v>28</v>
      </c>
      <c r="Q72">
        <v>144.76</v>
      </c>
      <c r="R72">
        <v>37858</v>
      </c>
      <c r="S72">
        <v>15942</v>
      </c>
      <c r="T72" t="s">
        <v>30</v>
      </c>
      <c r="U72" t="s">
        <v>611</v>
      </c>
      <c r="V72" t="s">
        <v>31</v>
      </c>
      <c r="W72" t="s">
        <v>30</v>
      </c>
      <c r="X72">
        <v>2</v>
      </c>
      <c r="Y72">
        <v>3</v>
      </c>
      <c r="Z72" t="s">
        <v>172</v>
      </c>
      <c r="AA72" t="s">
        <v>52</v>
      </c>
      <c r="AB72" t="b">
        <v>1</v>
      </c>
      <c r="AC72">
        <v>3</v>
      </c>
      <c r="AD72" t="s">
        <v>613</v>
      </c>
      <c r="AE72">
        <v>76</v>
      </c>
    </row>
    <row r="73" spans="1:31" x14ac:dyDescent="0.3">
      <c r="A73">
        <v>11179</v>
      </c>
      <c r="B73" t="s">
        <v>28</v>
      </c>
      <c r="C73" t="s">
        <v>489</v>
      </c>
      <c r="D73" t="s">
        <v>165</v>
      </c>
      <c r="E73" t="s">
        <v>439</v>
      </c>
      <c r="F73" t="s">
        <v>28</v>
      </c>
      <c r="G73" t="s">
        <v>490</v>
      </c>
      <c r="H73" t="s">
        <v>491</v>
      </c>
      <c r="I73" t="s">
        <v>29</v>
      </c>
      <c r="J73" t="s">
        <v>492</v>
      </c>
      <c r="K73" t="s">
        <v>28</v>
      </c>
      <c r="L73" t="s">
        <v>480</v>
      </c>
      <c r="M73" t="s">
        <v>74</v>
      </c>
      <c r="N73" t="s">
        <v>481</v>
      </c>
      <c r="O73" t="s">
        <v>51</v>
      </c>
      <c r="P73" t="s">
        <v>28</v>
      </c>
      <c r="Q73">
        <v>125.44</v>
      </c>
      <c r="R73">
        <v>37877</v>
      </c>
      <c r="S73">
        <v>15871</v>
      </c>
      <c r="T73" t="s">
        <v>30</v>
      </c>
      <c r="U73" t="s">
        <v>611</v>
      </c>
      <c r="V73" t="s">
        <v>213</v>
      </c>
      <c r="W73" t="s">
        <v>38</v>
      </c>
      <c r="X73">
        <v>2</v>
      </c>
      <c r="Y73">
        <v>4</v>
      </c>
      <c r="Z73" t="s">
        <v>172</v>
      </c>
      <c r="AA73" t="s">
        <v>52</v>
      </c>
      <c r="AB73" t="b">
        <v>1</v>
      </c>
      <c r="AC73">
        <v>3</v>
      </c>
      <c r="AD73" t="s">
        <v>618</v>
      </c>
      <c r="AE73">
        <v>76</v>
      </c>
    </row>
    <row r="74" spans="1:31" x14ac:dyDescent="0.3">
      <c r="A74">
        <v>11180</v>
      </c>
      <c r="B74" t="s">
        <v>28</v>
      </c>
      <c r="C74" t="s">
        <v>275</v>
      </c>
      <c r="D74" t="s">
        <v>28</v>
      </c>
      <c r="E74" t="s">
        <v>270</v>
      </c>
      <c r="F74" t="s">
        <v>28</v>
      </c>
      <c r="G74" t="s">
        <v>493</v>
      </c>
      <c r="H74" t="s">
        <v>494</v>
      </c>
      <c r="I74" t="s">
        <v>29</v>
      </c>
      <c r="J74" t="s">
        <v>495</v>
      </c>
      <c r="K74" t="s">
        <v>28</v>
      </c>
      <c r="L74" t="s">
        <v>162</v>
      </c>
      <c r="M74" t="s">
        <v>74</v>
      </c>
      <c r="N74" t="s">
        <v>163</v>
      </c>
      <c r="O74" t="s">
        <v>51</v>
      </c>
      <c r="P74" t="s">
        <v>28</v>
      </c>
      <c r="Q74">
        <v>138.44999999999999</v>
      </c>
      <c r="R74">
        <v>37882</v>
      </c>
      <c r="S74">
        <v>15708</v>
      </c>
      <c r="T74" t="s">
        <v>30</v>
      </c>
      <c r="U74" t="s">
        <v>611</v>
      </c>
      <c r="V74" t="s">
        <v>213</v>
      </c>
      <c r="W74" t="s">
        <v>38</v>
      </c>
      <c r="X74">
        <v>1</v>
      </c>
      <c r="Y74">
        <v>3</v>
      </c>
      <c r="Z74" t="s">
        <v>32</v>
      </c>
      <c r="AA74" t="s">
        <v>52</v>
      </c>
      <c r="AB74" t="b">
        <v>1</v>
      </c>
      <c r="AC74">
        <v>4</v>
      </c>
      <c r="AD74" t="s">
        <v>615</v>
      </c>
      <c r="AE74">
        <v>76</v>
      </c>
    </row>
    <row r="75" spans="1:31" x14ac:dyDescent="0.3">
      <c r="A75">
        <v>11181</v>
      </c>
      <c r="B75" t="s">
        <v>28</v>
      </c>
      <c r="C75" t="s">
        <v>411</v>
      </c>
      <c r="D75" t="s">
        <v>496</v>
      </c>
      <c r="E75" t="s">
        <v>129</v>
      </c>
      <c r="F75" t="s">
        <v>28</v>
      </c>
      <c r="G75" t="s">
        <v>497</v>
      </c>
      <c r="H75" t="s">
        <v>498</v>
      </c>
      <c r="I75" t="s">
        <v>29</v>
      </c>
      <c r="J75" t="s">
        <v>499</v>
      </c>
      <c r="K75" t="s">
        <v>500</v>
      </c>
      <c r="L75" t="s">
        <v>149</v>
      </c>
      <c r="M75" t="s">
        <v>74</v>
      </c>
      <c r="N75" t="s">
        <v>150</v>
      </c>
      <c r="O75" t="s">
        <v>51</v>
      </c>
      <c r="P75" t="s">
        <v>28</v>
      </c>
      <c r="Q75">
        <v>41.28</v>
      </c>
      <c r="R75">
        <v>37933</v>
      </c>
      <c r="S75">
        <v>15926</v>
      </c>
      <c r="T75" t="s">
        <v>30</v>
      </c>
      <c r="U75" t="s">
        <v>611</v>
      </c>
      <c r="V75" t="s">
        <v>213</v>
      </c>
      <c r="W75" t="s">
        <v>30</v>
      </c>
      <c r="X75">
        <v>2</v>
      </c>
      <c r="Y75">
        <v>3</v>
      </c>
      <c r="Z75" t="s">
        <v>172</v>
      </c>
      <c r="AA75" t="s">
        <v>52</v>
      </c>
      <c r="AB75" t="b">
        <v>1</v>
      </c>
      <c r="AC75">
        <v>2</v>
      </c>
      <c r="AD75" t="s">
        <v>616</v>
      </c>
      <c r="AE75">
        <v>76</v>
      </c>
    </row>
    <row r="76" spans="1:31" x14ac:dyDescent="0.3">
      <c r="A76">
        <v>11182</v>
      </c>
      <c r="B76" t="s">
        <v>28</v>
      </c>
      <c r="C76" t="s">
        <v>501</v>
      </c>
      <c r="D76" t="s">
        <v>28</v>
      </c>
      <c r="E76" t="s">
        <v>37</v>
      </c>
      <c r="F76" t="s">
        <v>28</v>
      </c>
      <c r="G76" t="s">
        <v>502</v>
      </c>
      <c r="H76" t="s">
        <v>503</v>
      </c>
      <c r="I76" t="s">
        <v>29</v>
      </c>
      <c r="J76" t="s">
        <v>504</v>
      </c>
      <c r="K76" t="s">
        <v>28</v>
      </c>
      <c r="L76" t="s">
        <v>295</v>
      </c>
      <c r="M76" t="s">
        <v>49</v>
      </c>
      <c r="N76" t="s">
        <v>296</v>
      </c>
      <c r="O76" t="s">
        <v>51</v>
      </c>
      <c r="P76" t="s">
        <v>28</v>
      </c>
      <c r="Q76">
        <v>81.260000000000005</v>
      </c>
      <c r="R76">
        <v>38046</v>
      </c>
      <c r="S76">
        <v>16309</v>
      </c>
      <c r="T76" t="s">
        <v>35</v>
      </c>
      <c r="U76" t="s">
        <v>614</v>
      </c>
      <c r="V76" t="s">
        <v>36</v>
      </c>
      <c r="W76" t="s">
        <v>38</v>
      </c>
      <c r="X76">
        <v>4</v>
      </c>
      <c r="Y76">
        <v>0</v>
      </c>
      <c r="Z76" t="s">
        <v>32</v>
      </c>
      <c r="AA76" t="s">
        <v>52</v>
      </c>
      <c r="AB76" t="b">
        <v>1</v>
      </c>
      <c r="AC76">
        <v>2</v>
      </c>
      <c r="AD76" t="s">
        <v>619</v>
      </c>
      <c r="AE76">
        <v>75</v>
      </c>
    </row>
    <row r="77" spans="1:31" x14ac:dyDescent="0.3">
      <c r="A77">
        <v>11183</v>
      </c>
      <c r="B77" t="s">
        <v>28</v>
      </c>
      <c r="C77" t="s">
        <v>317</v>
      </c>
      <c r="D77" t="s">
        <v>269</v>
      </c>
      <c r="E77" t="s">
        <v>505</v>
      </c>
      <c r="F77" t="s">
        <v>28</v>
      </c>
      <c r="G77" t="s">
        <v>506</v>
      </c>
      <c r="H77" t="s">
        <v>507</v>
      </c>
      <c r="I77" t="s">
        <v>29</v>
      </c>
      <c r="J77" t="s">
        <v>508</v>
      </c>
      <c r="K77" t="s">
        <v>28</v>
      </c>
      <c r="L77" t="s">
        <v>509</v>
      </c>
      <c r="M77" t="s">
        <v>74</v>
      </c>
      <c r="N77" t="s">
        <v>510</v>
      </c>
      <c r="O77" t="s">
        <v>51</v>
      </c>
      <c r="P77" t="s">
        <v>28</v>
      </c>
      <c r="Q77">
        <v>46.27</v>
      </c>
      <c r="R77">
        <v>37926</v>
      </c>
      <c r="S77">
        <v>16268</v>
      </c>
      <c r="T77" t="s">
        <v>35</v>
      </c>
      <c r="U77" t="s">
        <v>614</v>
      </c>
      <c r="V77" t="s">
        <v>36</v>
      </c>
      <c r="W77" t="s">
        <v>38</v>
      </c>
      <c r="X77">
        <v>4</v>
      </c>
      <c r="Y77">
        <v>0</v>
      </c>
      <c r="Z77" t="s">
        <v>32</v>
      </c>
      <c r="AA77" t="s">
        <v>52</v>
      </c>
      <c r="AB77" t="b">
        <v>1</v>
      </c>
      <c r="AC77">
        <v>2</v>
      </c>
      <c r="AD77" t="s">
        <v>615</v>
      </c>
      <c r="AE77">
        <v>75</v>
      </c>
    </row>
    <row r="78" spans="1:31" x14ac:dyDescent="0.3">
      <c r="A78">
        <v>11184</v>
      </c>
      <c r="B78" t="s">
        <v>28</v>
      </c>
      <c r="C78" t="s">
        <v>511</v>
      </c>
      <c r="D78" t="s">
        <v>28</v>
      </c>
      <c r="E78" t="s">
        <v>127</v>
      </c>
      <c r="F78" t="s">
        <v>28</v>
      </c>
      <c r="G78" t="s">
        <v>512</v>
      </c>
      <c r="H78" t="s">
        <v>513</v>
      </c>
      <c r="I78" t="s">
        <v>29</v>
      </c>
      <c r="J78" t="s">
        <v>514</v>
      </c>
      <c r="K78" t="s">
        <v>28</v>
      </c>
      <c r="L78" t="s">
        <v>117</v>
      </c>
      <c r="M78" t="s">
        <v>74</v>
      </c>
      <c r="N78" t="s">
        <v>118</v>
      </c>
      <c r="O78" t="s">
        <v>51</v>
      </c>
      <c r="P78" t="s">
        <v>28</v>
      </c>
      <c r="Q78">
        <v>68.25</v>
      </c>
      <c r="R78">
        <v>38028</v>
      </c>
      <c r="S78">
        <v>16392</v>
      </c>
      <c r="T78" t="s">
        <v>35</v>
      </c>
      <c r="U78" t="s">
        <v>614</v>
      </c>
      <c r="V78" t="s">
        <v>36</v>
      </c>
      <c r="W78" t="s">
        <v>38</v>
      </c>
      <c r="X78">
        <v>4</v>
      </c>
      <c r="Y78">
        <v>0</v>
      </c>
      <c r="Z78" t="s">
        <v>32</v>
      </c>
      <c r="AA78" t="s">
        <v>52</v>
      </c>
      <c r="AB78" t="b">
        <v>1</v>
      </c>
      <c r="AC78">
        <v>2</v>
      </c>
      <c r="AD78" t="s">
        <v>612</v>
      </c>
      <c r="AE78">
        <v>75</v>
      </c>
    </row>
    <row r="79" spans="1:31" x14ac:dyDescent="0.3">
      <c r="A79">
        <v>11186</v>
      </c>
      <c r="B79" t="s">
        <v>28</v>
      </c>
      <c r="C79" t="s">
        <v>465</v>
      </c>
      <c r="D79" t="s">
        <v>42</v>
      </c>
      <c r="E79" t="s">
        <v>166</v>
      </c>
      <c r="F79" t="s">
        <v>28</v>
      </c>
      <c r="G79" t="s">
        <v>515</v>
      </c>
      <c r="H79" t="s">
        <v>516</v>
      </c>
      <c r="I79" t="s">
        <v>29</v>
      </c>
      <c r="J79" t="s">
        <v>517</v>
      </c>
      <c r="K79" t="s">
        <v>28</v>
      </c>
      <c r="L79" t="s">
        <v>518</v>
      </c>
      <c r="M79" t="s">
        <v>74</v>
      </c>
      <c r="N79" t="s">
        <v>519</v>
      </c>
      <c r="O79" t="s">
        <v>51</v>
      </c>
      <c r="P79" t="s">
        <v>28</v>
      </c>
      <c r="Q79">
        <v>41.28</v>
      </c>
      <c r="R79">
        <v>38097</v>
      </c>
      <c r="S79">
        <v>16213</v>
      </c>
      <c r="T79" t="s">
        <v>35</v>
      </c>
      <c r="U79" t="s">
        <v>614</v>
      </c>
      <c r="V79" t="s">
        <v>36</v>
      </c>
      <c r="W79" t="s">
        <v>38</v>
      </c>
      <c r="X79">
        <v>4</v>
      </c>
      <c r="Y79">
        <v>0</v>
      </c>
      <c r="Z79" t="s">
        <v>32</v>
      </c>
      <c r="AA79" t="s">
        <v>52</v>
      </c>
      <c r="AB79" t="b">
        <v>1</v>
      </c>
      <c r="AC79">
        <v>2</v>
      </c>
      <c r="AD79" t="s">
        <v>616</v>
      </c>
      <c r="AE79">
        <v>75</v>
      </c>
    </row>
    <row r="80" spans="1:31" x14ac:dyDescent="0.3">
      <c r="A80">
        <v>11187</v>
      </c>
      <c r="B80" t="s">
        <v>28</v>
      </c>
      <c r="C80" t="s">
        <v>121</v>
      </c>
      <c r="D80" t="s">
        <v>35</v>
      </c>
      <c r="E80" t="s">
        <v>520</v>
      </c>
      <c r="F80" t="s">
        <v>28</v>
      </c>
      <c r="G80" t="s">
        <v>521</v>
      </c>
      <c r="H80" t="s">
        <v>522</v>
      </c>
      <c r="I80" t="s">
        <v>29</v>
      </c>
      <c r="J80" t="s">
        <v>523</v>
      </c>
      <c r="K80" t="s">
        <v>28</v>
      </c>
      <c r="L80" t="s">
        <v>453</v>
      </c>
      <c r="M80" t="s">
        <v>49</v>
      </c>
      <c r="N80" t="s">
        <v>454</v>
      </c>
      <c r="O80" t="s">
        <v>51</v>
      </c>
      <c r="P80" t="s">
        <v>28</v>
      </c>
      <c r="Q80">
        <v>107.48</v>
      </c>
      <c r="R80">
        <v>37899</v>
      </c>
      <c r="S80">
        <v>16124</v>
      </c>
      <c r="T80" t="s">
        <v>30</v>
      </c>
      <c r="U80" t="s">
        <v>611</v>
      </c>
      <c r="V80" t="s">
        <v>36</v>
      </c>
      <c r="W80" t="s">
        <v>38</v>
      </c>
      <c r="X80">
        <v>4</v>
      </c>
      <c r="Y80">
        <v>0</v>
      </c>
      <c r="Z80" t="s">
        <v>172</v>
      </c>
      <c r="AA80" t="s">
        <v>52</v>
      </c>
      <c r="AB80" t="b">
        <v>1</v>
      </c>
      <c r="AC80">
        <v>2</v>
      </c>
      <c r="AD80" t="s">
        <v>613</v>
      </c>
      <c r="AE80">
        <v>75</v>
      </c>
    </row>
    <row r="81" spans="1:31" x14ac:dyDescent="0.3">
      <c r="A81">
        <v>11188</v>
      </c>
      <c r="B81" t="s">
        <v>28</v>
      </c>
      <c r="C81" t="s">
        <v>524</v>
      </c>
      <c r="D81" t="s">
        <v>28</v>
      </c>
      <c r="E81" t="s">
        <v>525</v>
      </c>
      <c r="F81" t="s">
        <v>28</v>
      </c>
      <c r="G81" t="s">
        <v>526</v>
      </c>
      <c r="H81" t="s">
        <v>527</v>
      </c>
      <c r="I81" t="s">
        <v>29</v>
      </c>
      <c r="J81" t="s">
        <v>528</v>
      </c>
      <c r="K81" t="s">
        <v>28</v>
      </c>
      <c r="L81" t="s">
        <v>282</v>
      </c>
      <c r="M81" t="s">
        <v>74</v>
      </c>
      <c r="N81" t="s">
        <v>283</v>
      </c>
      <c r="O81" t="s">
        <v>51</v>
      </c>
      <c r="P81" t="s">
        <v>28</v>
      </c>
      <c r="Q81">
        <v>81.260000000000005</v>
      </c>
      <c r="R81">
        <v>38111</v>
      </c>
      <c r="S81">
        <v>16321</v>
      </c>
      <c r="T81" t="s">
        <v>30</v>
      </c>
      <c r="U81" t="s">
        <v>611</v>
      </c>
      <c r="V81" t="s">
        <v>36</v>
      </c>
      <c r="W81" t="s">
        <v>38</v>
      </c>
      <c r="X81">
        <v>4</v>
      </c>
      <c r="Y81">
        <v>0</v>
      </c>
      <c r="Z81" t="s">
        <v>172</v>
      </c>
      <c r="AA81" t="s">
        <v>52</v>
      </c>
      <c r="AB81" t="b">
        <v>0</v>
      </c>
      <c r="AC81">
        <v>2</v>
      </c>
      <c r="AD81" t="s">
        <v>617</v>
      </c>
      <c r="AE81">
        <v>75</v>
      </c>
    </row>
    <row r="82" spans="1:31" x14ac:dyDescent="0.3">
      <c r="A82">
        <v>11189</v>
      </c>
      <c r="B82" t="s">
        <v>28</v>
      </c>
      <c r="C82" t="s">
        <v>529</v>
      </c>
      <c r="D82" t="s">
        <v>269</v>
      </c>
      <c r="E82" t="s">
        <v>274</v>
      </c>
      <c r="F82" t="s">
        <v>28</v>
      </c>
      <c r="G82" t="s">
        <v>530</v>
      </c>
      <c r="H82" t="s">
        <v>531</v>
      </c>
      <c r="I82" t="s">
        <v>29</v>
      </c>
      <c r="J82" t="s">
        <v>508</v>
      </c>
      <c r="K82" t="s">
        <v>28</v>
      </c>
      <c r="L82" t="s">
        <v>103</v>
      </c>
      <c r="M82" t="s">
        <v>49</v>
      </c>
      <c r="N82" t="s">
        <v>104</v>
      </c>
      <c r="O82" t="s">
        <v>51</v>
      </c>
      <c r="P82" t="s">
        <v>28</v>
      </c>
      <c r="Q82">
        <v>5944.22</v>
      </c>
      <c r="R82">
        <v>37313</v>
      </c>
      <c r="S82">
        <v>16268</v>
      </c>
      <c r="T82" t="s">
        <v>35</v>
      </c>
      <c r="U82" t="s">
        <v>614</v>
      </c>
      <c r="V82" t="s">
        <v>36</v>
      </c>
      <c r="W82" t="s">
        <v>30</v>
      </c>
      <c r="X82">
        <v>4</v>
      </c>
      <c r="Y82">
        <v>0</v>
      </c>
      <c r="Z82" t="s">
        <v>172</v>
      </c>
      <c r="AA82" t="s">
        <v>52</v>
      </c>
      <c r="AB82" t="b">
        <v>1</v>
      </c>
      <c r="AC82">
        <v>2</v>
      </c>
      <c r="AD82" t="s">
        <v>615</v>
      </c>
      <c r="AE82">
        <v>75</v>
      </c>
    </row>
    <row r="83" spans="1:31" x14ac:dyDescent="0.3">
      <c r="A83">
        <v>11190</v>
      </c>
      <c r="B83" t="s">
        <v>28</v>
      </c>
      <c r="C83" t="s">
        <v>277</v>
      </c>
      <c r="D83" t="s">
        <v>28</v>
      </c>
      <c r="E83" t="s">
        <v>264</v>
      </c>
      <c r="F83" t="s">
        <v>28</v>
      </c>
      <c r="G83" t="s">
        <v>532</v>
      </c>
      <c r="H83" t="s">
        <v>533</v>
      </c>
      <c r="I83" t="s">
        <v>29</v>
      </c>
      <c r="J83" t="s">
        <v>534</v>
      </c>
      <c r="K83" t="s">
        <v>28</v>
      </c>
      <c r="L83" t="s">
        <v>480</v>
      </c>
      <c r="M83" t="s">
        <v>74</v>
      </c>
      <c r="N83" t="s">
        <v>481</v>
      </c>
      <c r="O83" t="s">
        <v>51</v>
      </c>
      <c r="P83" t="s">
        <v>28</v>
      </c>
      <c r="Q83">
        <v>46.27</v>
      </c>
      <c r="R83">
        <v>38046</v>
      </c>
      <c r="S83">
        <v>16245</v>
      </c>
      <c r="T83" t="s">
        <v>30</v>
      </c>
      <c r="U83" t="s">
        <v>611</v>
      </c>
      <c r="V83" t="s">
        <v>36</v>
      </c>
      <c r="W83" t="s">
        <v>30</v>
      </c>
      <c r="X83">
        <v>5</v>
      </c>
      <c r="Y83">
        <v>0</v>
      </c>
      <c r="Z83" t="s">
        <v>32</v>
      </c>
      <c r="AA83" t="s">
        <v>52</v>
      </c>
      <c r="AB83" t="b">
        <v>1</v>
      </c>
      <c r="AC83">
        <v>2</v>
      </c>
      <c r="AD83" t="s">
        <v>612</v>
      </c>
      <c r="AE83">
        <v>75</v>
      </c>
    </row>
    <row r="84" spans="1:31" x14ac:dyDescent="0.3">
      <c r="A84">
        <v>11191</v>
      </c>
      <c r="B84" t="s">
        <v>28</v>
      </c>
      <c r="C84" t="s">
        <v>535</v>
      </c>
      <c r="D84" t="s">
        <v>165</v>
      </c>
      <c r="E84" t="s">
        <v>268</v>
      </c>
      <c r="F84" t="s">
        <v>28</v>
      </c>
      <c r="G84" t="s">
        <v>536</v>
      </c>
      <c r="H84" t="s">
        <v>537</v>
      </c>
      <c r="I84" t="s">
        <v>29</v>
      </c>
      <c r="J84" t="s">
        <v>538</v>
      </c>
      <c r="K84" t="s">
        <v>28</v>
      </c>
      <c r="L84" t="s">
        <v>539</v>
      </c>
      <c r="M84" t="s">
        <v>74</v>
      </c>
      <c r="N84" t="s">
        <v>540</v>
      </c>
      <c r="O84" t="s">
        <v>51</v>
      </c>
      <c r="P84" t="s">
        <v>28</v>
      </c>
      <c r="Q84">
        <v>6743.58</v>
      </c>
      <c r="R84">
        <v>37298</v>
      </c>
      <c r="S84">
        <v>16789</v>
      </c>
      <c r="T84" t="s">
        <v>35</v>
      </c>
      <c r="U84" t="s">
        <v>614</v>
      </c>
      <c r="V84" t="s">
        <v>36</v>
      </c>
      <c r="W84" t="s">
        <v>38</v>
      </c>
      <c r="X84">
        <v>5</v>
      </c>
      <c r="Y84">
        <v>0</v>
      </c>
      <c r="Z84" t="s">
        <v>32</v>
      </c>
      <c r="AA84" t="s">
        <v>52</v>
      </c>
      <c r="AB84" t="b">
        <v>1</v>
      </c>
      <c r="AC84">
        <v>3</v>
      </c>
      <c r="AD84" t="s">
        <v>613</v>
      </c>
      <c r="AE84">
        <v>73</v>
      </c>
    </row>
    <row r="85" spans="1:31" x14ac:dyDescent="0.3">
      <c r="A85">
        <v>11192</v>
      </c>
      <c r="B85" t="s">
        <v>28</v>
      </c>
      <c r="C85" t="s">
        <v>276</v>
      </c>
      <c r="D85" t="s">
        <v>42</v>
      </c>
      <c r="E85" t="s">
        <v>242</v>
      </c>
      <c r="F85" t="s">
        <v>28</v>
      </c>
      <c r="G85" t="s">
        <v>541</v>
      </c>
      <c r="H85" t="s">
        <v>542</v>
      </c>
      <c r="I85" t="s">
        <v>29</v>
      </c>
      <c r="J85" t="s">
        <v>543</v>
      </c>
      <c r="K85" t="s">
        <v>28</v>
      </c>
      <c r="L85" t="s">
        <v>544</v>
      </c>
      <c r="M85" t="s">
        <v>49</v>
      </c>
      <c r="N85" t="s">
        <v>545</v>
      </c>
      <c r="O85" t="s">
        <v>51</v>
      </c>
      <c r="P85" t="s">
        <v>28</v>
      </c>
      <c r="Q85">
        <v>113.96</v>
      </c>
      <c r="R85">
        <v>37980</v>
      </c>
      <c r="S85">
        <v>16693</v>
      </c>
      <c r="T85" t="s">
        <v>30</v>
      </c>
      <c r="U85" t="s">
        <v>611</v>
      </c>
      <c r="V85" t="s">
        <v>36</v>
      </c>
      <c r="W85" t="s">
        <v>30</v>
      </c>
      <c r="X85">
        <v>4</v>
      </c>
      <c r="Y85">
        <v>0</v>
      </c>
      <c r="Z85" t="s">
        <v>32</v>
      </c>
      <c r="AA85" t="s">
        <v>52</v>
      </c>
      <c r="AB85" t="b">
        <v>1</v>
      </c>
      <c r="AC85">
        <v>2</v>
      </c>
      <c r="AD85" t="s">
        <v>612</v>
      </c>
      <c r="AE85">
        <v>74</v>
      </c>
    </row>
    <row r="86" spans="1:31" x14ac:dyDescent="0.3">
      <c r="A86">
        <v>11193</v>
      </c>
      <c r="B86" t="s">
        <v>28</v>
      </c>
      <c r="C86" t="s">
        <v>53</v>
      </c>
      <c r="D86" t="s">
        <v>211</v>
      </c>
      <c r="E86" t="s">
        <v>546</v>
      </c>
      <c r="F86" t="s">
        <v>28</v>
      </c>
      <c r="G86" t="s">
        <v>547</v>
      </c>
      <c r="H86" t="s">
        <v>548</v>
      </c>
      <c r="I86" t="s">
        <v>29</v>
      </c>
      <c r="J86" t="s">
        <v>549</v>
      </c>
      <c r="K86" t="s">
        <v>28</v>
      </c>
      <c r="L86" t="s">
        <v>366</v>
      </c>
      <c r="M86" t="s">
        <v>59</v>
      </c>
      <c r="N86" t="s">
        <v>367</v>
      </c>
      <c r="O86" t="s">
        <v>51</v>
      </c>
      <c r="P86" t="s">
        <v>28</v>
      </c>
      <c r="Q86">
        <v>41.28</v>
      </c>
      <c r="R86">
        <v>37862</v>
      </c>
      <c r="S86">
        <v>16481</v>
      </c>
      <c r="T86" t="s">
        <v>30</v>
      </c>
      <c r="U86" t="s">
        <v>611</v>
      </c>
      <c r="V86" t="s">
        <v>36</v>
      </c>
      <c r="W86" t="s">
        <v>30</v>
      </c>
      <c r="X86">
        <v>4</v>
      </c>
      <c r="Y86">
        <v>0</v>
      </c>
      <c r="Z86" t="s">
        <v>32</v>
      </c>
      <c r="AA86" t="s">
        <v>52</v>
      </c>
      <c r="AB86" t="b">
        <v>1</v>
      </c>
      <c r="AC86">
        <v>2</v>
      </c>
      <c r="AD86" t="s">
        <v>613</v>
      </c>
      <c r="AE86">
        <v>74</v>
      </c>
    </row>
    <row r="87" spans="1:31" x14ac:dyDescent="0.3">
      <c r="A87">
        <v>11194</v>
      </c>
      <c r="B87" t="s">
        <v>28</v>
      </c>
      <c r="C87" t="s">
        <v>550</v>
      </c>
      <c r="D87" t="s">
        <v>120</v>
      </c>
      <c r="E87" t="s">
        <v>166</v>
      </c>
      <c r="F87" t="s">
        <v>28</v>
      </c>
      <c r="G87" t="s">
        <v>551</v>
      </c>
      <c r="H87" t="s">
        <v>552</v>
      </c>
      <c r="I87" t="s">
        <v>29</v>
      </c>
      <c r="J87" t="s">
        <v>553</v>
      </c>
      <c r="K87" t="s">
        <v>28</v>
      </c>
      <c r="L87" t="s">
        <v>518</v>
      </c>
      <c r="M87" t="s">
        <v>74</v>
      </c>
      <c r="N87" t="s">
        <v>519</v>
      </c>
      <c r="O87" t="s">
        <v>51</v>
      </c>
      <c r="P87" t="s">
        <v>28</v>
      </c>
      <c r="Q87">
        <v>105.75</v>
      </c>
      <c r="R87">
        <v>37878</v>
      </c>
      <c r="S87">
        <v>16598</v>
      </c>
      <c r="T87" t="s">
        <v>30</v>
      </c>
      <c r="U87" t="s">
        <v>611</v>
      </c>
      <c r="V87" t="s">
        <v>36</v>
      </c>
      <c r="W87" t="s">
        <v>38</v>
      </c>
      <c r="X87">
        <v>4</v>
      </c>
      <c r="Y87">
        <v>0</v>
      </c>
      <c r="Z87" t="s">
        <v>32</v>
      </c>
      <c r="AA87" t="s">
        <v>52</v>
      </c>
      <c r="AB87" t="b">
        <v>1</v>
      </c>
      <c r="AC87">
        <v>2</v>
      </c>
      <c r="AD87" t="s">
        <v>616</v>
      </c>
      <c r="AE87">
        <v>74</v>
      </c>
    </row>
    <row r="88" spans="1:31" x14ac:dyDescent="0.3">
      <c r="A88">
        <v>11195</v>
      </c>
      <c r="B88" t="s">
        <v>28</v>
      </c>
      <c r="C88" t="s">
        <v>144</v>
      </c>
      <c r="D88" t="s">
        <v>28</v>
      </c>
      <c r="E88" t="s">
        <v>192</v>
      </c>
      <c r="F88" t="s">
        <v>28</v>
      </c>
      <c r="G88" t="s">
        <v>554</v>
      </c>
      <c r="H88" t="s">
        <v>555</v>
      </c>
      <c r="I88" t="s">
        <v>29</v>
      </c>
      <c r="J88" t="s">
        <v>556</v>
      </c>
      <c r="K88" t="s">
        <v>28</v>
      </c>
      <c r="L88" t="s">
        <v>289</v>
      </c>
      <c r="M88" t="s">
        <v>49</v>
      </c>
      <c r="N88" t="s">
        <v>290</v>
      </c>
      <c r="O88" t="s">
        <v>51</v>
      </c>
      <c r="P88" t="s">
        <v>28</v>
      </c>
      <c r="Q88">
        <v>105.75</v>
      </c>
      <c r="R88">
        <v>37910</v>
      </c>
      <c r="S88">
        <v>16843</v>
      </c>
      <c r="T88" t="s">
        <v>30</v>
      </c>
      <c r="U88" t="s">
        <v>611</v>
      </c>
      <c r="V88" t="s">
        <v>36</v>
      </c>
      <c r="W88" t="s">
        <v>38</v>
      </c>
      <c r="X88">
        <v>5</v>
      </c>
      <c r="Y88">
        <v>0</v>
      </c>
      <c r="Z88" t="s">
        <v>32</v>
      </c>
      <c r="AA88" t="s">
        <v>52</v>
      </c>
      <c r="AB88" t="b">
        <v>1</v>
      </c>
      <c r="AC88">
        <v>3</v>
      </c>
      <c r="AD88" t="s">
        <v>616</v>
      </c>
      <c r="AE88">
        <v>73</v>
      </c>
    </row>
    <row r="89" spans="1:31" x14ac:dyDescent="0.3">
      <c r="A89">
        <v>11196</v>
      </c>
      <c r="B89" t="s">
        <v>28</v>
      </c>
      <c r="C89" t="s">
        <v>557</v>
      </c>
      <c r="D89" t="s">
        <v>28</v>
      </c>
      <c r="E89" t="s">
        <v>558</v>
      </c>
      <c r="F89" t="s">
        <v>28</v>
      </c>
      <c r="G89" t="s">
        <v>559</v>
      </c>
      <c r="H89" t="s">
        <v>560</v>
      </c>
      <c r="I89" t="s">
        <v>29</v>
      </c>
      <c r="J89" t="s">
        <v>561</v>
      </c>
      <c r="K89" t="s">
        <v>28</v>
      </c>
      <c r="L89" t="s">
        <v>96</v>
      </c>
      <c r="M89" t="s">
        <v>59</v>
      </c>
      <c r="N89" t="s">
        <v>97</v>
      </c>
      <c r="O89" t="s">
        <v>51</v>
      </c>
      <c r="P89" t="s">
        <v>28</v>
      </c>
      <c r="Q89">
        <v>162.28</v>
      </c>
      <c r="R89">
        <v>37868</v>
      </c>
      <c r="S89">
        <v>16960</v>
      </c>
      <c r="T89" t="s">
        <v>30</v>
      </c>
      <c r="U89" t="s">
        <v>611</v>
      </c>
      <c r="V89" t="s">
        <v>36</v>
      </c>
      <c r="W89" t="s">
        <v>30</v>
      </c>
      <c r="X89">
        <v>5</v>
      </c>
      <c r="Y89">
        <v>0</v>
      </c>
      <c r="Z89" t="s">
        <v>32</v>
      </c>
      <c r="AA89" t="s">
        <v>52</v>
      </c>
      <c r="AB89" t="b">
        <v>1</v>
      </c>
      <c r="AC89">
        <v>3</v>
      </c>
      <c r="AD89" t="s">
        <v>619</v>
      </c>
      <c r="AE89">
        <v>73</v>
      </c>
    </row>
    <row r="90" spans="1:31" x14ac:dyDescent="0.3">
      <c r="A90">
        <v>11197</v>
      </c>
      <c r="B90" t="s">
        <v>28</v>
      </c>
      <c r="C90" t="s">
        <v>562</v>
      </c>
      <c r="D90" t="s">
        <v>28</v>
      </c>
      <c r="E90" t="s">
        <v>525</v>
      </c>
      <c r="F90" t="s">
        <v>28</v>
      </c>
      <c r="G90" t="s">
        <v>563</v>
      </c>
      <c r="H90" t="s">
        <v>564</v>
      </c>
      <c r="I90" t="s">
        <v>29</v>
      </c>
      <c r="J90" t="s">
        <v>565</v>
      </c>
      <c r="K90" t="s">
        <v>28</v>
      </c>
      <c r="L90" t="s">
        <v>544</v>
      </c>
      <c r="M90" t="s">
        <v>49</v>
      </c>
      <c r="N90" t="s">
        <v>545</v>
      </c>
      <c r="O90" t="s">
        <v>51</v>
      </c>
      <c r="P90" t="s">
        <v>28</v>
      </c>
      <c r="Q90">
        <v>207.56</v>
      </c>
      <c r="R90">
        <v>37928</v>
      </c>
      <c r="S90">
        <v>16971</v>
      </c>
      <c r="T90" t="s">
        <v>30</v>
      </c>
      <c r="U90" t="s">
        <v>611</v>
      </c>
      <c r="V90" t="s">
        <v>36</v>
      </c>
      <c r="W90" t="s">
        <v>38</v>
      </c>
      <c r="X90">
        <v>3</v>
      </c>
      <c r="Y90">
        <v>1</v>
      </c>
      <c r="Z90" t="s">
        <v>32</v>
      </c>
      <c r="AA90" t="s">
        <v>52</v>
      </c>
      <c r="AB90" t="b">
        <v>0</v>
      </c>
      <c r="AC90">
        <v>1</v>
      </c>
      <c r="AD90" t="s">
        <v>613</v>
      </c>
      <c r="AE90">
        <v>73</v>
      </c>
    </row>
    <row r="91" spans="1:31" x14ac:dyDescent="0.3">
      <c r="A91">
        <v>11198</v>
      </c>
      <c r="B91" t="s">
        <v>28</v>
      </c>
      <c r="C91" t="s">
        <v>566</v>
      </c>
      <c r="D91" t="s">
        <v>28</v>
      </c>
      <c r="E91" t="s">
        <v>567</v>
      </c>
      <c r="F91" t="s">
        <v>28</v>
      </c>
      <c r="G91" t="s">
        <v>568</v>
      </c>
      <c r="H91" t="s">
        <v>569</v>
      </c>
      <c r="I91" t="s">
        <v>29</v>
      </c>
      <c r="J91" t="s">
        <v>570</v>
      </c>
      <c r="K91" t="s">
        <v>28</v>
      </c>
      <c r="L91" t="s">
        <v>509</v>
      </c>
      <c r="M91" t="s">
        <v>74</v>
      </c>
      <c r="N91" t="s">
        <v>510</v>
      </c>
      <c r="O91" t="s">
        <v>51</v>
      </c>
      <c r="P91" t="s">
        <v>28</v>
      </c>
      <c r="Q91">
        <v>98.47</v>
      </c>
      <c r="R91">
        <v>37842</v>
      </c>
      <c r="S91">
        <v>17132</v>
      </c>
      <c r="T91" t="s">
        <v>35</v>
      </c>
      <c r="U91" t="s">
        <v>614</v>
      </c>
      <c r="V91" t="s">
        <v>36</v>
      </c>
      <c r="W91" t="s">
        <v>38</v>
      </c>
      <c r="X91">
        <v>4</v>
      </c>
      <c r="Y91">
        <v>1</v>
      </c>
      <c r="Z91" t="s">
        <v>32</v>
      </c>
      <c r="AA91" t="s">
        <v>52</v>
      </c>
      <c r="AB91" t="b">
        <v>1</v>
      </c>
      <c r="AC91">
        <v>1</v>
      </c>
      <c r="AD91" t="s">
        <v>613</v>
      </c>
      <c r="AE91">
        <v>73</v>
      </c>
    </row>
    <row r="92" spans="1:31" x14ac:dyDescent="0.3">
      <c r="A92">
        <v>11199</v>
      </c>
      <c r="B92" t="s">
        <v>28</v>
      </c>
      <c r="C92" t="s">
        <v>550</v>
      </c>
      <c r="D92" t="s">
        <v>28</v>
      </c>
      <c r="E92" t="s">
        <v>62</v>
      </c>
      <c r="F92" t="s">
        <v>28</v>
      </c>
      <c r="G92" t="s">
        <v>571</v>
      </c>
      <c r="H92" t="s">
        <v>572</v>
      </c>
      <c r="I92" t="s">
        <v>29</v>
      </c>
      <c r="J92" t="s">
        <v>573</v>
      </c>
      <c r="K92" t="s">
        <v>28</v>
      </c>
      <c r="L92" t="s">
        <v>314</v>
      </c>
      <c r="M92" t="s">
        <v>74</v>
      </c>
      <c r="N92" t="s">
        <v>315</v>
      </c>
      <c r="O92" t="s">
        <v>51</v>
      </c>
      <c r="P92" t="s">
        <v>28</v>
      </c>
      <c r="Q92">
        <v>131.75</v>
      </c>
      <c r="R92">
        <v>37883</v>
      </c>
      <c r="S92">
        <v>17112</v>
      </c>
      <c r="T92" t="s">
        <v>30</v>
      </c>
      <c r="U92" t="s">
        <v>611</v>
      </c>
      <c r="V92" t="s">
        <v>36</v>
      </c>
      <c r="W92" t="s">
        <v>38</v>
      </c>
      <c r="X92">
        <v>4</v>
      </c>
      <c r="Y92">
        <v>1</v>
      </c>
      <c r="Z92" t="s">
        <v>32</v>
      </c>
      <c r="AA92" t="s">
        <v>52</v>
      </c>
      <c r="AB92" t="b">
        <v>1</v>
      </c>
      <c r="AC92">
        <v>1</v>
      </c>
      <c r="AD92" t="s">
        <v>617</v>
      </c>
      <c r="AE92">
        <v>73</v>
      </c>
    </row>
    <row r="93" spans="1:31" x14ac:dyDescent="0.3">
      <c r="A93">
        <v>11201</v>
      </c>
      <c r="B93" t="s">
        <v>28</v>
      </c>
      <c r="C93" t="s">
        <v>137</v>
      </c>
      <c r="D93" t="s">
        <v>28</v>
      </c>
      <c r="E93" t="s">
        <v>574</v>
      </c>
      <c r="F93" t="s">
        <v>28</v>
      </c>
      <c r="G93" t="s">
        <v>575</v>
      </c>
      <c r="H93" t="s">
        <v>576</v>
      </c>
      <c r="I93" t="s">
        <v>29</v>
      </c>
      <c r="J93" t="s">
        <v>577</v>
      </c>
      <c r="K93" t="s">
        <v>28</v>
      </c>
      <c r="L93" t="s">
        <v>246</v>
      </c>
      <c r="M93" t="s">
        <v>74</v>
      </c>
      <c r="N93" t="s">
        <v>247</v>
      </c>
      <c r="O93" t="s">
        <v>51</v>
      </c>
      <c r="P93" t="s">
        <v>28</v>
      </c>
      <c r="Q93">
        <v>180.94</v>
      </c>
      <c r="R93">
        <v>37988</v>
      </c>
      <c r="S93">
        <v>17397</v>
      </c>
      <c r="T93" t="s">
        <v>30</v>
      </c>
      <c r="U93" t="s">
        <v>611</v>
      </c>
      <c r="V93" t="s">
        <v>36</v>
      </c>
      <c r="W93" t="s">
        <v>38</v>
      </c>
      <c r="X93">
        <v>4</v>
      </c>
      <c r="Y93">
        <v>1</v>
      </c>
      <c r="Z93" t="s">
        <v>32</v>
      </c>
      <c r="AA93" t="s">
        <v>52</v>
      </c>
      <c r="AB93" t="b">
        <v>1</v>
      </c>
      <c r="AC93">
        <v>1</v>
      </c>
      <c r="AD93" t="s">
        <v>618</v>
      </c>
      <c r="AE93">
        <v>72</v>
      </c>
    </row>
    <row r="94" spans="1:31" x14ac:dyDescent="0.3">
      <c r="A94">
        <v>11202</v>
      </c>
      <c r="B94" t="s">
        <v>28</v>
      </c>
      <c r="C94" t="s">
        <v>578</v>
      </c>
      <c r="D94" t="s">
        <v>34</v>
      </c>
      <c r="E94" t="s">
        <v>166</v>
      </c>
      <c r="F94" t="s">
        <v>28</v>
      </c>
      <c r="G94" t="s">
        <v>579</v>
      </c>
      <c r="H94" t="s">
        <v>580</v>
      </c>
      <c r="I94" t="s">
        <v>29</v>
      </c>
      <c r="J94" t="s">
        <v>581</v>
      </c>
      <c r="K94" t="s">
        <v>28</v>
      </c>
      <c r="L94" t="s">
        <v>342</v>
      </c>
      <c r="M94" t="s">
        <v>74</v>
      </c>
      <c r="N94" t="s">
        <v>343</v>
      </c>
      <c r="O94" t="s">
        <v>51</v>
      </c>
      <c r="P94" t="s">
        <v>28</v>
      </c>
      <c r="Q94">
        <v>73.98</v>
      </c>
      <c r="R94">
        <v>38064</v>
      </c>
      <c r="S94">
        <v>17405</v>
      </c>
      <c r="T94" t="s">
        <v>30</v>
      </c>
      <c r="U94" t="s">
        <v>611</v>
      </c>
      <c r="V94" t="s">
        <v>31</v>
      </c>
      <c r="W94" t="s">
        <v>38</v>
      </c>
      <c r="X94">
        <v>5</v>
      </c>
      <c r="Y94">
        <v>0</v>
      </c>
      <c r="Z94" t="s">
        <v>32</v>
      </c>
      <c r="AA94" t="s">
        <v>52</v>
      </c>
      <c r="AB94" t="b">
        <v>0</v>
      </c>
      <c r="AC94">
        <v>2</v>
      </c>
      <c r="AD94" t="s">
        <v>613</v>
      </c>
      <c r="AE94">
        <v>72</v>
      </c>
    </row>
    <row r="95" spans="1:31" x14ac:dyDescent="0.3">
      <c r="A95">
        <v>11204</v>
      </c>
      <c r="B95" t="s">
        <v>28</v>
      </c>
      <c r="C95" t="s">
        <v>91</v>
      </c>
      <c r="D95" t="s">
        <v>42</v>
      </c>
      <c r="E95" t="s">
        <v>301</v>
      </c>
      <c r="F95" t="s">
        <v>28</v>
      </c>
      <c r="G95" t="s">
        <v>582</v>
      </c>
      <c r="H95" t="s">
        <v>583</v>
      </c>
      <c r="I95" t="s">
        <v>29</v>
      </c>
      <c r="J95" t="s">
        <v>584</v>
      </c>
      <c r="K95" t="s">
        <v>28</v>
      </c>
      <c r="L95" t="s">
        <v>96</v>
      </c>
      <c r="M95" t="s">
        <v>59</v>
      </c>
      <c r="N95" t="s">
        <v>97</v>
      </c>
      <c r="O95" t="s">
        <v>51</v>
      </c>
      <c r="P95" t="s">
        <v>28</v>
      </c>
      <c r="Q95">
        <v>77.27</v>
      </c>
      <c r="R95">
        <v>38027</v>
      </c>
      <c r="S95">
        <v>17685</v>
      </c>
      <c r="T95" t="s">
        <v>30</v>
      </c>
      <c r="U95" t="s">
        <v>611</v>
      </c>
      <c r="V95" t="s">
        <v>76</v>
      </c>
      <c r="W95" t="s">
        <v>38</v>
      </c>
      <c r="X95">
        <v>2</v>
      </c>
      <c r="Y95">
        <v>1</v>
      </c>
      <c r="Z95" t="s">
        <v>87</v>
      </c>
      <c r="AA95" t="s">
        <v>33</v>
      </c>
      <c r="AB95" t="b">
        <v>1</v>
      </c>
      <c r="AC95">
        <v>2</v>
      </c>
      <c r="AD95" t="s">
        <v>613</v>
      </c>
      <c r="AE95">
        <v>71</v>
      </c>
    </row>
    <row r="96" spans="1:31" x14ac:dyDescent="0.3">
      <c r="A96">
        <v>11205</v>
      </c>
      <c r="B96" t="s">
        <v>28</v>
      </c>
      <c r="C96" t="s">
        <v>271</v>
      </c>
      <c r="D96" t="s">
        <v>28</v>
      </c>
      <c r="E96" t="s">
        <v>273</v>
      </c>
      <c r="F96" t="s">
        <v>28</v>
      </c>
      <c r="G96" t="s">
        <v>585</v>
      </c>
      <c r="H96" t="s">
        <v>586</v>
      </c>
      <c r="I96" t="s">
        <v>29</v>
      </c>
      <c r="J96" t="s">
        <v>587</v>
      </c>
      <c r="K96" t="s">
        <v>28</v>
      </c>
      <c r="L96" t="s">
        <v>453</v>
      </c>
      <c r="M96" t="s">
        <v>49</v>
      </c>
      <c r="N96" t="s">
        <v>454</v>
      </c>
      <c r="O96" t="s">
        <v>51</v>
      </c>
      <c r="P96" t="s">
        <v>28</v>
      </c>
      <c r="Q96">
        <v>37.29</v>
      </c>
      <c r="R96">
        <v>38014</v>
      </c>
      <c r="S96">
        <v>17738</v>
      </c>
      <c r="T96" t="s">
        <v>30</v>
      </c>
      <c r="U96" t="s">
        <v>611</v>
      </c>
      <c r="V96" t="s">
        <v>76</v>
      </c>
      <c r="W96" t="s">
        <v>38</v>
      </c>
      <c r="X96">
        <v>2</v>
      </c>
      <c r="Y96">
        <v>1</v>
      </c>
      <c r="Z96" t="s">
        <v>87</v>
      </c>
      <c r="AA96" t="s">
        <v>33</v>
      </c>
      <c r="AB96" t="b">
        <v>1</v>
      </c>
      <c r="AC96">
        <v>2</v>
      </c>
      <c r="AD96" t="s">
        <v>615</v>
      </c>
      <c r="AE96">
        <v>71</v>
      </c>
    </row>
    <row r="97" spans="1:31" x14ac:dyDescent="0.3">
      <c r="A97">
        <v>11206</v>
      </c>
      <c r="B97" t="s">
        <v>28</v>
      </c>
      <c r="C97" t="s">
        <v>212</v>
      </c>
      <c r="D97" t="s">
        <v>28</v>
      </c>
      <c r="E97" t="s">
        <v>156</v>
      </c>
      <c r="F97" t="s">
        <v>28</v>
      </c>
      <c r="G97" t="s">
        <v>588</v>
      </c>
      <c r="H97" t="s">
        <v>589</v>
      </c>
      <c r="I97" t="s">
        <v>29</v>
      </c>
      <c r="J97" t="s">
        <v>590</v>
      </c>
      <c r="K97" t="s">
        <v>28</v>
      </c>
      <c r="L97" t="s">
        <v>463</v>
      </c>
      <c r="M97" t="s">
        <v>49</v>
      </c>
      <c r="N97" t="s">
        <v>464</v>
      </c>
      <c r="O97" t="s">
        <v>51</v>
      </c>
      <c r="P97" t="s">
        <v>28</v>
      </c>
      <c r="Q97">
        <v>77.27</v>
      </c>
      <c r="R97">
        <v>37937</v>
      </c>
      <c r="S97">
        <v>17800</v>
      </c>
      <c r="T97" t="s">
        <v>30</v>
      </c>
      <c r="U97" t="s">
        <v>611</v>
      </c>
      <c r="V97" t="s">
        <v>36</v>
      </c>
      <c r="W97" t="s">
        <v>30</v>
      </c>
      <c r="X97">
        <v>2</v>
      </c>
      <c r="Y97">
        <v>1</v>
      </c>
      <c r="Z97" t="s">
        <v>77</v>
      </c>
      <c r="AA97" t="s">
        <v>33</v>
      </c>
      <c r="AB97" t="b">
        <v>1</v>
      </c>
      <c r="AC97">
        <v>1</v>
      </c>
      <c r="AD97" t="s">
        <v>619</v>
      </c>
      <c r="AE97">
        <v>71</v>
      </c>
    </row>
    <row r="98" spans="1:31" x14ac:dyDescent="0.3">
      <c r="A98">
        <v>11207</v>
      </c>
      <c r="B98" t="s">
        <v>28</v>
      </c>
      <c r="C98" t="s">
        <v>591</v>
      </c>
      <c r="D98" t="s">
        <v>28</v>
      </c>
      <c r="E98" t="s">
        <v>225</v>
      </c>
      <c r="F98" t="s">
        <v>28</v>
      </c>
      <c r="G98" t="s">
        <v>592</v>
      </c>
      <c r="H98" t="s">
        <v>593</v>
      </c>
      <c r="I98" t="s">
        <v>29</v>
      </c>
      <c r="J98" t="s">
        <v>594</v>
      </c>
      <c r="K98" t="s">
        <v>28</v>
      </c>
      <c r="L98" t="s">
        <v>289</v>
      </c>
      <c r="M98" t="s">
        <v>49</v>
      </c>
      <c r="N98" t="s">
        <v>290</v>
      </c>
      <c r="O98" t="s">
        <v>51</v>
      </c>
      <c r="P98" t="s">
        <v>28</v>
      </c>
      <c r="Q98">
        <v>77.27</v>
      </c>
      <c r="R98">
        <v>37837</v>
      </c>
      <c r="S98">
        <v>17733</v>
      </c>
      <c r="T98" t="s">
        <v>35</v>
      </c>
      <c r="U98" t="s">
        <v>614</v>
      </c>
      <c r="V98" t="s">
        <v>36</v>
      </c>
      <c r="W98" t="s">
        <v>38</v>
      </c>
      <c r="X98">
        <v>2</v>
      </c>
      <c r="Y98">
        <v>1</v>
      </c>
      <c r="Z98" t="s">
        <v>77</v>
      </c>
      <c r="AA98" t="s">
        <v>33</v>
      </c>
      <c r="AB98" t="b">
        <v>1</v>
      </c>
      <c r="AC98">
        <v>1</v>
      </c>
      <c r="AD98" t="s">
        <v>618</v>
      </c>
      <c r="AE98">
        <v>71</v>
      </c>
    </row>
    <row r="99" spans="1:31" x14ac:dyDescent="0.3">
      <c r="A99">
        <v>11208</v>
      </c>
      <c r="B99" t="s">
        <v>28</v>
      </c>
      <c r="C99" t="s">
        <v>372</v>
      </c>
      <c r="D99" t="s">
        <v>28</v>
      </c>
      <c r="E99" t="s">
        <v>185</v>
      </c>
      <c r="F99" t="s">
        <v>28</v>
      </c>
      <c r="G99" t="s">
        <v>595</v>
      </c>
      <c r="H99" t="s">
        <v>596</v>
      </c>
      <c r="I99" t="s">
        <v>29</v>
      </c>
      <c r="J99" t="s">
        <v>597</v>
      </c>
      <c r="K99" t="s">
        <v>28</v>
      </c>
      <c r="L99" t="s">
        <v>142</v>
      </c>
      <c r="M99" t="s">
        <v>74</v>
      </c>
      <c r="N99" t="s">
        <v>143</v>
      </c>
      <c r="O99" t="s">
        <v>51</v>
      </c>
      <c r="P99" t="s">
        <v>28</v>
      </c>
      <c r="Q99">
        <v>134.22999999999999</v>
      </c>
      <c r="R99">
        <v>37869</v>
      </c>
      <c r="S99">
        <v>17567</v>
      </c>
      <c r="T99" t="s">
        <v>30</v>
      </c>
      <c r="U99" t="s">
        <v>611</v>
      </c>
      <c r="V99" t="s">
        <v>36</v>
      </c>
      <c r="W99" t="s">
        <v>38</v>
      </c>
      <c r="X99">
        <v>2</v>
      </c>
      <c r="Y99">
        <v>1</v>
      </c>
      <c r="Z99" t="s">
        <v>32</v>
      </c>
      <c r="AA99" t="s">
        <v>52</v>
      </c>
      <c r="AB99" t="b">
        <v>1</v>
      </c>
      <c r="AC99">
        <v>0</v>
      </c>
      <c r="AD99" t="s">
        <v>617</v>
      </c>
      <c r="AE99">
        <v>71</v>
      </c>
    </row>
    <row r="100" spans="1:31" x14ac:dyDescent="0.3">
      <c r="A100">
        <v>11209</v>
      </c>
      <c r="B100" t="s">
        <v>28</v>
      </c>
      <c r="C100" t="s">
        <v>598</v>
      </c>
      <c r="D100" t="s">
        <v>28</v>
      </c>
      <c r="E100" t="s">
        <v>599</v>
      </c>
      <c r="F100" t="s">
        <v>28</v>
      </c>
      <c r="G100" t="s">
        <v>600</v>
      </c>
      <c r="H100" t="s">
        <v>601</v>
      </c>
      <c r="I100" t="s">
        <v>29</v>
      </c>
      <c r="J100" t="s">
        <v>602</v>
      </c>
      <c r="K100" t="s">
        <v>28</v>
      </c>
      <c r="L100" t="s">
        <v>229</v>
      </c>
      <c r="M100" t="s">
        <v>74</v>
      </c>
      <c r="N100" t="s">
        <v>126</v>
      </c>
      <c r="O100" t="s">
        <v>51</v>
      </c>
      <c r="P100" t="s">
        <v>28</v>
      </c>
      <c r="Q100">
        <v>37.29</v>
      </c>
      <c r="R100">
        <v>37890</v>
      </c>
      <c r="S100">
        <v>17545</v>
      </c>
      <c r="T100" t="s">
        <v>30</v>
      </c>
      <c r="U100" t="s">
        <v>611</v>
      </c>
      <c r="V100" t="s">
        <v>36</v>
      </c>
      <c r="W100" t="s">
        <v>38</v>
      </c>
      <c r="X100">
        <v>2</v>
      </c>
      <c r="Y100">
        <v>1</v>
      </c>
      <c r="Z100" t="s">
        <v>32</v>
      </c>
      <c r="AA100" t="s">
        <v>52</v>
      </c>
      <c r="AB100" t="b">
        <v>1</v>
      </c>
      <c r="AC100">
        <v>0</v>
      </c>
      <c r="AD100" t="s">
        <v>613</v>
      </c>
      <c r="AE100">
        <v>71</v>
      </c>
    </row>
    <row r="101" spans="1:31" x14ac:dyDescent="0.3">
      <c r="A101">
        <v>11210</v>
      </c>
      <c r="B101" t="s">
        <v>28</v>
      </c>
      <c r="C101" t="s">
        <v>344</v>
      </c>
      <c r="D101" t="s">
        <v>128</v>
      </c>
      <c r="E101" t="s">
        <v>398</v>
      </c>
      <c r="F101" t="s">
        <v>28</v>
      </c>
      <c r="G101" t="s">
        <v>603</v>
      </c>
      <c r="H101" t="s">
        <v>604</v>
      </c>
      <c r="I101" t="s">
        <v>29</v>
      </c>
      <c r="J101" t="s">
        <v>605</v>
      </c>
      <c r="K101" t="s">
        <v>28</v>
      </c>
      <c r="L101" t="s">
        <v>606</v>
      </c>
      <c r="M101" t="s">
        <v>74</v>
      </c>
      <c r="N101" t="s">
        <v>607</v>
      </c>
      <c r="O101" t="s">
        <v>51</v>
      </c>
      <c r="P101" t="s">
        <v>28</v>
      </c>
      <c r="Q101">
        <v>70.760000000000005</v>
      </c>
      <c r="R101">
        <v>37932</v>
      </c>
      <c r="S101">
        <v>17692</v>
      </c>
      <c r="T101" t="s">
        <v>30</v>
      </c>
      <c r="U101" t="s">
        <v>611</v>
      </c>
      <c r="V101" t="s">
        <v>36</v>
      </c>
      <c r="W101" t="s">
        <v>30</v>
      </c>
      <c r="X101">
        <v>4</v>
      </c>
      <c r="Y101">
        <v>1</v>
      </c>
      <c r="Z101" t="s">
        <v>77</v>
      </c>
      <c r="AA101" t="s">
        <v>33</v>
      </c>
      <c r="AB101" t="b">
        <v>1</v>
      </c>
      <c r="AC101">
        <v>2</v>
      </c>
      <c r="AD101" t="s">
        <v>613</v>
      </c>
      <c r="AE101">
        <v>71</v>
      </c>
    </row>
    <row r="102" spans="1:31" x14ac:dyDescent="0.3">
      <c r="A102">
        <v>11323</v>
      </c>
    </row>
    <row r="103" spans="1:31" x14ac:dyDescent="0.3">
      <c r="A103">
        <v>120900</v>
      </c>
      <c r="B103" t="s">
        <v>620</v>
      </c>
      <c r="C103" t="s">
        <v>621</v>
      </c>
      <c r="E103" t="s">
        <v>622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
  <sheetViews>
    <sheetView workbookViewId="0">
      <selection activeCell="F9" sqref="F9"/>
    </sheetView>
  </sheetViews>
  <sheetFormatPr defaultRowHeight="14.4" x14ac:dyDescent="0.3"/>
  <cols>
    <col min="1" max="1" width="9.88671875" customWidth="1"/>
    <col min="2" max="2" width="15.5546875" customWidth="1"/>
    <col min="3" max="3" width="10.109375" bestFit="1" customWidth="1"/>
    <col min="4" max="4" width="11.109375" bestFit="1" customWidth="1"/>
    <col min="5" max="5" width="7" customWidth="1"/>
    <col min="6" max="6" width="11.109375" bestFit="1" customWidth="1"/>
  </cols>
  <sheetData>
    <row r="3" spans="1:6" x14ac:dyDescent="0.3">
      <c r="B3" s="3" t="s">
        <v>1276</v>
      </c>
    </row>
    <row r="4" spans="1:6" x14ac:dyDescent="0.3">
      <c r="B4" t="s">
        <v>74</v>
      </c>
      <c r="C4" t="s">
        <v>59</v>
      </c>
      <c r="D4" t="s">
        <v>49</v>
      </c>
      <c r="E4" t="s">
        <v>1274</v>
      </c>
      <c r="F4" t="s">
        <v>1275</v>
      </c>
    </row>
    <row r="5" spans="1:6" x14ac:dyDescent="0.3">
      <c r="A5" t="s">
        <v>1278</v>
      </c>
      <c r="B5" s="6">
        <v>77724.179999999964</v>
      </c>
      <c r="C5" s="6">
        <v>13120.28</v>
      </c>
      <c r="D5" s="6">
        <v>28689.949999999993</v>
      </c>
      <c r="E5" s="6"/>
      <c r="F5" s="6">
        <v>119534.40999999996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E9" sqref="E9"/>
    </sheetView>
  </sheetViews>
  <sheetFormatPr defaultRowHeight="14.4" x14ac:dyDescent="0.3"/>
  <cols>
    <col min="1" max="1" width="5" bestFit="1" customWidth="1"/>
    <col min="2" max="2" width="6.77734375" bestFit="1" customWidth="1"/>
    <col min="3" max="3" width="12.109375" bestFit="1" customWidth="1"/>
    <col min="4" max="4" width="10.77734375" bestFit="1" customWidth="1"/>
    <col min="5" max="5" width="12.33203125" bestFit="1" customWidth="1"/>
    <col min="6" max="6" width="17.6640625" bestFit="1" customWidth="1"/>
    <col min="7" max="7" width="16" bestFit="1" customWidth="1"/>
    <col min="8" max="8" width="19.109375" bestFit="1" customWidth="1"/>
    <col min="9" max="9" width="13.88671875" bestFit="1" customWidth="1"/>
    <col min="10" max="10" width="11" bestFit="1" customWidth="1"/>
    <col min="11" max="12" width="12.88671875" bestFit="1" customWidth="1"/>
    <col min="13" max="13" width="31" bestFit="1" customWidth="1"/>
    <col min="14" max="14" width="10.5546875" bestFit="1" customWidth="1"/>
    <col min="15" max="15" width="8.33203125" bestFit="1" customWidth="1"/>
    <col min="16" max="16" width="6.109375" bestFit="1" customWidth="1"/>
    <col min="17" max="17" width="14.88671875" bestFit="1" customWidth="1"/>
    <col min="18" max="18" width="13.33203125" bestFit="1" customWidth="1"/>
    <col min="19" max="19" width="12.33203125" bestFit="1" customWidth="1"/>
  </cols>
  <sheetData>
    <row r="1" spans="1:19" x14ac:dyDescent="0.3">
      <c r="A1" t="s">
        <v>623</v>
      </c>
      <c r="B1" t="s">
        <v>1</v>
      </c>
      <c r="C1" t="s">
        <v>624</v>
      </c>
      <c r="D1" t="s">
        <v>625</v>
      </c>
      <c r="E1" t="s">
        <v>626</v>
      </c>
      <c r="F1" t="s">
        <v>627</v>
      </c>
      <c r="G1" t="s">
        <v>628</v>
      </c>
      <c r="H1" t="s">
        <v>629</v>
      </c>
      <c r="I1" t="s">
        <v>630</v>
      </c>
      <c r="J1" t="s">
        <v>631</v>
      </c>
      <c r="K1" t="s">
        <v>632</v>
      </c>
      <c r="L1" t="s">
        <v>633</v>
      </c>
      <c r="M1" t="s">
        <v>634</v>
      </c>
      <c r="N1" t="s">
        <v>635</v>
      </c>
      <c r="O1" t="s">
        <v>636</v>
      </c>
      <c r="P1" t="s">
        <v>637</v>
      </c>
      <c r="Q1" t="s">
        <v>638</v>
      </c>
      <c r="R1" t="s">
        <v>639</v>
      </c>
      <c r="S1" t="s">
        <v>640</v>
      </c>
    </row>
    <row r="2" spans="1:19" x14ac:dyDescent="0.3">
      <c r="A2">
        <v>1</v>
      </c>
      <c r="B2" t="s">
        <v>641</v>
      </c>
      <c r="C2" t="s">
        <v>642</v>
      </c>
      <c r="D2" t="s">
        <v>643</v>
      </c>
      <c r="E2" t="s">
        <v>644</v>
      </c>
      <c r="F2" t="s">
        <v>645</v>
      </c>
      <c r="H2" t="s">
        <v>646</v>
      </c>
      <c r="I2" t="s">
        <v>647</v>
      </c>
      <c r="J2" t="s">
        <v>648</v>
      </c>
      <c r="K2" t="s">
        <v>649</v>
      </c>
      <c r="M2" t="s">
        <v>650</v>
      </c>
      <c r="N2" s="2"/>
      <c r="O2">
        <v>24500</v>
      </c>
      <c r="P2">
        <v>1</v>
      </c>
      <c r="Q2" t="s">
        <v>651</v>
      </c>
      <c r="R2" t="s">
        <v>90</v>
      </c>
      <c r="S2" s="2"/>
    </row>
    <row r="3" spans="1:19" x14ac:dyDescent="0.3">
      <c r="A3">
        <v>2</v>
      </c>
      <c r="B3" t="s">
        <v>652</v>
      </c>
      <c r="C3" t="s">
        <v>653</v>
      </c>
      <c r="D3" t="s">
        <v>654</v>
      </c>
      <c r="E3" t="s">
        <v>655</v>
      </c>
      <c r="F3" t="s">
        <v>656</v>
      </c>
      <c r="H3" t="s">
        <v>657</v>
      </c>
      <c r="I3" t="s">
        <v>658</v>
      </c>
      <c r="J3" t="s">
        <v>659</v>
      </c>
      <c r="K3" t="s">
        <v>660</v>
      </c>
      <c r="M3" t="s">
        <v>661</v>
      </c>
      <c r="N3" s="2">
        <v>29425</v>
      </c>
      <c r="O3">
        <v>11250</v>
      </c>
      <c r="P3">
        <v>1</v>
      </c>
      <c r="Q3" t="s">
        <v>662</v>
      </c>
      <c r="R3" t="s">
        <v>663</v>
      </c>
      <c r="S3" s="2"/>
    </row>
    <row r="4" spans="1:19" x14ac:dyDescent="0.3">
      <c r="A4">
        <v>3</v>
      </c>
      <c r="B4" t="s">
        <v>664</v>
      </c>
      <c r="C4" t="s">
        <v>665</v>
      </c>
      <c r="D4" t="s">
        <v>666</v>
      </c>
      <c r="E4" t="s">
        <v>667</v>
      </c>
      <c r="F4" t="s">
        <v>668</v>
      </c>
      <c r="H4" t="s">
        <v>669</v>
      </c>
      <c r="I4" t="s">
        <v>647</v>
      </c>
      <c r="J4" t="s">
        <v>670</v>
      </c>
      <c r="K4" t="s">
        <v>671</v>
      </c>
      <c r="M4" t="s">
        <v>672</v>
      </c>
      <c r="N4" s="2">
        <v>17852</v>
      </c>
      <c r="O4">
        <v>41500</v>
      </c>
      <c r="P4">
        <v>1</v>
      </c>
      <c r="Q4" t="s">
        <v>651</v>
      </c>
      <c r="R4" t="s">
        <v>673</v>
      </c>
      <c r="S4" s="2"/>
    </row>
    <row r="5" spans="1:19" x14ac:dyDescent="0.3">
      <c r="A5">
        <v>4</v>
      </c>
      <c r="B5" t="s">
        <v>674</v>
      </c>
      <c r="C5" t="s">
        <v>675</v>
      </c>
      <c r="D5" t="s">
        <v>676</v>
      </c>
      <c r="E5" t="s">
        <v>677</v>
      </c>
      <c r="F5" t="s">
        <v>678</v>
      </c>
      <c r="H5" t="s">
        <v>679</v>
      </c>
      <c r="I5" t="s">
        <v>680</v>
      </c>
      <c r="J5" t="s">
        <v>681</v>
      </c>
      <c r="K5" t="s">
        <v>682</v>
      </c>
      <c r="L5" t="s">
        <v>683</v>
      </c>
      <c r="M5" t="s">
        <v>684</v>
      </c>
      <c r="N5" s="2">
        <v>14458</v>
      </c>
      <c r="O5">
        <v>57250</v>
      </c>
      <c r="P5">
        <v>1</v>
      </c>
      <c r="Q5" t="s">
        <v>685</v>
      </c>
      <c r="R5" t="s">
        <v>686</v>
      </c>
      <c r="S5" s="2"/>
    </row>
    <row r="6" spans="1:19" x14ac:dyDescent="0.3">
      <c r="A6">
        <v>5</v>
      </c>
      <c r="B6" t="s">
        <v>652</v>
      </c>
      <c r="C6" t="s">
        <v>687</v>
      </c>
      <c r="D6" t="s">
        <v>688</v>
      </c>
      <c r="E6" t="s">
        <v>689</v>
      </c>
      <c r="F6" t="s">
        <v>690</v>
      </c>
      <c r="G6" t="s">
        <v>691</v>
      </c>
      <c r="H6" t="s">
        <v>692</v>
      </c>
      <c r="I6" t="s">
        <v>693</v>
      </c>
      <c r="J6" t="s">
        <v>694</v>
      </c>
      <c r="K6" t="s">
        <v>695</v>
      </c>
      <c r="L6" t="s">
        <v>696</v>
      </c>
      <c r="M6" t="s">
        <v>697</v>
      </c>
      <c r="N6" s="2">
        <v>25770</v>
      </c>
      <c r="O6">
        <v>28750</v>
      </c>
      <c r="P6">
        <v>1</v>
      </c>
      <c r="Q6" t="s">
        <v>651</v>
      </c>
      <c r="R6" t="s">
        <v>686</v>
      </c>
      <c r="S6" s="2"/>
    </row>
    <row r="7" spans="1:19" x14ac:dyDescent="0.3">
      <c r="A7">
        <v>6</v>
      </c>
      <c r="B7" t="s">
        <v>698</v>
      </c>
      <c r="C7" t="s">
        <v>699</v>
      </c>
      <c r="D7" t="s">
        <v>700</v>
      </c>
      <c r="E7" t="s">
        <v>701</v>
      </c>
      <c r="F7" t="s">
        <v>702</v>
      </c>
      <c r="H7" t="s">
        <v>646</v>
      </c>
      <c r="I7" t="s">
        <v>647</v>
      </c>
      <c r="J7" t="s">
        <v>703</v>
      </c>
      <c r="K7" t="s">
        <v>704</v>
      </c>
      <c r="M7" t="s">
        <v>705</v>
      </c>
      <c r="N7" s="2">
        <v>20233</v>
      </c>
      <c r="O7">
        <v>38000</v>
      </c>
      <c r="P7">
        <v>2</v>
      </c>
      <c r="Q7" t="s">
        <v>662</v>
      </c>
      <c r="R7" t="s">
        <v>686</v>
      </c>
      <c r="S7" s="2"/>
    </row>
    <row r="8" spans="1:19" x14ac:dyDescent="0.3">
      <c r="A8">
        <v>7</v>
      </c>
      <c r="B8" t="s">
        <v>706</v>
      </c>
      <c r="C8" t="s">
        <v>707</v>
      </c>
      <c r="D8" t="s">
        <v>708</v>
      </c>
      <c r="E8" t="s">
        <v>709</v>
      </c>
      <c r="F8" t="s">
        <v>710</v>
      </c>
      <c r="H8" t="s">
        <v>711</v>
      </c>
      <c r="I8" t="s">
        <v>712</v>
      </c>
      <c r="J8" t="s">
        <v>713</v>
      </c>
      <c r="K8" t="s">
        <v>714</v>
      </c>
      <c r="M8" t="s">
        <v>715</v>
      </c>
      <c r="N8" s="2">
        <v>22762</v>
      </c>
      <c r="O8">
        <v>28300</v>
      </c>
      <c r="P8">
        <v>2</v>
      </c>
      <c r="Q8" t="s">
        <v>662</v>
      </c>
      <c r="R8" t="s">
        <v>686</v>
      </c>
      <c r="S8" s="2"/>
    </row>
    <row r="9" spans="1:19" x14ac:dyDescent="0.3">
      <c r="A9">
        <v>8</v>
      </c>
      <c r="B9" t="s">
        <v>652</v>
      </c>
      <c r="C9" t="s">
        <v>716</v>
      </c>
      <c r="D9" t="s">
        <v>717</v>
      </c>
      <c r="E9" t="s">
        <v>718</v>
      </c>
      <c r="F9" t="s">
        <v>719</v>
      </c>
      <c r="H9" t="s">
        <v>720</v>
      </c>
      <c r="I9" t="s">
        <v>658</v>
      </c>
      <c r="J9" t="s">
        <v>721</v>
      </c>
      <c r="K9" t="s">
        <v>722</v>
      </c>
      <c r="M9" t="s">
        <v>723</v>
      </c>
      <c r="N9" s="2">
        <v>26044</v>
      </c>
      <c r="O9">
        <v>14000</v>
      </c>
      <c r="P9">
        <v>1</v>
      </c>
      <c r="Q9" t="s">
        <v>662</v>
      </c>
      <c r="R9" t="s">
        <v>663</v>
      </c>
      <c r="S9" s="2"/>
    </row>
    <row r="10" spans="1:19" x14ac:dyDescent="0.3">
      <c r="A10">
        <v>9</v>
      </c>
      <c r="B10" t="s">
        <v>641</v>
      </c>
      <c r="C10" t="s">
        <v>699</v>
      </c>
      <c r="D10" t="s">
        <v>724</v>
      </c>
      <c r="E10" t="s">
        <v>725</v>
      </c>
      <c r="F10" t="s">
        <v>726</v>
      </c>
      <c r="G10" t="s">
        <v>727</v>
      </c>
      <c r="H10" t="s">
        <v>669</v>
      </c>
      <c r="I10" t="s">
        <v>647</v>
      </c>
      <c r="J10" t="s">
        <v>728</v>
      </c>
      <c r="K10" t="s">
        <v>729</v>
      </c>
      <c r="M10" t="s">
        <v>730</v>
      </c>
      <c r="N10" s="2">
        <v>21341</v>
      </c>
      <c r="O10">
        <v>16322</v>
      </c>
      <c r="P10">
        <v>2</v>
      </c>
      <c r="Q10" t="s">
        <v>651</v>
      </c>
      <c r="R10" t="s">
        <v>731</v>
      </c>
      <c r="S10" s="2"/>
    </row>
    <row r="11" spans="1:19" x14ac:dyDescent="0.3">
      <c r="A11">
        <v>10</v>
      </c>
      <c r="B11" t="s">
        <v>652</v>
      </c>
      <c r="C11" t="s">
        <v>732</v>
      </c>
      <c r="D11" t="s">
        <v>733</v>
      </c>
      <c r="E11" t="s">
        <v>734</v>
      </c>
      <c r="F11" t="s">
        <v>735</v>
      </c>
      <c r="G11" t="s">
        <v>736</v>
      </c>
      <c r="H11" t="s">
        <v>657</v>
      </c>
      <c r="I11" t="s">
        <v>658</v>
      </c>
      <c r="J11" t="s">
        <v>737</v>
      </c>
      <c r="K11" t="s">
        <v>738</v>
      </c>
      <c r="M11" t="s">
        <v>739</v>
      </c>
      <c r="N11" s="2">
        <v>29882</v>
      </c>
      <c r="O11">
        <v>10750</v>
      </c>
      <c r="P11">
        <v>1</v>
      </c>
      <c r="Q11" t="s">
        <v>662</v>
      </c>
      <c r="R11" t="s">
        <v>663</v>
      </c>
      <c r="S11" s="2"/>
    </row>
    <row r="12" spans="1:19" x14ac:dyDescent="0.3">
      <c r="A12">
        <v>11</v>
      </c>
      <c r="B12" t="s">
        <v>652</v>
      </c>
      <c r="C12" t="s">
        <v>740</v>
      </c>
      <c r="D12" t="s">
        <v>741</v>
      </c>
      <c r="E12" t="s">
        <v>742</v>
      </c>
      <c r="F12" t="s">
        <v>743</v>
      </c>
      <c r="H12" t="s">
        <v>711</v>
      </c>
      <c r="I12" t="s">
        <v>712</v>
      </c>
      <c r="J12" t="s">
        <v>744</v>
      </c>
      <c r="K12" t="s">
        <v>745</v>
      </c>
      <c r="L12" t="s">
        <v>746</v>
      </c>
      <c r="M12" t="s">
        <v>747</v>
      </c>
      <c r="N12" s="2">
        <v>27652</v>
      </c>
      <c r="O12">
        <v>14000</v>
      </c>
      <c r="P12">
        <v>1</v>
      </c>
      <c r="Q12" t="s">
        <v>662</v>
      </c>
      <c r="R12" t="s">
        <v>686</v>
      </c>
      <c r="S12" s="2"/>
    </row>
    <row r="13" spans="1:19" x14ac:dyDescent="0.3">
      <c r="A13">
        <v>12</v>
      </c>
      <c r="B13" t="s">
        <v>698</v>
      </c>
      <c r="C13" t="s">
        <v>748</v>
      </c>
      <c r="D13" t="s">
        <v>749</v>
      </c>
      <c r="E13" t="s">
        <v>750</v>
      </c>
      <c r="F13" t="s">
        <v>751</v>
      </c>
      <c r="H13" t="s">
        <v>679</v>
      </c>
      <c r="I13" t="s">
        <v>680</v>
      </c>
      <c r="J13" t="s">
        <v>752</v>
      </c>
      <c r="K13" t="s">
        <v>753</v>
      </c>
      <c r="M13" t="s">
        <v>754</v>
      </c>
      <c r="N13" s="2">
        <v>29571</v>
      </c>
      <c r="O13">
        <v>9500</v>
      </c>
      <c r="P13">
        <v>2</v>
      </c>
      <c r="Q13" t="s">
        <v>662</v>
      </c>
      <c r="R13" t="s">
        <v>673</v>
      </c>
      <c r="S13" s="2"/>
    </row>
    <row r="14" spans="1:19" x14ac:dyDescent="0.3">
      <c r="A14">
        <v>13</v>
      </c>
      <c r="B14" t="s">
        <v>652</v>
      </c>
      <c r="C14" t="s">
        <v>755</v>
      </c>
      <c r="D14" t="s">
        <v>756</v>
      </c>
      <c r="E14" t="s">
        <v>750</v>
      </c>
      <c r="F14" t="s">
        <v>757</v>
      </c>
      <c r="G14" t="s">
        <v>758</v>
      </c>
      <c r="H14" t="s">
        <v>759</v>
      </c>
      <c r="I14" t="s">
        <v>712</v>
      </c>
      <c r="J14" t="s">
        <v>760</v>
      </c>
      <c r="K14" t="s">
        <v>761</v>
      </c>
      <c r="M14" t="s">
        <v>762</v>
      </c>
      <c r="N14" s="2">
        <v>22770</v>
      </c>
      <c r="O14">
        <v>15999</v>
      </c>
      <c r="P14">
        <v>1</v>
      </c>
      <c r="Q14" t="s">
        <v>651</v>
      </c>
      <c r="R14" t="s">
        <v>663</v>
      </c>
      <c r="S14" s="2"/>
    </row>
    <row r="15" spans="1:19" x14ac:dyDescent="0.3">
      <c r="A15">
        <v>14</v>
      </c>
      <c r="B15" t="s">
        <v>706</v>
      </c>
      <c r="C15" t="s">
        <v>748</v>
      </c>
      <c r="D15" t="s">
        <v>763</v>
      </c>
      <c r="E15" t="s">
        <v>764</v>
      </c>
      <c r="F15" t="s">
        <v>765</v>
      </c>
      <c r="G15" t="s">
        <v>766</v>
      </c>
      <c r="H15" t="s">
        <v>711</v>
      </c>
      <c r="I15" t="s">
        <v>712</v>
      </c>
      <c r="J15" t="s">
        <v>767</v>
      </c>
      <c r="K15" t="s">
        <v>768</v>
      </c>
      <c r="L15" t="s">
        <v>769</v>
      </c>
      <c r="M15" t="s">
        <v>770</v>
      </c>
      <c r="N15" s="2">
        <v>18257</v>
      </c>
      <c r="O15">
        <v>15500</v>
      </c>
      <c r="P15">
        <v>2</v>
      </c>
      <c r="Q15" t="s">
        <v>662</v>
      </c>
      <c r="R15" t="s">
        <v>663</v>
      </c>
      <c r="S15" s="2"/>
    </row>
    <row r="16" spans="1:19" x14ac:dyDescent="0.3">
      <c r="A16">
        <v>15</v>
      </c>
      <c r="B16" t="s">
        <v>652</v>
      </c>
      <c r="C16" t="s">
        <v>771</v>
      </c>
      <c r="D16" t="s">
        <v>724</v>
      </c>
      <c r="E16" t="s">
        <v>772</v>
      </c>
      <c r="F16" t="s">
        <v>773</v>
      </c>
      <c r="G16" t="s">
        <v>774</v>
      </c>
      <c r="H16" t="s">
        <v>759</v>
      </c>
      <c r="I16" t="s">
        <v>712</v>
      </c>
      <c r="J16" t="s">
        <v>775</v>
      </c>
      <c r="K16" t="s">
        <v>776</v>
      </c>
      <c r="M16" t="s">
        <v>777</v>
      </c>
      <c r="N16" s="2">
        <v>25449</v>
      </c>
      <c r="O16">
        <v>16500</v>
      </c>
      <c r="P16">
        <v>1</v>
      </c>
      <c r="Q16" t="s">
        <v>685</v>
      </c>
      <c r="R16" t="s">
        <v>686</v>
      </c>
      <c r="S16" s="2"/>
    </row>
    <row r="17" spans="1:19" x14ac:dyDescent="0.3">
      <c r="A17">
        <v>16</v>
      </c>
      <c r="B17" t="s">
        <v>641</v>
      </c>
      <c r="C17" t="s">
        <v>778</v>
      </c>
      <c r="D17" t="s">
        <v>779</v>
      </c>
      <c r="E17" t="s">
        <v>780</v>
      </c>
      <c r="F17" t="s">
        <v>781</v>
      </c>
      <c r="G17" t="s">
        <v>782</v>
      </c>
      <c r="H17" t="s">
        <v>711</v>
      </c>
      <c r="I17" t="s">
        <v>712</v>
      </c>
      <c r="J17" t="s">
        <v>783</v>
      </c>
      <c r="K17" t="s">
        <v>784</v>
      </c>
      <c r="M17" t="s">
        <v>785</v>
      </c>
      <c r="N17" s="2">
        <v>26593</v>
      </c>
      <c r="O17">
        <v>13250</v>
      </c>
      <c r="P17">
        <v>2</v>
      </c>
      <c r="Q17" t="s">
        <v>651</v>
      </c>
      <c r="R17" t="s">
        <v>90</v>
      </c>
      <c r="S17" s="2"/>
    </row>
    <row r="18" spans="1:19" x14ac:dyDescent="0.3">
      <c r="A18">
        <v>17</v>
      </c>
      <c r="B18" t="s">
        <v>652</v>
      </c>
      <c r="C18" t="s">
        <v>786</v>
      </c>
      <c r="D18" t="s">
        <v>787</v>
      </c>
      <c r="E18" t="s">
        <v>788</v>
      </c>
      <c r="F18" t="s">
        <v>789</v>
      </c>
      <c r="H18" t="s">
        <v>790</v>
      </c>
      <c r="I18" t="s">
        <v>658</v>
      </c>
      <c r="J18" t="s">
        <v>791</v>
      </c>
      <c r="K18" t="s">
        <v>792</v>
      </c>
      <c r="M18" t="s">
        <v>793</v>
      </c>
      <c r="N18" s="2">
        <v>28603</v>
      </c>
      <c r="O18">
        <v>13750</v>
      </c>
      <c r="P18">
        <v>1</v>
      </c>
      <c r="Q18" t="s">
        <v>662</v>
      </c>
      <c r="R18" t="s">
        <v>686</v>
      </c>
      <c r="S18" s="2"/>
    </row>
    <row r="19" spans="1:19" x14ac:dyDescent="0.3">
      <c r="A19">
        <v>18</v>
      </c>
      <c r="B19" t="s">
        <v>652</v>
      </c>
      <c r="C19" t="s">
        <v>794</v>
      </c>
      <c r="D19" t="s">
        <v>724</v>
      </c>
      <c r="E19" t="s">
        <v>795</v>
      </c>
      <c r="F19" t="s">
        <v>796</v>
      </c>
      <c r="H19" t="s">
        <v>759</v>
      </c>
      <c r="I19" t="s">
        <v>712</v>
      </c>
      <c r="J19" t="s">
        <v>775</v>
      </c>
      <c r="K19" t="s">
        <v>797</v>
      </c>
      <c r="L19" t="s">
        <v>798</v>
      </c>
      <c r="M19" t="s">
        <v>799</v>
      </c>
      <c r="N19" s="2">
        <v>21809</v>
      </c>
      <c r="O19">
        <v>25675</v>
      </c>
      <c r="P19">
        <v>1</v>
      </c>
      <c r="Q19" t="s">
        <v>651</v>
      </c>
      <c r="R19" t="s">
        <v>673</v>
      </c>
      <c r="S19" s="2"/>
    </row>
    <row r="20" spans="1:19" x14ac:dyDescent="0.3">
      <c r="A20">
        <v>19</v>
      </c>
      <c r="B20" t="s">
        <v>652</v>
      </c>
      <c r="C20" t="s">
        <v>800</v>
      </c>
      <c r="D20" t="s">
        <v>801</v>
      </c>
      <c r="E20" t="s">
        <v>795</v>
      </c>
      <c r="F20" t="s">
        <v>802</v>
      </c>
      <c r="G20" t="s">
        <v>803</v>
      </c>
      <c r="H20" t="s">
        <v>646</v>
      </c>
      <c r="I20" t="s">
        <v>647</v>
      </c>
      <c r="J20" t="s">
        <v>804</v>
      </c>
      <c r="K20" t="s">
        <v>805</v>
      </c>
      <c r="M20" t="s">
        <v>806</v>
      </c>
      <c r="N20" s="2">
        <v>24321</v>
      </c>
      <c r="O20">
        <v>27000</v>
      </c>
      <c r="P20">
        <v>1</v>
      </c>
      <c r="Q20" t="s">
        <v>651</v>
      </c>
      <c r="R20" t="s">
        <v>807</v>
      </c>
      <c r="S20" s="2"/>
    </row>
    <row r="21" spans="1:19" x14ac:dyDescent="0.3">
      <c r="A21">
        <v>20</v>
      </c>
      <c r="B21" t="s">
        <v>641</v>
      </c>
      <c r="C21" t="s">
        <v>642</v>
      </c>
      <c r="D21" t="s">
        <v>787</v>
      </c>
      <c r="E21" t="s">
        <v>808</v>
      </c>
      <c r="F21" t="s">
        <v>809</v>
      </c>
      <c r="H21" t="s">
        <v>720</v>
      </c>
      <c r="I21" t="s">
        <v>658</v>
      </c>
      <c r="J21" t="s">
        <v>810</v>
      </c>
      <c r="K21" t="s">
        <v>811</v>
      </c>
      <c r="M21" t="s">
        <v>812</v>
      </c>
      <c r="N21" s="2">
        <v>25499</v>
      </c>
      <c r="O21">
        <v>17000</v>
      </c>
      <c r="P21">
        <v>2</v>
      </c>
      <c r="Q21" t="s">
        <v>662</v>
      </c>
      <c r="R21" t="s">
        <v>90</v>
      </c>
      <c r="S21" s="2"/>
    </row>
    <row r="22" spans="1:19" x14ac:dyDescent="0.3">
      <c r="A22">
        <v>21</v>
      </c>
      <c r="B22" t="s">
        <v>641</v>
      </c>
      <c r="C22" t="s">
        <v>813</v>
      </c>
      <c r="D22" t="s">
        <v>814</v>
      </c>
      <c r="E22" t="s">
        <v>815</v>
      </c>
      <c r="F22" t="s">
        <v>816</v>
      </c>
      <c r="G22" t="s">
        <v>817</v>
      </c>
      <c r="H22" t="s">
        <v>720</v>
      </c>
      <c r="I22" t="s">
        <v>658</v>
      </c>
      <c r="J22" t="s">
        <v>818</v>
      </c>
      <c r="K22" t="s">
        <v>819</v>
      </c>
      <c r="M22" t="s">
        <v>820</v>
      </c>
      <c r="N22" s="2">
        <v>22225</v>
      </c>
      <c r="O22">
        <v>14250</v>
      </c>
      <c r="P22">
        <v>2</v>
      </c>
      <c r="Q22" t="s">
        <v>662</v>
      </c>
      <c r="R22" t="s">
        <v>90</v>
      </c>
      <c r="S22" s="2"/>
    </row>
    <row r="23" spans="1:19" x14ac:dyDescent="0.3">
      <c r="A23">
        <v>22</v>
      </c>
      <c r="B23" t="s">
        <v>706</v>
      </c>
      <c r="C23" t="s">
        <v>821</v>
      </c>
      <c r="D23" t="s">
        <v>822</v>
      </c>
      <c r="E23" t="s">
        <v>815</v>
      </c>
      <c r="F23" t="s">
        <v>823</v>
      </c>
      <c r="H23" t="s">
        <v>692</v>
      </c>
      <c r="I23" t="s">
        <v>693</v>
      </c>
      <c r="J23" t="s">
        <v>824</v>
      </c>
      <c r="K23" t="s">
        <v>825</v>
      </c>
      <c r="L23" t="s">
        <v>826</v>
      </c>
      <c r="M23" t="s">
        <v>827</v>
      </c>
      <c r="N23" s="2">
        <v>21858</v>
      </c>
      <c r="O23">
        <v>30950</v>
      </c>
      <c r="P23">
        <v>2</v>
      </c>
      <c r="Q23" t="s">
        <v>662</v>
      </c>
      <c r="R23" t="s">
        <v>686</v>
      </c>
      <c r="S23" s="2"/>
    </row>
    <row r="24" spans="1:19" x14ac:dyDescent="0.3">
      <c r="A24">
        <v>23</v>
      </c>
      <c r="B24" t="s">
        <v>698</v>
      </c>
      <c r="C24" t="s">
        <v>828</v>
      </c>
      <c r="D24" t="s">
        <v>829</v>
      </c>
      <c r="E24" t="s">
        <v>830</v>
      </c>
      <c r="F24" t="s">
        <v>831</v>
      </c>
      <c r="H24" t="s">
        <v>679</v>
      </c>
      <c r="I24" t="s">
        <v>680</v>
      </c>
      <c r="J24" t="s">
        <v>832</v>
      </c>
      <c r="K24" t="s">
        <v>833</v>
      </c>
      <c r="L24" t="s">
        <v>834</v>
      </c>
      <c r="M24" t="s">
        <v>835</v>
      </c>
      <c r="N24" s="2">
        <v>27991</v>
      </c>
      <c r="O24">
        <v>12250</v>
      </c>
      <c r="P24">
        <v>2</v>
      </c>
      <c r="Q24" t="s">
        <v>662</v>
      </c>
      <c r="R24" t="s">
        <v>686</v>
      </c>
      <c r="S24" s="2"/>
    </row>
    <row r="25" spans="1:19" x14ac:dyDescent="0.3">
      <c r="A25">
        <v>24</v>
      </c>
      <c r="B25" t="s">
        <v>698</v>
      </c>
      <c r="C25" t="s">
        <v>465</v>
      </c>
      <c r="D25" t="s">
        <v>836</v>
      </c>
      <c r="E25" t="s">
        <v>837</v>
      </c>
      <c r="F25" t="s">
        <v>838</v>
      </c>
      <c r="H25" t="s">
        <v>692</v>
      </c>
      <c r="I25" t="s">
        <v>693</v>
      </c>
      <c r="J25" t="s">
        <v>839</v>
      </c>
      <c r="K25" t="s">
        <v>840</v>
      </c>
      <c r="M25" t="s">
        <v>841</v>
      </c>
      <c r="N25" s="2">
        <v>29107</v>
      </c>
      <c r="O25">
        <v>11750</v>
      </c>
      <c r="P25">
        <v>2</v>
      </c>
      <c r="Q25" t="s">
        <v>662</v>
      </c>
      <c r="R25" t="s">
        <v>686</v>
      </c>
      <c r="S25" s="2"/>
    </row>
    <row r="26" spans="1:19" x14ac:dyDescent="0.3">
      <c r="A26">
        <v>25</v>
      </c>
      <c r="B26" t="s">
        <v>652</v>
      </c>
      <c r="C26" t="s">
        <v>842</v>
      </c>
      <c r="D26" t="s">
        <v>843</v>
      </c>
      <c r="E26" t="s">
        <v>837</v>
      </c>
      <c r="F26" t="s">
        <v>844</v>
      </c>
      <c r="H26" t="s">
        <v>669</v>
      </c>
      <c r="I26" t="s">
        <v>647</v>
      </c>
      <c r="J26" t="s">
        <v>845</v>
      </c>
      <c r="K26" t="s">
        <v>846</v>
      </c>
      <c r="M26" t="s">
        <v>847</v>
      </c>
      <c r="N26" s="2">
        <v>23874</v>
      </c>
      <c r="O26">
        <v>24000</v>
      </c>
      <c r="P26">
        <v>1</v>
      </c>
      <c r="Q26" t="s">
        <v>651</v>
      </c>
      <c r="R26" t="s">
        <v>673</v>
      </c>
      <c r="S26" s="2"/>
    </row>
    <row r="27" spans="1:19" x14ac:dyDescent="0.3">
      <c r="A27">
        <v>26</v>
      </c>
      <c r="B27" t="s">
        <v>652</v>
      </c>
      <c r="C27" t="s">
        <v>848</v>
      </c>
      <c r="D27" t="s">
        <v>849</v>
      </c>
      <c r="E27" t="s">
        <v>850</v>
      </c>
      <c r="F27" t="s">
        <v>851</v>
      </c>
      <c r="H27" t="s">
        <v>720</v>
      </c>
      <c r="I27" t="s">
        <v>658</v>
      </c>
      <c r="J27" t="s">
        <v>852</v>
      </c>
      <c r="K27" t="s">
        <v>853</v>
      </c>
      <c r="M27" t="s">
        <v>854</v>
      </c>
      <c r="N27" s="2">
        <v>23306</v>
      </c>
      <c r="O27">
        <v>31000</v>
      </c>
      <c r="P27">
        <v>1</v>
      </c>
      <c r="Q27" t="s">
        <v>651</v>
      </c>
      <c r="R27" t="s">
        <v>673</v>
      </c>
      <c r="S27" s="2"/>
    </row>
    <row r="28" spans="1:19" x14ac:dyDescent="0.3">
      <c r="A28">
        <v>27</v>
      </c>
      <c r="B28" t="s">
        <v>652</v>
      </c>
      <c r="C28" t="s">
        <v>855</v>
      </c>
      <c r="D28" t="s">
        <v>849</v>
      </c>
      <c r="E28" t="s">
        <v>856</v>
      </c>
      <c r="F28" t="s">
        <v>851</v>
      </c>
      <c r="H28" t="s">
        <v>720</v>
      </c>
      <c r="I28" t="s">
        <v>658</v>
      </c>
      <c r="J28" t="s">
        <v>852</v>
      </c>
      <c r="K28" t="s">
        <v>853</v>
      </c>
      <c r="M28" t="s">
        <v>857</v>
      </c>
      <c r="N28" s="2">
        <v>22416</v>
      </c>
      <c r="O28">
        <v>32000</v>
      </c>
      <c r="P28">
        <v>1</v>
      </c>
      <c r="Q28" t="s">
        <v>662</v>
      </c>
      <c r="R28" t="s">
        <v>686</v>
      </c>
      <c r="S28" s="2"/>
    </row>
    <row r="29" spans="1:19" x14ac:dyDescent="0.3">
      <c r="A29">
        <v>28</v>
      </c>
      <c r="B29" t="s">
        <v>652</v>
      </c>
      <c r="C29" t="s">
        <v>855</v>
      </c>
      <c r="D29" t="s">
        <v>858</v>
      </c>
      <c r="E29" t="s">
        <v>859</v>
      </c>
      <c r="F29" t="s">
        <v>860</v>
      </c>
      <c r="H29" t="s">
        <v>692</v>
      </c>
      <c r="I29" t="s">
        <v>693</v>
      </c>
      <c r="J29" t="s">
        <v>861</v>
      </c>
      <c r="K29" t="s">
        <v>862</v>
      </c>
      <c r="M29" t="s">
        <v>863</v>
      </c>
      <c r="N29" s="2">
        <v>22725</v>
      </c>
      <c r="O29">
        <v>33000</v>
      </c>
      <c r="P29">
        <v>1</v>
      </c>
      <c r="Q29" t="s">
        <v>662</v>
      </c>
      <c r="R29" t="s">
        <v>673</v>
      </c>
      <c r="S29" s="2"/>
    </row>
    <row r="30" spans="1:19" x14ac:dyDescent="0.3">
      <c r="A30">
        <v>29</v>
      </c>
      <c r="B30" t="s">
        <v>652</v>
      </c>
      <c r="C30" t="s">
        <v>864</v>
      </c>
      <c r="D30" t="s">
        <v>242</v>
      </c>
      <c r="E30" t="s">
        <v>865</v>
      </c>
      <c r="F30" t="s">
        <v>866</v>
      </c>
      <c r="H30" t="s">
        <v>711</v>
      </c>
      <c r="I30" t="s">
        <v>712</v>
      </c>
      <c r="J30" t="s">
        <v>867</v>
      </c>
      <c r="K30" t="s">
        <v>768</v>
      </c>
      <c r="M30" t="s">
        <v>868</v>
      </c>
      <c r="N30" s="2">
        <v>22918</v>
      </c>
      <c r="O30">
        <v>20950</v>
      </c>
      <c r="P30">
        <v>1</v>
      </c>
      <c r="Q30" t="s">
        <v>662</v>
      </c>
      <c r="R30" t="s">
        <v>673</v>
      </c>
      <c r="S30" s="2"/>
    </row>
    <row r="31" spans="1:19" x14ac:dyDescent="0.3">
      <c r="A31">
        <v>30</v>
      </c>
      <c r="B31" t="s">
        <v>652</v>
      </c>
      <c r="C31" t="s">
        <v>869</v>
      </c>
      <c r="D31" t="s">
        <v>870</v>
      </c>
      <c r="E31" t="s">
        <v>871</v>
      </c>
      <c r="F31" t="s">
        <v>872</v>
      </c>
      <c r="G31" t="s">
        <v>782</v>
      </c>
      <c r="H31" t="s">
        <v>711</v>
      </c>
      <c r="I31" t="s">
        <v>712</v>
      </c>
      <c r="J31" t="s">
        <v>873</v>
      </c>
      <c r="K31" t="s">
        <v>874</v>
      </c>
      <c r="M31" t="s">
        <v>875</v>
      </c>
      <c r="N31" s="2">
        <v>22457</v>
      </c>
      <c r="O31">
        <v>17200</v>
      </c>
      <c r="P31">
        <v>1</v>
      </c>
      <c r="Q31" t="s">
        <v>662</v>
      </c>
      <c r="R31" t="s">
        <v>686</v>
      </c>
      <c r="S31" s="2"/>
    </row>
    <row r="32" spans="1:19" x14ac:dyDescent="0.3">
      <c r="A32">
        <v>31</v>
      </c>
      <c r="B32" t="s">
        <v>698</v>
      </c>
      <c r="C32" t="s">
        <v>876</v>
      </c>
      <c r="D32" t="s">
        <v>354</v>
      </c>
      <c r="E32" t="s">
        <v>877</v>
      </c>
      <c r="F32" t="s">
        <v>878</v>
      </c>
      <c r="H32" t="s">
        <v>679</v>
      </c>
      <c r="I32" t="s">
        <v>680</v>
      </c>
      <c r="J32" t="s">
        <v>879</v>
      </c>
      <c r="K32" t="s">
        <v>880</v>
      </c>
      <c r="M32" t="s">
        <v>881</v>
      </c>
      <c r="N32" s="2">
        <v>28782</v>
      </c>
      <c r="O32">
        <v>13250</v>
      </c>
      <c r="P32">
        <v>2</v>
      </c>
      <c r="Q32" t="s">
        <v>662</v>
      </c>
      <c r="R32" t="s">
        <v>663</v>
      </c>
      <c r="S32" s="2"/>
    </row>
    <row r="33" spans="1:19" x14ac:dyDescent="0.3">
      <c r="A33">
        <v>32</v>
      </c>
      <c r="B33" t="s">
        <v>652</v>
      </c>
      <c r="C33" t="s">
        <v>740</v>
      </c>
      <c r="D33" t="s">
        <v>882</v>
      </c>
      <c r="E33" t="s">
        <v>877</v>
      </c>
      <c r="F33" t="s">
        <v>883</v>
      </c>
      <c r="H33" t="s">
        <v>711</v>
      </c>
      <c r="I33" t="s">
        <v>712</v>
      </c>
      <c r="J33" t="s">
        <v>884</v>
      </c>
      <c r="K33" t="s">
        <v>885</v>
      </c>
      <c r="L33" t="s">
        <v>886</v>
      </c>
      <c r="M33" t="s">
        <v>887</v>
      </c>
      <c r="N33" s="2">
        <v>24791</v>
      </c>
      <c r="O33">
        <v>24580</v>
      </c>
      <c r="P33">
        <v>1</v>
      </c>
      <c r="Q33" t="s">
        <v>662</v>
      </c>
      <c r="R33" t="s">
        <v>686</v>
      </c>
      <c r="S33" s="2"/>
    </row>
    <row r="34" spans="1:19" x14ac:dyDescent="0.3">
      <c r="A34">
        <v>33</v>
      </c>
      <c r="B34" t="s">
        <v>652</v>
      </c>
      <c r="C34" t="s">
        <v>864</v>
      </c>
      <c r="D34" t="s">
        <v>888</v>
      </c>
      <c r="E34" t="s">
        <v>877</v>
      </c>
      <c r="F34" t="s">
        <v>889</v>
      </c>
      <c r="G34" t="s">
        <v>890</v>
      </c>
      <c r="H34" t="s">
        <v>692</v>
      </c>
      <c r="I34" t="s">
        <v>693</v>
      </c>
      <c r="J34" t="s">
        <v>891</v>
      </c>
      <c r="K34" t="s">
        <v>892</v>
      </c>
      <c r="M34" t="s">
        <v>893</v>
      </c>
      <c r="N34" s="2">
        <v>28622</v>
      </c>
      <c r="O34">
        <v>14750</v>
      </c>
      <c r="P34">
        <v>1</v>
      </c>
      <c r="Q34" t="s">
        <v>662</v>
      </c>
      <c r="R34" t="s">
        <v>686</v>
      </c>
      <c r="S34" s="2"/>
    </row>
    <row r="35" spans="1:19" x14ac:dyDescent="0.3">
      <c r="A35">
        <v>34</v>
      </c>
      <c r="B35" t="s">
        <v>698</v>
      </c>
      <c r="C35" t="s">
        <v>828</v>
      </c>
      <c r="D35" t="s">
        <v>894</v>
      </c>
      <c r="E35" t="s">
        <v>895</v>
      </c>
      <c r="F35" t="s">
        <v>896</v>
      </c>
      <c r="H35" t="s">
        <v>692</v>
      </c>
      <c r="I35" t="s">
        <v>693</v>
      </c>
      <c r="J35" t="s">
        <v>897</v>
      </c>
      <c r="K35" t="s">
        <v>898</v>
      </c>
      <c r="M35" t="s">
        <v>899</v>
      </c>
      <c r="N35" s="2">
        <v>23860</v>
      </c>
      <c r="O35">
        <v>30500</v>
      </c>
      <c r="P35">
        <v>2</v>
      </c>
      <c r="Q35" t="s">
        <v>662</v>
      </c>
      <c r="R35" t="s">
        <v>686</v>
      </c>
      <c r="S35" s="2"/>
    </row>
    <row r="36" spans="1:19" x14ac:dyDescent="0.3">
      <c r="A36">
        <v>35</v>
      </c>
      <c r="B36" t="s">
        <v>698</v>
      </c>
      <c r="C36" t="s">
        <v>900</v>
      </c>
      <c r="D36" t="s">
        <v>901</v>
      </c>
      <c r="E36" t="s">
        <v>902</v>
      </c>
      <c r="F36" t="s">
        <v>903</v>
      </c>
      <c r="H36" t="s">
        <v>679</v>
      </c>
      <c r="I36" t="s">
        <v>680</v>
      </c>
      <c r="J36" t="s">
        <v>904</v>
      </c>
      <c r="K36" t="s">
        <v>905</v>
      </c>
      <c r="M36" t="s">
        <v>906</v>
      </c>
      <c r="N36" s="2">
        <v>27526</v>
      </c>
      <c r="O36">
        <v>10950</v>
      </c>
      <c r="P36">
        <v>2</v>
      </c>
      <c r="Q36" t="s">
        <v>662</v>
      </c>
      <c r="R36" t="s">
        <v>90</v>
      </c>
      <c r="S36" s="2"/>
    </row>
    <row r="37" spans="1:19" x14ac:dyDescent="0.3">
      <c r="A37">
        <v>36</v>
      </c>
      <c r="B37" t="s">
        <v>652</v>
      </c>
      <c r="C37" t="s">
        <v>129</v>
      </c>
      <c r="D37" t="s">
        <v>907</v>
      </c>
      <c r="E37" t="s">
        <v>902</v>
      </c>
      <c r="F37" t="s">
        <v>908</v>
      </c>
      <c r="H37" t="s">
        <v>657</v>
      </c>
      <c r="I37" t="s">
        <v>658</v>
      </c>
      <c r="J37" t="s">
        <v>909</v>
      </c>
      <c r="K37" t="s">
        <v>910</v>
      </c>
      <c r="M37" t="s">
        <v>911</v>
      </c>
      <c r="N37" s="2">
        <v>27233</v>
      </c>
      <c r="O37">
        <v>14500</v>
      </c>
      <c r="P37">
        <v>1</v>
      </c>
      <c r="Q37" t="s">
        <v>662</v>
      </c>
      <c r="R37" t="s">
        <v>663</v>
      </c>
      <c r="S37" s="2"/>
    </row>
    <row r="38" spans="1:19" x14ac:dyDescent="0.3">
      <c r="A38">
        <v>37</v>
      </c>
      <c r="B38" t="s">
        <v>652</v>
      </c>
      <c r="C38" t="s">
        <v>794</v>
      </c>
      <c r="D38" t="s">
        <v>912</v>
      </c>
      <c r="E38" t="s">
        <v>902</v>
      </c>
      <c r="F38" t="s">
        <v>913</v>
      </c>
      <c r="H38" t="s">
        <v>657</v>
      </c>
      <c r="I38" t="s">
        <v>658</v>
      </c>
      <c r="J38" t="s">
        <v>914</v>
      </c>
      <c r="K38" t="s">
        <v>915</v>
      </c>
      <c r="M38" t="s">
        <v>916</v>
      </c>
      <c r="N38" s="2">
        <v>20385</v>
      </c>
      <c r="O38">
        <v>28500</v>
      </c>
      <c r="P38">
        <v>1</v>
      </c>
      <c r="Q38" t="s">
        <v>651</v>
      </c>
      <c r="R38" t="s">
        <v>663</v>
      </c>
      <c r="S38" s="2"/>
    </row>
    <row r="39" spans="1:19" x14ac:dyDescent="0.3">
      <c r="A39">
        <v>38</v>
      </c>
      <c r="B39" t="s">
        <v>652</v>
      </c>
      <c r="C39" t="s">
        <v>917</v>
      </c>
      <c r="D39" t="s">
        <v>724</v>
      </c>
      <c r="E39" t="s">
        <v>902</v>
      </c>
      <c r="F39" t="s">
        <v>918</v>
      </c>
      <c r="H39" t="s">
        <v>692</v>
      </c>
      <c r="I39" t="s">
        <v>693</v>
      </c>
      <c r="J39" t="s">
        <v>919</v>
      </c>
      <c r="K39" t="s">
        <v>920</v>
      </c>
      <c r="M39" t="s">
        <v>921</v>
      </c>
      <c r="N39" s="2">
        <v>24273</v>
      </c>
      <c r="O39">
        <v>20500</v>
      </c>
      <c r="P39">
        <v>1</v>
      </c>
      <c r="Q39" t="s">
        <v>651</v>
      </c>
      <c r="R39" t="s">
        <v>90</v>
      </c>
      <c r="S39" s="2"/>
    </row>
    <row r="40" spans="1:19" x14ac:dyDescent="0.3">
      <c r="A40">
        <v>39</v>
      </c>
      <c r="B40" t="s">
        <v>652</v>
      </c>
      <c r="C40" t="s">
        <v>922</v>
      </c>
      <c r="D40" t="s">
        <v>923</v>
      </c>
      <c r="E40" t="s">
        <v>924</v>
      </c>
      <c r="F40" t="s">
        <v>925</v>
      </c>
      <c r="H40" t="s">
        <v>669</v>
      </c>
      <c r="I40" t="s">
        <v>647</v>
      </c>
      <c r="J40" t="s">
        <v>926</v>
      </c>
      <c r="K40" t="s">
        <v>927</v>
      </c>
      <c r="L40" t="s">
        <v>928</v>
      </c>
      <c r="M40" t="s">
        <v>929</v>
      </c>
      <c r="N40" s="2">
        <v>25703</v>
      </c>
      <c r="O40">
        <v>22000</v>
      </c>
      <c r="P40">
        <v>1</v>
      </c>
      <c r="Q40" t="s">
        <v>651</v>
      </c>
      <c r="R40" t="s">
        <v>673</v>
      </c>
      <c r="S40" s="2"/>
    </row>
    <row r="41" spans="1:19" x14ac:dyDescent="0.3">
      <c r="A41">
        <v>40</v>
      </c>
      <c r="B41" t="s">
        <v>706</v>
      </c>
      <c r="C41" t="s">
        <v>930</v>
      </c>
      <c r="D41" t="s">
        <v>931</v>
      </c>
      <c r="E41" t="s">
        <v>932</v>
      </c>
      <c r="F41" t="s">
        <v>933</v>
      </c>
      <c r="H41" t="s">
        <v>934</v>
      </c>
      <c r="I41" t="s">
        <v>647</v>
      </c>
      <c r="J41" t="s">
        <v>935</v>
      </c>
      <c r="K41" t="s">
        <v>936</v>
      </c>
      <c r="M41" t="s">
        <v>937</v>
      </c>
      <c r="N41" s="2">
        <v>20406</v>
      </c>
      <c r="O41">
        <v>16550</v>
      </c>
      <c r="P41">
        <v>2</v>
      </c>
      <c r="Q41" t="s">
        <v>662</v>
      </c>
      <c r="R41" t="s">
        <v>673</v>
      </c>
      <c r="S41" s="2"/>
    </row>
    <row r="42" spans="1:19" x14ac:dyDescent="0.3">
      <c r="A42">
        <v>41</v>
      </c>
      <c r="B42" t="s">
        <v>652</v>
      </c>
      <c r="C42" t="s">
        <v>938</v>
      </c>
      <c r="D42" t="s">
        <v>756</v>
      </c>
      <c r="E42" t="s">
        <v>939</v>
      </c>
      <c r="F42" t="s">
        <v>940</v>
      </c>
      <c r="H42" t="s">
        <v>934</v>
      </c>
      <c r="I42" t="s">
        <v>647</v>
      </c>
      <c r="J42" t="s">
        <v>941</v>
      </c>
      <c r="K42" t="s">
        <v>942</v>
      </c>
      <c r="M42" t="s">
        <v>943</v>
      </c>
      <c r="N42" s="2">
        <v>24990</v>
      </c>
      <c r="O42">
        <v>20500</v>
      </c>
      <c r="P42">
        <v>1</v>
      </c>
      <c r="Q42" t="s">
        <v>662</v>
      </c>
      <c r="R42" t="s">
        <v>663</v>
      </c>
      <c r="S42" s="2"/>
    </row>
    <row r="43" spans="1:19" x14ac:dyDescent="0.3">
      <c r="A43">
        <v>42</v>
      </c>
      <c r="B43" t="s">
        <v>652</v>
      </c>
      <c r="C43" t="s">
        <v>869</v>
      </c>
      <c r="D43" t="s">
        <v>944</v>
      </c>
      <c r="E43" t="s">
        <v>945</v>
      </c>
      <c r="F43" t="s">
        <v>946</v>
      </c>
      <c r="H43" t="s">
        <v>657</v>
      </c>
      <c r="I43" t="s">
        <v>658</v>
      </c>
      <c r="J43" t="s">
        <v>947</v>
      </c>
      <c r="K43" t="s">
        <v>948</v>
      </c>
      <c r="L43" t="s">
        <v>949</v>
      </c>
      <c r="M43" t="s">
        <v>950</v>
      </c>
      <c r="N43" s="2">
        <v>29974</v>
      </c>
      <c r="O43">
        <v>10600</v>
      </c>
      <c r="P43">
        <v>1</v>
      </c>
      <c r="Q43" t="s">
        <v>662</v>
      </c>
      <c r="R43" t="s">
        <v>673</v>
      </c>
      <c r="S43" s="2"/>
    </row>
    <row r="44" spans="1:19" x14ac:dyDescent="0.3">
      <c r="A44">
        <v>43</v>
      </c>
      <c r="B44" t="s">
        <v>641</v>
      </c>
      <c r="C44" t="s">
        <v>951</v>
      </c>
      <c r="D44" t="s">
        <v>952</v>
      </c>
      <c r="E44" t="s">
        <v>945</v>
      </c>
      <c r="F44" t="s">
        <v>953</v>
      </c>
      <c r="H44" t="s">
        <v>692</v>
      </c>
      <c r="I44" t="s">
        <v>693</v>
      </c>
      <c r="J44" t="s">
        <v>954</v>
      </c>
      <c r="K44" t="s">
        <v>955</v>
      </c>
      <c r="M44" t="s">
        <v>956</v>
      </c>
      <c r="N44" s="2">
        <v>25550</v>
      </c>
      <c r="O44">
        <v>31250</v>
      </c>
      <c r="P44">
        <v>2</v>
      </c>
      <c r="Q44" t="s">
        <v>651</v>
      </c>
      <c r="R44" t="s">
        <v>686</v>
      </c>
      <c r="S44" s="2"/>
    </row>
    <row r="45" spans="1:19" x14ac:dyDescent="0.3">
      <c r="A45">
        <v>44</v>
      </c>
      <c r="B45" t="s">
        <v>652</v>
      </c>
      <c r="C45" t="s">
        <v>771</v>
      </c>
      <c r="D45" t="s">
        <v>957</v>
      </c>
      <c r="E45" t="s">
        <v>958</v>
      </c>
      <c r="F45" t="s">
        <v>959</v>
      </c>
      <c r="H45" t="s">
        <v>692</v>
      </c>
      <c r="I45" t="s">
        <v>693</v>
      </c>
      <c r="J45" t="s">
        <v>960</v>
      </c>
      <c r="K45" t="s">
        <v>961</v>
      </c>
      <c r="M45" t="s">
        <v>962</v>
      </c>
      <c r="N45" s="2">
        <v>20345</v>
      </c>
      <c r="O45">
        <v>26250</v>
      </c>
      <c r="P45">
        <v>1</v>
      </c>
      <c r="Q45" t="s">
        <v>651</v>
      </c>
      <c r="R45" t="s">
        <v>673</v>
      </c>
      <c r="S45" s="2"/>
    </row>
    <row r="46" spans="1:19" x14ac:dyDescent="0.3">
      <c r="A46">
        <v>45</v>
      </c>
      <c r="B46" t="s">
        <v>652</v>
      </c>
      <c r="C46" t="s">
        <v>963</v>
      </c>
      <c r="D46" t="s">
        <v>964</v>
      </c>
      <c r="E46" t="s">
        <v>965</v>
      </c>
      <c r="F46" t="s">
        <v>966</v>
      </c>
      <c r="H46" t="s">
        <v>669</v>
      </c>
      <c r="I46" t="s">
        <v>647</v>
      </c>
      <c r="J46" t="s">
        <v>967</v>
      </c>
      <c r="K46" t="s">
        <v>968</v>
      </c>
      <c r="M46" t="s">
        <v>969</v>
      </c>
      <c r="N46" s="2">
        <v>27384</v>
      </c>
      <c r="O46">
        <v>10500</v>
      </c>
      <c r="P46">
        <v>1</v>
      </c>
      <c r="Q46" t="s">
        <v>662</v>
      </c>
      <c r="R46" t="s">
        <v>686</v>
      </c>
      <c r="S46" s="2"/>
    </row>
    <row r="47" spans="1:19" x14ac:dyDescent="0.3">
      <c r="A47">
        <v>46</v>
      </c>
      <c r="B47" t="s">
        <v>641</v>
      </c>
      <c r="C47" t="s">
        <v>970</v>
      </c>
      <c r="D47" t="s">
        <v>971</v>
      </c>
      <c r="E47" t="s">
        <v>972</v>
      </c>
      <c r="F47" t="s">
        <v>973</v>
      </c>
      <c r="H47" t="s">
        <v>759</v>
      </c>
      <c r="I47" t="s">
        <v>712</v>
      </c>
      <c r="J47" t="s">
        <v>974</v>
      </c>
      <c r="K47" t="s">
        <v>975</v>
      </c>
      <c r="M47" t="s">
        <v>976</v>
      </c>
      <c r="N47" s="2">
        <v>21814</v>
      </c>
      <c r="O47">
        <v>17600</v>
      </c>
      <c r="P47">
        <v>2</v>
      </c>
      <c r="Q47" t="s">
        <v>651</v>
      </c>
      <c r="R47" t="s">
        <v>686</v>
      </c>
      <c r="S47" s="2"/>
    </row>
    <row r="48" spans="1:19" x14ac:dyDescent="0.3">
      <c r="A48">
        <v>47</v>
      </c>
      <c r="B48" t="s">
        <v>641</v>
      </c>
      <c r="C48" t="s">
        <v>977</v>
      </c>
      <c r="D48" t="s">
        <v>978</v>
      </c>
      <c r="E48" t="s">
        <v>972</v>
      </c>
      <c r="F48" t="s">
        <v>979</v>
      </c>
      <c r="H48" t="s">
        <v>669</v>
      </c>
      <c r="I48" t="s">
        <v>647</v>
      </c>
      <c r="J48" t="s">
        <v>980</v>
      </c>
      <c r="K48" t="s">
        <v>981</v>
      </c>
      <c r="M48" t="s">
        <v>982</v>
      </c>
      <c r="N48" s="2">
        <v>23153</v>
      </c>
      <c r="O48">
        <v>20750</v>
      </c>
      <c r="P48">
        <v>2</v>
      </c>
      <c r="Q48" t="s">
        <v>651</v>
      </c>
      <c r="R48" t="s">
        <v>90</v>
      </c>
      <c r="S48" s="2"/>
    </row>
    <row r="49" spans="1:19" x14ac:dyDescent="0.3">
      <c r="A49">
        <v>48</v>
      </c>
      <c r="B49" t="s">
        <v>652</v>
      </c>
      <c r="C49" t="s">
        <v>855</v>
      </c>
      <c r="D49" t="s">
        <v>983</v>
      </c>
      <c r="E49" t="s">
        <v>984</v>
      </c>
      <c r="F49" t="s">
        <v>985</v>
      </c>
      <c r="H49" t="s">
        <v>669</v>
      </c>
      <c r="I49" t="s">
        <v>647</v>
      </c>
      <c r="J49" t="s">
        <v>986</v>
      </c>
      <c r="K49" t="s">
        <v>987</v>
      </c>
      <c r="M49" t="s">
        <v>988</v>
      </c>
      <c r="N49" s="2">
        <v>22048</v>
      </c>
      <c r="O49">
        <v>24680</v>
      </c>
      <c r="P49">
        <v>1</v>
      </c>
      <c r="Q49" t="s">
        <v>651</v>
      </c>
      <c r="R49" t="s">
        <v>673</v>
      </c>
      <c r="S49" s="2"/>
    </row>
    <row r="50" spans="1:19" x14ac:dyDescent="0.3">
      <c r="A50">
        <v>49</v>
      </c>
      <c r="B50" t="s">
        <v>698</v>
      </c>
      <c r="C50" t="s">
        <v>989</v>
      </c>
      <c r="D50" t="s">
        <v>39</v>
      </c>
      <c r="E50" t="s">
        <v>990</v>
      </c>
      <c r="F50" t="s">
        <v>991</v>
      </c>
      <c r="G50" t="s">
        <v>992</v>
      </c>
      <c r="H50" t="s">
        <v>720</v>
      </c>
      <c r="I50" t="s">
        <v>658</v>
      </c>
      <c r="J50" t="s">
        <v>993</v>
      </c>
      <c r="K50" t="s">
        <v>994</v>
      </c>
      <c r="L50" t="s">
        <v>995</v>
      </c>
      <c r="M50" t="s">
        <v>996</v>
      </c>
      <c r="N50" s="2">
        <v>25862</v>
      </c>
      <c r="O50">
        <v>16250</v>
      </c>
      <c r="P50">
        <v>2</v>
      </c>
      <c r="Q50" t="s">
        <v>662</v>
      </c>
      <c r="R50" t="s">
        <v>90</v>
      </c>
      <c r="S50" s="2"/>
    </row>
    <row r="51" spans="1:19" x14ac:dyDescent="0.3">
      <c r="A51">
        <v>50</v>
      </c>
      <c r="B51" t="s">
        <v>652</v>
      </c>
      <c r="C51" t="s">
        <v>800</v>
      </c>
      <c r="D51" t="s">
        <v>242</v>
      </c>
      <c r="E51" t="s">
        <v>997</v>
      </c>
      <c r="F51" t="s">
        <v>998</v>
      </c>
      <c r="H51" t="s">
        <v>934</v>
      </c>
      <c r="I51" t="s">
        <v>647</v>
      </c>
      <c r="J51" t="s">
        <v>999</v>
      </c>
      <c r="K51" t="s">
        <v>1000</v>
      </c>
      <c r="M51" t="s">
        <v>1001</v>
      </c>
      <c r="N51" s="2">
        <v>24140</v>
      </c>
      <c r="O51">
        <v>43250</v>
      </c>
      <c r="P51">
        <v>1</v>
      </c>
      <c r="Q51" t="s">
        <v>651</v>
      </c>
      <c r="R51" t="s">
        <v>673</v>
      </c>
      <c r="S51" s="2"/>
    </row>
    <row r="52" spans="1:19" x14ac:dyDescent="0.3">
      <c r="A52">
        <v>51</v>
      </c>
      <c r="B52" t="s">
        <v>652</v>
      </c>
      <c r="C52" t="s">
        <v>922</v>
      </c>
      <c r="D52" t="s">
        <v>1002</v>
      </c>
      <c r="E52" t="s">
        <v>1003</v>
      </c>
      <c r="F52" t="s">
        <v>1004</v>
      </c>
      <c r="H52" t="s">
        <v>934</v>
      </c>
      <c r="I52" t="s">
        <v>647</v>
      </c>
      <c r="J52" t="s">
        <v>1005</v>
      </c>
      <c r="K52" t="s">
        <v>1006</v>
      </c>
      <c r="M52" t="s">
        <v>1007</v>
      </c>
      <c r="N52" s="2">
        <v>19025</v>
      </c>
      <c r="O52">
        <v>31500</v>
      </c>
      <c r="P52">
        <v>1</v>
      </c>
      <c r="Q52" t="s">
        <v>651</v>
      </c>
      <c r="R52" t="s">
        <v>90</v>
      </c>
      <c r="S52" s="2"/>
    </row>
    <row r="53" spans="1:19" x14ac:dyDescent="0.3">
      <c r="A53">
        <v>52</v>
      </c>
      <c r="B53" t="s">
        <v>652</v>
      </c>
      <c r="C53" t="s">
        <v>1008</v>
      </c>
      <c r="D53" t="s">
        <v>1009</v>
      </c>
      <c r="E53" t="s">
        <v>1003</v>
      </c>
      <c r="F53" t="s">
        <v>1010</v>
      </c>
      <c r="H53" t="s">
        <v>934</v>
      </c>
      <c r="I53" t="s">
        <v>647</v>
      </c>
      <c r="J53" t="s">
        <v>1011</v>
      </c>
      <c r="K53" t="s">
        <v>1012</v>
      </c>
      <c r="M53" t="s">
        <v>1013</v>
      </c>
      <c r="N53" s="2">
        <v>22433</v>
      </c>
      <c r="O53">
        <v>30750</v>
      </c>
      <c r="P53">
        <v>1</v>
      </c>
      <c r="Q53" t="s">
        <v>651</v>
      </c>
      <c r="R53" t="s">
        <v>1014</v>
      </c>
      <c r="S53" s="2"/>
    </row>
    <row r="54" spans="1:19" x14ac:dyDescent="0.3">
      <c r="A54">
        <v>53</v>
      </c>
      <c r="B54" t="s">
        <v>698</v>
      </c>
      <c r="C54" t="s">
        <v>1015</v>
      </c>
      <c r="D54" t="s">
        <v>1016</v>
      </c>
      <c r="E54" t="s">
        <v>1017</v>
      </c>
      <c r="F54" t="s">
        <v>1018</v>
      </c>
      <c r="H54" t="s">
        <v>679</v>
      </c>
      <c r="I54" t="s">
        <v>680</v>
      </c>
      <c r="J54" t="s">
        <v>1019</v>
      </c>
      <c r="K54" t="s">
        <v>1020</v>
      </c>
      <c r="M54" t="s">
        <v>1021</v>
      </c>
      <c r="N54" s="2">
        <v>26859</v>
      </c>
      <c r="O54">
        <v>12000</v>
      </c>
      <c r="P54">
        <v>2</v>
      </c>
      <c r="Q54" t="s">
        <v>662</v>
      </c>
      <c r="R54" t="s">
        <v>90</v>
      </c>
      <c r="S54" s="2"/>
    </row>
    <row r="55" spans="1:19" x14ac:dyDescent="0.3">
      <c r="A55">
        <v>54</v>
      </c>
      <c r="B55" t="s">
        <v>652</v>
      </c>
      <c r="C55" t="s">
        <v>276</v>
      </c>
      <c r="D55" t="s">
        <v>1022</v>
      </c>
      <c r="E55" t="s">
        <v>1017</v>
      </c>
      <c r="F55" t="s">
        <v>757</v>
      </c>
      <c r="G55" t="s">
        <v>758</v>
      </c>
      <c r="H55" t="s">
        <v>759</v>
      </c>
      <c r="I55" t="s">
        <v>712</v>
      </c>
      <c r="J55" t="s">
        <v>1023</v>
      </c>
      <c r="K55" t="s">
        <v>1024</v>
      </c>
      <c r="M55" t="s">
        <v>1025</v>
      </c>
      <c r="N55" s="2">
        <v>24058</v>
      </c>
      <c r="O55">
        <v>15750</v>
      </c>
      <c r="P55">
        <v>1</v>
      </c>
      <c r="Q55" t="s">
        <v>685</v>
      </c>
      <c r="R55" t="s">
        <v>663</v>
      </c>
      <c r="S55" s="2"/>
    </row>
    <row r="56" spans="1:19" x14ac:dyDescent="0.3">
      <c r="A56">
        <v>55</v>
      </c>
      <c r="B56" t="s">
        <v>652</v>
      </c>
      <c r="C56" t="s">
        <v>1026</v>
      </c>
      <c r="D56" t="s">
        <v>1027</v>
      </c>
      <c r="E56" t="s">
        <v>1017</v>
      </c>
      <c r="F56" t="s">
        <v>1028</v>
      </c>
      <c r="H56" t="s">
        <v>657</v>
      </c>
      <c r="I56" t="s">
        <v>658</v>
      </c>
      <c r="J56" t="s">
        <v>1029</v>
      </c>
      <c r="K56" t="s">
        <v>1030</v>
      </c>
      <c r="M56" t="s">
        <v>1031</v>
      </c>
      <c r="N56" s="2">
        <v>25864</v>
      </c>
      <c r="O56">
        <v>20000</v>
      </c>
      <c r="P56">
        <v>1</v>
      </c>
      <c r="Q56" t="s">
        <v>662</v>
      </c>
      <c r="R56" t="s">
        <v>663</v>
      </c>
      <c r="S56" s="2"/>
    </row>
    <row r="57" spans="1:19" x14ac:dyDescent="0.3">
      <c r="A57">
        <v>56</v>
      </c>
      <c r="B57" t="s">
        <v>652</v>
      </c>
      <c r="C57" t="s">
        <v>800</v>
      </c>
      <c r="D57" t="s">
        <v>1032</v>
      </c>
      <c r="E57" t="s">
        <v>1017</v>
      </c>
      <c r="F57" t="s">
        <v>1033</v>
      </c>
      <c r="H57" t="s">
        <v>692</v>
      </c>
      <c r="I57" t="s">
        <v>693</v>
      </c>
      <c r="J57" t="s">
        <v>1034</v>
      </c>
      <c r="K57" t="s">
        <v>1035</v>
      </c>
      <c r="M57" t="s">
        <v>1036</v>
      </c>
      <c r="N57" s="2">
        <v>23163</v>
      </c>
      <c r="O57">
        <v>27000</v>
      </c>
      <c r="P57">
        <v>1</v>
      </c>
      <c r="Q57" t="s">
        <v>662</v>
      </c>
      <c r="R57" t="s">
        <v>673</v>
      </c>
      <c r="S57" s="2"/>
    </row>
    <row r="58" spans="1:19" x14ac:dyDescent="0.3">
      <c r="A58">
        <v>57</v>
      </c>
      <c r="B58" t="s">
        <v>652</v>
      </c>
      <c r="C58" t="s">
        <v>963</v>
      </c>
      <c r="D58" t="s">
        <v>1037</v>
      </c>
      <c r="E58" t="s">
        <v>1017</v>
      </c>
      <c r="F58" t="s">
        <v>1038</v>
      </c>
      <c r="H58" t="s">
        <v>692</v>
      </c>
      <c r="I58" t="s">
        <v>693</v>
      </c>
      <c r="J58" t="s">
        <v>1039</v>
      </c>
      <c r="K58" t="s">
        <v>1040</v>
      </c>
      <c r="M58" t="s">
        <v>1041</v>
      </c>
      <c r="N58" s="2">
        <v>26106</v>
      </c>
      <c r="O58">
        <v>27250</v>
      </c>
      <c r="P58">
        <v>1</v>
      </c>
      <c r="Q58" t="s">
        <v>662</v>
      </c>
      <c r="R58" t="s">
        <v>1014</v>
      </c>
      <c r="S58" s="2"/>
    </row>
    <row r="59" spans="1:19" x14ac:dyDescent="0.3">
      <c r="A59">
        <v>58</v>
      </c>
      <c r="B59" t="s">
        <v>706</v>
      </c>
      <c r="C59" t="s">
        <v>1042</v>
      </c>
      <c r="D59" t="s">
        <v>1043</v>
      </c>
      <c r="E59" t="s">
        <v>1017</v>
      </c>
      <c r="F59" t="s">
        <v>1044</v>
      </c>
      <c r="H59" t="s">
        <v>669</v>
      </c>
      <c r="I59" t="s">
        <v>647</v>
      </c>
      <c r="J59" t="s">
        <v>1045</v>
      </c>
      <c r="K59" t="s">
        <v>1046</v>
      </c>
      <c r="M59" t="s">
        <v>1047</v>
      </c>
      <c r="N59" s="2">
        <v>24607</v>
      </c>
      <c r="O59">
        <v>23500</v>
      </c>
      <c r="P59">
        <v>2</v>
      </c>
      <c r="Q59" t="s">
        <v>662</v>
      </c>
      <c r="R59" t="s">
        <v>673</v>
      </c>
      <c r="S59" s="2"/>
    </row>
    <row r="60" spans="1:19" x14ac:dyDescent="0.3">
      <c r="A60">
        <v>59</v>
      </c>
      <c r="B60" t="s">
        <v>641</v>
      </c>
      <c r="C60" t="s">
        <v>1048</v>
      </c>
      <c r="D60" t="s">
        <v>1049</v>
      </c>
      <c r="E60" t="s">
        <v>1017</v>
      </c>
      <c r="F60" t="s">
        <v>1050</v>
      </c>
      <c r="H60" t="s">
        <v>934</v>
      </c>
      <c r="I60" t="s">
        <v>647</v>
      </c>
      <c r="J60" t="s">
        <v>1051</v>
      </c>
      <c r="K60" t="s">
        <v>1052</v>
      </c>
      <c r="M60" t="s">
        <v>1053</v>
      </c>
      <c r="N60" s="2">
        <v>18182</v>
      </c>
      <c r="O60">
        <v>15500</v>
      </c>
      <c r="P60">
        <v>2</v>
      </c>
      <c r="Q60" t="s">
        <v>651</v>
      </c>
      <c r="R60" t="s">
        <v>90</v>
      </c>
      <c r="S60" s="2"/>
    </row>
    <row r="61" spans="1:19" x14ac:dyDescent="0.3">
      <c r="A61">
        <v>60</v>
      </c>
      <c r="B61" t="s">
        <v>652</v>
      </c>
      <c r="C61" t="s">
        <v>963</v>
      </c>
      <c r="D61" t="s">
        <v>1054</v>
      </c>
      <c r="E61" t="s">
        <v>1017</v>
      </c>
      <c r="F61" t="s">
        <v>1055</v>
      </c>
      <c r="H61" t="s">
        <v>934</v>
      </c>
      <c r="I61" t="s">
        <v>647</v>
      </c>
      <c r="J61" t="s">
        <v>1056</v>
      </c>
      <c r="K61" t="s">
        <v>1057</v>
      </c>
      <c r="L61" t="s">
        <v>1058</v>
      </c>
      <c r="M61" t="s">
        <v>1059</v>
      </c>
      <c r="N61" s="2">
        <v>21594</v>
      </c>
      <c r="O61">
        <v>31500</v>
      </c>
      <c r="P61">
        <v>1</v>
      </c>
      <c r="Q61" t="s">
        <v>651</v>
      </c>
      <c r="R61" t="s">
        <v>1014</v>
      </c>
      <c r="S61" s="2"/>
    </row>
    <row r="62" spans="1:19" x14ac:dyDescent="0.3">
      <c r="A62">
        <v>61</v>
      </c>
      <c r="B62" t="s">
        <v>641</v>
      </c>
      <c r="C62" t="s">
        <v>1060</v>
      </c>
      <c r="D62" t="s">
        <v>1061</v>
      </c>
      <c r="E62" t="s">
        <v>1062</v>
      </c>
      <c r="F62" t="s">
        <v>1063</v>
      </c>
      <c r="H62" t="s">
        <v>692</v>
      </c>
      <c r="I62" t="s">
        <v>693</v>
      </c>
      <c r="J62" t="s">
        <v>1064</v>
      </c>
      <c r="K62" t="s">
        <v>1065</v>
      </c>
      <c r="M62" t="s">
        <v>1066</v>
      </c>
      <c r="N62" s="2">
        <v>20393</v>
      </c>
      <c r="O62">
        <v>20520</v>
      </c>
      <c r="P62">
        <v>2</v>
      </c>
      <c r="Q62" t="s">
        <v>685</v>
      </c>
      <c r="R62" t="s">
        <v>663</v>
      </c>
      <c r="S62" s="2"/>
    </row>
    <row r="63" spans="1:19" x14ac:dyDescent="0.3">
      <c r="A63">
        <v>62</v>
      </c>
      <c r="B63" t="s">
        <v>652</v>
      </c>
      <c r="C63" t="s">
        <v>1067</v>
      </c>
      <c r="D63" t="s">
        <v>1068</v>
      </c>
      <c r="E63" t="s">
        <v>1062</v>
      </c>
      <c r="F63" t="s">
        <v>1069</v>
      </c>
      <c r="H63" t="s">
        <v>692</v>
      </c>
      <c r="I63" t="s">
        <v>693</v>
      </c>
      <c r="J63" t="s">
        <v>1070</v>
      </c>
      <c r="K63" t="s">
        <v>1071</v>
      </c>
      <c r="M63" t="s">
        <v>1072</v>
      </c>
      <c r="N63" s="2">
        <v>24574</v>
      </c>
      <c r="O63">
        <v>21500</v>
      </c>
      <c r="P63">
        <v>1</v>
      </c>
      <c r="Q63" t="s">
        <v>685</v>
      </c>
      <c r="R63" t="s">
        <v>90</v>
      </c>
      <c r="S63" s="2"/>
    </row>
    <row r="64" spans="1:19" x14ac:dyDescent="0.3">
      <c r="A64">
        <v>63</v>
      </c>
      <c r="B64" t="s">
        <v>652</v>
      </c>
      <c r="C64" t="s">
        <v>794</v>
      </c>
      <c r="D64" t="s">
        <v>1073</v>
      </c>
      <c r="E64" t="s">
        <v>1074</v>
      </c>
      <c r="F64" t="s">
        <v>757</v>
      </c>
      <c r="G64" t="s">
        <v>758</v>
      </c>
      <c r="H64" t="s">
        <v>759</v>
      </c>
      <c r="I64" t="s">
        <v>712</v>
      </c>
      <c r="J64" t="s">
        <v>1075</v>
      </c>
      <c r="K64" t="s">
        <v>1076</v>
      </c>
      <c r="M64" t="s">
        <v>1077</v>
      </c>
      <c r="N64" s="2">
        <v>24222</v>
      </c>
      <c r="O64">
        <v>15500</v>
      </c>
      <c r="P64">
        <v>1</v>
      </c>
      <c r="Q64" t="s">
        <v>651</v>
      </c>
      <c r="R64" t="s">
        <v>663</v>
      </c>
      <c r="S64" s="2"/>
    </row>
    <row r="65" spans="1:19" x14ac:dyDescent="0.3">
      <c r="A65">
        <v>64</v>
      </c>
      <c r="B65" t="s">
        <v>652</v>
      </c>
      <c r="C65" t="s">
        <v>276</v>
      </c>
      <c r="D65" t="s">
        <v>1078</v>
      </c>
      <c r="E65" t="s">
        <v>1074</v>
      </c>
      <c r="F65" t="s">
        <v>1079</v>
      </c>
      <c r="H65" t="s">
        <v>669</v>
      </c>
      <c r="I65" t="s">
        <v>647</v>
      </c>
      <c r="J65" t="s">
        <v>1080</v>
      </c>
      <c r="K65" t="s">
        <v>1046</v>
      </c>
      <c r="M65" t="s">
        <v>1081</v>
      </c>
      <c r="N65" s="2">
        <v>18389</v>
      </c>
      <c r="O65">
        <v>25000</v>
      </c>
      <c r="P65">
        <v>1</v>
      </c>
      <c r="Q65" t="s">
        <v>651</v>
      </c>
      <c r="R65" t="s">
        <v>673</v>
      </c>
      <c r="S65" s="2"/>
    </row>
    <row r="66" spans="1:19" x14ac:dyDescent="0.3">
      <c r="A66">
        <v>65</v>
      </c>
      <c r="B66" t="s">
        <v>652</v>
      </c>
      <c r="C66" t="s">
        <v>1082</v>
      </c>
      <c r="D66" t="s">
        <v>1083</v>
      </c>
      <c r="E66" t="s">
        <v>1074</v>
      </c>
      <c r="F66" t="s">
        <v>1084</v>
      </c>
      <c r="H66" t="s">
        <v>934</v>
      </c>
      <c r="I66" t="s">
        <v>647</v>
      </c>
      <c r="J66" t="s">
        <v>1085</v>
      </c>
      <c r="K66" t="s">
        <v>1086</v>
      </c>
      <c r="M66" t="s">
        <v>1087</v>
      </c>
      <c r="N66" s="2">
        <v>26696</v>
      </c>
      <c r="O66">
        <v>18350</v>
      </c>
      <c r="P66">
        <v>1</v>
      </c>
      <c r="Q66" t="s">
        <v>685</v>
      </c>
      <c r="R66" t="s">
        <v>663</v>
      </c>
      <c r="S66" s="2"/>
    </row>
    <row r="67" spans="1:19" x14ac:dyDescent="0.3">
      <c r="A67">
        <v>66</v>
      </c>
      <c r="B67" t="s">
        <v>698</v>
      </c>
      <c r="C67" t="s">
        <v>1088</v>
      </c>
      <c r="D67" t="s">
        <v>1089</v>
      </c>
      <c r="E67" t="s">
        <v>1090</v>
      </c>
      <c r="F67" t="s">
        <v>1091</v>
      </c>
      <c r="H67" t="s">
        <v>679</v>
      </c>
      <c r="I67" t="s">
        <v>680</v>
      </c>
      <c r="J67" t="s">
        <v>1092</v>
      </c>
      <c r="K67" t="s">
        <v>1093</v>
      </c>
      <c r="M67" t="s">
        <v>1094</v>
      </c>
      <c r="N67" s="2">
        <v>26412</v>
      </c>
      <c r="O67">
        <v>13500</v>
      </c>
      <c r="P67">
        <v>2</v>
      </c>
      <c r="Q67" t="s">
        <v>662</v>
      </c>
      <c r="R67" t="s">
        <v>673</v>
      </c>
      <c r="S67" s="2"/>
    </row>
    <row r="68" spans="1:19" x14ac:dyDescent="0.3">
      <c r="A68">
        <v>67</v>
      </c>
      <c r="B68" t="s">
        <v>641</v>
      </c>
      <c r="C68" t="s">
        <v>699</v>
      </c>
      <c r="D68" t="s">
        <v>1095</v>
      </c>
      <c r="E68" t="s">
        <v>1090</v>
      </c>
      <c r="F68" t="s">
        <v>1096</v>
      </c>
      <c r="H68" t="s">
        <v>711</v>
      </c>
      <c r="I68" t="s">
        <v>712</v>
      </c>
      <c r="J68" t="s">
        <v>1097</v>
      </c>
      <c r="K68" t="s">
        <v>1098</v>
      </c>
      <c r="M68" t="s">
        <v>1099</v>
      </c>
      <c r="N68" s="2">
        <v>20974</v>
      </c>
      <c r="O68">
        <v>14500</v>
      </c>
      <c r="P68">
        <v>2</v>
      </c>
      <c r="Q68" t="s">
        <v>651</v>
      </c>
      <c r="R68" t="s">
        <v>90</v>
      </c>
      <c r="S68" s="2"/>
    </row>
    <row r="69" spans="1:19" x14ac:dyDescent="0.3">
      <c r="A69">
        <v>68</v>
      </c>
      <c r="B69" t="s">
        <v>652</v>
      </c>
      <c r="C69" t="s">
        <v>1100</v>
      </c>
      <c r="D69" t="s">
        <v>1095</v>
      </c>
      <c r="E69" t="s">
        <v>1090</v>
      </c>
      <c r="F69" t="s">
        <v>1096</v>
      </c>
      <c r="H69" t="s">
        <v>711</v>
      </c>
      <c r="I69" t="s">
        <v>712</v>
      </c>
      <c r="J69" t="s">
        <v>1097</v>
      </c>
      <c r="K69" t="s">
        <v>1098</v>
      </c>
      <c r="M69" t="s">
        <v>1101</v>
      </c>
      <c r="N69" s="2">
        <v>20213</v>
      </c>
      <c r="O69">
        <v>25250</v>
      </c>
      <c r="P69">
        <v>1</v>
      </c>
      <c r="Q69" t="s">
        <v>651</v>
      </c>
      <c r="R69" t="s">
        <v>686</v>
      </c>
      <c r="S69" s="2"/>
    </row>
    <row r="70" spans="1:19" x14ac:dyDescent="0.3">
      <c r="A70">
        <v>69</v>
      </c>
      <c r="B70" t="s">
        <v>698</v>
      </c>
      <c r="C70" t="s">
        <v>1102</v>
      </c>
      <c r="D70" t="s">
        <v>1103</v>
      </c>
      <c r="E70" t="s">
        <v>1090</v>
      </c>
      <c r="F70" t="s">
        <v>1104</v>
      </c>
      <c r="H70" t="s">
        <v>692</v>
      </c>
      <c r="I70" t="s">
        <v>693</v>
      </c>
      <c r="J70" t="s">
        <v>1105</v>
      </c>
      <c r="K70" t="s">
        <v>1106</v>
      </c>
      <c r="M70" t="s">
        <v>1107</v>
      </c>
      <c r="N70" s="2">
        <v>28623</v>
      </c>
      <c r="O70">
        <v>13000</v>
      </c>
      <c r="P70">
        <v>2</v>
      </c>
      <c r="Q70" t="s">
        <v>662</v>
      </c>
      <c r="R70" t="s">
        <v>1014</v>
      </c>
      <c r="S70" s="2"/>
    </row>
    <row r="71" spans="1:19" x14ac:dyDescent="0.3">
      <c r="A71">
        <v>70</v>
      </c>
      <c r="B71" t="s">
        <v>652</v>
      </c>
      <c r="C71" t="s">
        <v>1067</v>
      </c>
      <c r="D71" t="s">
        <v>1108</v>
      </c>
      <c r="E71" t="s">
        <v>1090</v>
      </c>
      <c r="F71" t="s">
        <v>1109</v>
      </c>
      <c r="H71" t="s">
        <v>934</v>
      </c>
      <c r="I71" t="s">
        <v>647</v>
      </c>
      <c r="J71" t="s">
        <v>1110</v>
      </c>
      <c r="K71" t="s">
        <v>1111</v>
      </c>
      <c r="M71" t="s">
        <v>1112</v>
      </c>
      <c r="N71" s="2">
        <v>20729</v>
      </c>
      <c r="O71">
        <v>41000</v>
      </c>
      <c r="P71">
        <v>1</v>
      </c>
      <c r="Q71" t="s">
        <v>651</v>
      </c>
      <c r="R71" t="s">
        <v>686</v>
      </c>
      <c r="S71" s="2"/>
    </row>
    <row r="72" spans="1:19" x14ac:dyDescent="0.3">
      <c r="A72">
        <v>71</v>
      </c>
      <c r="B72" t="s">
        <v>652</v>
      </c>
      <c r="C72" t="s">
        <v>1113</v>
      </c>
      <c r="D72" t="s">
        <v>756</v>
      </c>
      <c r="E72" t="s">
        <v>1114</v>
      </c>
      <c r="F72" t="s">
        <v>1115</v>
      </c>
      <c r="G72" t="s">
        <v>758</v>
      </c>
      <c r="H72" t="s">
        <v>759</v>
      </c>
      <c r="I72" t="s">
        <v>712</v>
      </c>
      <c r="J72" t="s">
        <v>1116</v>
      </c>
      <c r="K72" t="s">
        <v>1117</v>
      </c>
      <c r="M72" t="s">
        <v>1118</v>
      </c>
      <c r="N72" s="2">
        <v>21798</v>
      </c>
      <c r="O72">
        <v>16250</v>
      </c>
      <c r="P72">
        <v>1</v>
      </c>
      <c r="Q72" t="s">
        <v>651</v>
      </c>
      <c r="R72" t="s">
        <v>663</v>
      </c>
      <c r="S72" s="2"/>
    </row>
    <row r="73" spans="1:19" x14ac:dyDescent="0.3">
      <c r="A73">
        <v>72</v>
      </c>
      <c r="B73" t="s">
        <v>652</v>
      </c>
      <c r="C73" t="s">
        <v>1082</v>
      </c>
      <c r="D73" t="s">
        <v>700</v>
      </c>
      <c r="E73" t="s">
        <v>1114</v>
      </c>
      <c r="F73" t="s">
        <v>1119</v>
      </c>
      <c r="G73" t="s">
        <v>1120</v>
      </c>
      <c r="H73" t="s">
        <v>720</v>
      </c>
      <c r="I73" t="s">
        <v>658</v>
      </c>
      <c r="J73" t="s">
        <v>1121</v>
      </c>
      <c r="K73" t="s">
        <v>1122</v>
      </c>
      <c r="M73" t="s">
        <v>1123</v>
      </c>
      <c r="N73" s="2">
        <v>18876</v>
      </c>
      <c r="O73">
        <v>14500</v>
      </c>
      <c r="P73">
        <v>1</v>
      </c>
      <c r="Q73" t="s">
        <v>651</v>
      </c>
      <c r="R73" t="s">
        <v>663</v>
      </c>
      <c r="S73" s="2"/>
    </row>
    <row r="74" spans="1:19" x14ac:dyDescent="0.3">
      <c r="A74">
        <v>73</v>
      </c>
      <c r="B74" t="s">
        <v>706</v>
      </c>
      <c r="C74" t="s">
        <v>1088</v>
      </c>
      <c r="D74" t="s">
        <v>1124</v>
      </c>
      <c r="E74" t="s">
        <v>1114</v>
      </c>
      <c r="F74" t="s">
        <v>1125</v>
      </c>
      <c r="H74" t="s">
        <v>692</v>
      </c>
      <c r="I74" t="s">
        <v>693</v>
      </c>
      <c r="J74" t="s">
        <v>1126</v>
      </c>
      <c r="K74" t="s">
        <v>1127</v>
      </c>
      <c r="M74" t="s">
        <v>1128</v>
      </c>
      <c r="N74" s="2">
        <v>28957</v>
      </c>
      <c r="O74">
        <v>14500</v>
      </c>
      <c r="P74">
        <v>2</v>
      </c>
      <c r="Q74" t="s">
        <v>651</v>
      </c>
      <c r="R74" t="s">
        <v>686</v>
      </c>
      <c r="S74" s="2"/>
    </row>
    <row r="75" spans="1:19" x14ac:dyDescent="0.3">
      <c r="A75">
        <v>74</v>
      </c>
      <c r="B75" t="s">
        <v>698</v>
      </c>
      <c r="C75" t="s">
        <v>1129</v>
      </c>
      <c r="D75" t="s">
        <v>1130</v>
      </c>
      <c r="E75" t="s">
        <v>1114</v>
      </c>
      <c r="F75" t="s">
        <v>1131</v>
      </c>
      <c r="H75" t="s">
        <v>692</v>
      </c>
      <c r="I75" t="s">
        <v>693</v>
      </c>
      <c r="J75" t="s">
        <v>1132</v>
      </c>
      <c r="K75" t="s">
        <v>1133</v>
      </c>
      <c r="M75" t="s">
        <v>1134</v>
      </c>
      <c r="N75" s="2">
        <v>29025</v>
      </c>
      <c r="O75">
        <v>10250</v>
      </c>
      <c r="P75">
        <v>2</v>
      </c>
      <c r="Q75" t="s">
        <v>685</v>
      </c>
      <c r="R75" t="s">
        <v>663</v>
      </c>
      <c r="S75" s="2"/>
    </row>
    <row r="76" spans="1:19" x14ac:dyDescent="0.3">
      <c r="A76">
        <v>75</v>
      </c>
      <c r="B76" t="s">
        <v>652</v>
      </c>
      <c r="C76" t="s">
        <v>755</v>
      </c>
      <c r="D76" t="s">
        <v>1135</v>
      </c>
      <c r="E76" t="s">
        <v>1114</v>
      </c>
      <c r="F76" t="s">
        <v>1136</v>
      </c>
      <c r="H76" t="s">
        <v>669</v>
      </c>
      <c r="I76" t="s">
        <v>647</v>
      </c>
      <c r="J76" t="s">
        <v>1137</v>
      </c>
      <c r="K76" t="s">
        <v>1138</v>
      </c>
      <c r="M76" t="s">
        <v>1139</v>
      </c>
      <c r="N76" s="2">
        <v>23529</v>
      </c>
      <c r="O76">
        <v>20590</v>
      </c>
      <c r="P76">
        <v>1</v>
      </c>
      <c r="Q76" t="s">
        <v>662</v>
      </c>
      <c r="R76" t="s">
        <v>673</v>
      </c>
      <c r="S76" s="2"/>
    </row>
    <row r="77" spans="1:19" x14ac:dyDescent="0.3">
      <c r="A77">
        <v>76</v>
      </c>
      <c r="B77" t="s">
        <v>652</v>
      </c>
      <c r="C77" t="s">
        <v>1067</v>
      </c>
      <c r="D77" t="s">
        <v>1140</v>
      </c>
      <c r="E77" t="s">
        <v>1114</v>
      </c>
      <c r="F77" t="s">
        <v>1141</v>
      </c>
      <c r="H77" t="s">
        <v>669</v>
      </c>
      <c r="I77" t="s">
        <v>647</v>
      </c>
      <c r="J77" t="s">
        <v>1142</v>
      </c>
      <c r="K77" t="s">
        <v>1143</v>
      </c>
      <c r="M77" t="s">
        <v>1144</v>
      </c>
      <c r="N77" s="2">
        <v>20253</v>
      </c>
      <c r="O77">
        <v>47000</v>
      </c>
      <c r="P77">
        <v>2</v>
      </c>
      <c r="Q77" t="s">
        <v>685</v>
      </c>
      <c r="R77" t="s">
        <v>673</v>
      </c>
      <c r="S77" s="2"/>
    </row>
    <row r="78" spans="1:19" x14ac:dyDescent="0.3">
      <c r="A78">
        <v>77</v>
      </c>
      <c r="B78" t="s">
        <v>652</v>
      </c>
      <c r="C78" t="s">
        <v>687</v>
      </c>
      <c r="D78" t="s">
        <v>1145</v>
      </c>
      <c r="E78" t="s">
        <v>1114</v>
      </c>
      <c r="F78" t="s">
        <v>1146</v>
      </c>
      <c r="H78" t="s">
        <v>669</v>
      </c>
      <c r="I78" t="s">
        <v>647</v>
      </c>
      <c r="J78" t="s">
        <v>1147</v>
      </c>
      <c r="K78" t="s">
        <v>1148</v>
      </c>
      <c r="M78" t="s">
        <v>1149</v>
      </c>
      <c r="N78" s="2">
        <v>18153</v>
      </c>
      <c r="O78">
        <v>45250</v>
      </c>
      <c r="P78">
        <v>1</v>
      </c>
      <c r="Q78" t="s">
        <v>651</v>
      </c>
      <c r="R78" t="s">
        <v>673</v>
      </c>
      <c r="S78" s="2"/>
    </row>
    <row r="79" spans="1:19" x14ac:dyDescent="0.3">
      <c r="A79">
        <v>78</v>
      </c>
      <c r="B79" t="s">
        <v>652</v>
      </c>
      <c r="C79" t="s">
        <v>842</v>
      </c>
      <c r="D79" t="s">
        <v>1061</v>
      </c>
      <c r="E79" t="s">
        <v>1150</v>
      </c>
      <c r="F79" t="s">
        <v>1151</v>
      </c>
      <c r="H79" t="s">
        <v>679</v>
      </c>
      <c r="I79" t="s">
        <v>680</v>
      </c>
      <c r="J79" t="s">
        <v>1152</v>
      </c>
      <c r="K79" t="s">
        <v>1153</v>
      </c>
      <c r="M79" t="s">
        <v>1154</v>
      </c>
      <c r="N79" s="2">
        <v>24001</v>
      </c>
      <c r="O79">
        <v>38000</v>
      </c>
      <c r="P79">
        <v>1</v>
      </c>
      <c r="Q79" t="s">
        <v>651</v>
      </c>
      <c r="R79" t="s">
        <v>1014</v>
      </c>
      <c r="S79" s="2"/>
    </row>
    <row r="80" spans="1:19" x14ac:dyDescent="0.3">
      <c r="A80">
        <v>79</v>
      </c>
      <c r="B80" t="s">
        <v>641</v>
      </c>
      <c r="C80" t="s">
        <v>900</v>
      </c>
      <c r="D80" t="s">
        <v>1155</v>
      </c>
      <c r="E80" t="s">
        <v>1150</v>
      </c>
      <c r="F80" t="s">
        <v>1156</v>
      </c>
      <c r="G80" t="s">
        <v>817</v>
      </c>
      <c r="H80" t="s">
        <v>720</v>
      </c>
      <c r="I80" t="s">
        <v>658</v>
      </c>
      <c r="J80" t="s">
        <v>1157</v>
      </c>
      <c r="K80" t="s">
        <v>1158</v>
      </c>
      <c r="M80" t="s">
        <v>1159</v>
      </c>
      <c r="N80" s="2">
        <v>18234</v>
      </c>
      <c r="O80">
        <v>20500</v>
      </c>
      <c r="P80">
        <v>2</v>
      </c>
      <c r="Q80" t="s">
        <v>651</v>
      </c>
      <c r="R80" t="s">
        <v>1014</v>
      </c>
      <c r="S80" s="2"/>
    </row>
    <row r="81" spans="1:19" x14ac:dyDescent="0.3">
      <c r="A81">
        <v>80</v>
      </c>
      <c r="B81" t="s">
        <v>641</v>
      </c>
      <c r="C81" t="s">
        <v>1160</v>
      </c>
      <c r="D81" t="s">
        <v>912</v>
      </c>
      <c r="E81" t="s">
        <v>1150</v>
      </c>
      <c r="F81" t="s">
        <v>1161</v>
      </c>
      <c r="G81" t="s">
        <v>890</v>
      </c>
      <c r="H81" t="s">
        <v>692</v>
      </c>
      <c r="I81" t="s">
        <v>693</v>
      </c>
      <c r="J81" t="s">
        <v>1162</v>
      </c>
      <c r="K81" t="s">
        <v>920</v>
      </c>
      <c r="L81" t="s">
        <v>1163</v>
      </c>
      <c r="M81" t="s">
        <v>1164</v>
      </c>
      <c r="N81" s="2">
        <v>22384</v>
      </c>
      <c r="O81">
        <v>19500</v>
      </c>
      <c r="P81">
        <v>2</v>
      </c>
      <c r="Q81" t="s">
        <v>651</v>
      </c>
      <c r="R81" t="s">
        <v>663</v>
      </c>
      <c r="S81" s="2"/>
    </row>
    <row r="82" spans="1:19" x14ac:dyDescent="0.3">
      <c r="A82">
        <v>81</v>
      </c>
      <c r="B82" t="s">
        <v>652</v>
      </c>
      <c r="C82" t="s">
        <v>1165</v>
      </c>
      <c r="D82" t="s">
        <v>1166</v>
      </c>
      <c r="E82" t="s">
        <v>1150</v>
      </c>
      <c r="F82" t="s">
        <v>1167</v>
      </c>
      <c r="H82" t="s">
        <v>669</v>
      </c>
      <c r="I82" t="s">
        <v>647</v>
      </c>
      <c r="J82" t="s">
        <v>1168</v>
      </c>
      <c r="K82" t="s">
        <v>1169</v>
      </c>
      <c r="M82" t="s">
        <v>1170</v>
      </c>
      <c r="N82" s="2">
        <v>24259</v>
      </c>
      <c r="O82">
        <v>17600</v>
      </c>
      <c r="P82">
        <v>1</v>
      </c>
      <c r="Q82" t="s">
        <v>662</v>
      </c>
      <c r="R82" t="s">
        <v>686</v>
      </c>
      <c r="S82" s="2"/>
    </row>
    <row r="83" spans="1:19" x14ac:dyDescent="0.3">
      <c r="A83">
        <v>82</v>
      </c>
      <c r="B83" t="s">
        <v>698</v>
      </c>
      <c r="C83" t="s">
        <v>1171</v>
      </c>
      <c r="D83" t="s">
        <v>1172</v>
      </c>
      <c r="E83" t="s">
        <v>1173</v>
      </c>
      <c r="F83" t="s">
        <v>918</v>
      </c>
      <c r="H83" t="s">
        <v>679</v>
      </c>
      <c r="I83" t="s">
        <v>680</v>
      </c>
      <c r="J83" t="s">
        <v>1174</v>
      </c>
      <c r="K83" t="s">
        <v>1175</v>
      </c>
      <c r="M83" t="s">
        <v>1176</v>
      </c>
      <c r="N83" s="2">
        <v>27813</v>
      </c>
      <c r="O83">
        <v>10250</v>
      </c>
      <c r="P83">
        <v>2</v>
      </c>
      <c r="Q83" t="s">
        <v>662</v>
      </c>
      <c r="R83" t="s">
        <v>90</v>
      </c>
      <c r="S83" s="2"/>
    </row>
    <row r="84" spans="1:19" x14ac:dyDescent="0.3">
      <c r="A84">
        <v>83</v>
      </c>
      <c r="B84" t="s">
        <v>698</v>
      </c>
      <c r="C84" t="s">
        <v>1177</v>
      </c>
      <c r="D84" t="s">
        <v>1172</v>
      </c>
      <c r="E84" t="s">
        <v>1173</v>
      </c>
      <c r="F84" t="s">
        <v>918</v>
      </c>
      <c r="H84" t="s">
        <v>679</v>
      </c>
      <c r="I84" t="s">
        <v>680</v>
      </c>
      <c r="J84" t="s">
        <v>1178</v>
      </c>
      <c r="K84" t="s">
        <v>1175</v>
      </c>
      <c r="M84" t="s">
        <v>1179</v>
      </c>
      <c r="N84" s="2">
        <v>27813</v>
      </c>
      <c r="O84">
        <v>11250</v>
      </c>
      <c r="P84">
        <v>2</v>
      </c>
      <c r="Q84" t="s">
        <v>662</v>
      </c>
      <c r="R84" t="s">
        <v>673</v>
      </c>
      <c r="S84" s="2"/>
    </row>
    <row r="85" spans="1:19" x14ac:dyDescent="0.3">
      <c r="A85">
        <v>84</v>
      </c>
      <c r="B85" t="s">
        <v>698</v>
      </c>
      <c r="C85" t="s">
        <v>1180</v>
      </c>
      <c r="D85" t="s">
        <v>310</v>
      </c>
      <c r="E85" t="s">
        <v>1173</v>
      </c>
      <c r="F85" t="s">
        <v>1181</v>
      </c>
      <c r="H85" t="s">
        <v>679</v>
      </c>
      <c r="I85" t="s">
        <v>680</v>
      </c>
      <c r="J85" t="s">
        <v>1182</v>
      </c>
      <c r="K85" t="s">
        <v>1183</v>
      </c>
      <c r="M85" t="s">
        <v>1184</v>
      </c>
      <c r="N85" s="2">
        <v>25538</v>
      </c>
      <c r="O85">
        <v>15600</v>
      </c>
      <c r="P85">
        <v>2</v>
      </c>
      <c r="Q85" t="s">
        <v>662</v>
      </c>
      <c r="R85" t="s">
        <v>686</v>
      </c>
      <c r="S85" s="2"/>
    </row>
    <row r="86" spans="1:19" x14ac:dyDescent="0.3">
      <c r="A86">
        <v>85</v>
      </c>
      <c r="B86" t="s">
        <v>652</v>
      </c>
      <c r="C86" t="s">
        <v>1185</v>
      </c>
      <c r="D86" t="s">
        <v>1186</v>
      </c>
      <c r="E86" t="s">
        <v>1173</v>
      </c>
      <c r="F86" t="s">
        <v>1187</v>
      </c>
      <c r="H86" t="s">
        <v>657</v>
      </c>
      <c r="I86" t="s">
        <v>658</v>
      </c>
      <c r="J86" t="s">
        <v>1188</v>
      </c>
      <c r="K86" t="s">
        <v>1189</v>
      </c>
      <c r="L86" t="s">
        <v>1190</v>
      </c>
      <c r="M86" t="s">
        <v>1191</v>
      </c>
      <c r="N86" s="2">
        <v>24495</v>
      </c>
      <c r="O86">
        <v>17750</v>
      </c>
      <c r="P86">
        <v>1</v>
      </c>
      <c r="Q86" t="s">
        <v>651</v>
      </c>
      <c r="R86" t="s">
        <v>90</v>
      </c>
      <c r="S86" s="2"/>
    </row>
    <row r="87" spans="1:19" x14ac:dyDescent="0.3">
      <c r="A87">
        <v>86</v>
      </c>
      <c r="B87" t="s">
        <v>652</v>
      </c>
      <c r="C87" t="s">
        <v>786</v>
      </c>
      <c r="D87" t="s">
        <v>1192</v>
      </c>
      <c r="E87" t="s">
        <v>1173</v>
      </c>
      <c r="F87" t="s">
        <v>1193</v>
      </c>
      <c r="G87" t="s">
        <v>1194</v>
      </c>
      <c r="H87" t="s">
        <v>720</v>
      </c>
      <c r="I87" t="s">
        <v>658</v>
      </c>
      <c r="J87" t="s">
        <v>1195</v>
      </c>
      <c r="K87" t="s">
        <v>1196</v>
      </c>
      <c r="L87" t="s">
        <v>1197</v>
      </c>
      <c r="M87" t="s">
        <v>1198</v>
      </c>
      <c r="N87" s="2">
        <v>19951</v>
      </c>
      <c r="O87">
        <v>24500</v>
      </c>
      <c r="P87">
        <v>1</v>
      </c>
      <c r="Q87" t="s">
        <v>651</v>
      </c>
      <c r="R87" t="s">
        <v>673</v>
      </c>
      <c r="S87" s="2"/>
    </row>
    <row r="88" spans="1:19" x14ac:dyDescent="0.3">
      <c r="A88">
        <v>87</v>
      </c>
      <c r="B88" t="s">
        <v>698</v>
      </c>
      <c r="C88" t="s">
        <v>1199</v>
      </c>
      <c r="D88" t="s">
        <v>1200</v>
      </c>
      <c r="E88" t="s">
        <v>1173</v>
      </c>
      <c r="F88" t="s">
        <v>1096</v>
      </c>
      <c r="H88" t="s">
        <v>711</v>
      </c>
      <c r="I88" t="s">
        <v>712</v>
      </c>
      <c r="J88" t="s">
        <v>1201</v>
      </c>
      <c r="K88" t="s">
        <v>768</v>
      </c>
      <c r="M88" t="s">
        <v>1202</v>
      </c>
      <c r="N88" s="2">
        <v>28595</v>
      </c>
      <c r="O88">
        <v>10500</v>
      </c>
      <c r="P88">
        <v>2</v>
      </c>
      <c r="Q88" t="s">
        <v>662</v>
      </c>
      <c r="R88" t="s">
        <v>90</v>
      </c>
      <c r="S88" s="2"/>
    </row>
    <row r="89" spans="1:19" x14ac:dyDescent="0.3">
      <c r="A89">
        <v>88</v>
      </c>
      <c r="B89" t="s">
        <v>641</v>
      </c>
      <c r="C89" t="s">
        <v>876</v>
      </c>
      <c r="D89" t="s">
        <v>1203</v>
      </c>
      <c r="E89" t="s">
        <v>1173</v>
      </c>
      <c r="F89" t="s">
        <v>1204</v>
      </c>
      <c r="H89" t="s">
        <v>692</v>
      </c>
      <c r="I89" t="s">
        <v>693</v>
      </c>
      <c r="J89" t="s">
        <v>1205</v>
      </c>
      <c r="K89" t="s">
        <v>1206</v>
      </c>
      <c r="M89" t="s">
        <v>1207</v>
      </c>
      <c r="N89" s="2">
        <v>17910</v>
      </c>
      <c r="O89">
        <v>22000</v>
      </c>
      <c r="P89">
        <v>2</v>
      </c>
      <c r="Q89" t="s">
        <v>651</v>
      </c>
      <c r="R89" t="s">
        <v>663</v>
      </c>
      <c r="S89" s="2"/>
    </row>
    <row r="90" spans="1:19" x14ac:dyDescent="0.3">
      <c r="A90">
        <v>89</v>
      </c>
      <c r="B90" t="s">
        <v>652</v>
      </c>
      <c r="C90" t="s">
        <v>1208</v>
      </c>
      <c r="D90" t="s">
        <v>1209</v>
      </c>
      <c r="E90" t="s">
        <v>1173</v>
      </c>
      <c r="F90" t="s">
        <v>1210</v>
      </c>
      <c r="H90" t="s">
        <v>692</v>
      </c>
      <c r="I90" t="s">
        <v>693</v>
      </c>
      <c r="J90" t="s">
        <v>1211</v>
      </c>
      <c r="K90" t="s">
        <v>1212</v>
      </c>
      <c r="M90" t="s">
        <v>1213</v>
      </c>
      <c r="N90" s="2">
        <v>17645</v>
      </c>
      <c r="O90">
        <v>22250</v>
      </c>
      <c r="P90">
        <v>1</v>
      </c>
      <c r="Q90" t="s">
        <v>651</v>
      </c>
      <c r="R90" t="s">
        <v>663</v>
      </c>
      <c r="S90" s="2"/>
    </row>
    <row r="91" spans="1:19" x14ac:dyDescent="0.3">
      <c r="A91">
        <v>90</v>
      </c>
      <c r="B91" t="s">
        <v>652</v>
      </c>
      <c r="C91" t="s">
        <v>438</v>
      </c>
      <c r="D91" t="s">
        <v>1214</v>
      </c>
      <c r="E91" t="s">
        <v>1173</v>
      </c>
      <c r="F91" t="s">
        <v>1215</v>
      </c>
      <c r="G91" t="s">
        <v>1216</v>
      </c>
      <c r="H91" t="s">
        <v>934</v>
      </c>
      <c r="I91" t="s">
        <v>647</v>
      </c>
      <c r="J91" t="s">
        <v>1217</v>
      </c>
      <c r="K91" t="s">
        <v>1218</v>
      </c>
      <c r="L91" t="s">
        <v>1219</v>
      </c>
      <c r="M91" t="s">
        <v>1220</v>
      </c>
      <c r="N91" s="2">
        <v>27150</v>
      </c>
      <c r="O91">
        <v>10500</v>
      </c>
      <c r="P91">
        <v>1</v>
      </c>
      <c r="Q91" t="s">
        <v>662</v>
      </c>
      <c r="R91" t="s">
        <v>90</v>
      </c>
      <c r="S91" s="2"/>
    </row>
    <row r="92" spans="1:19" x14ac:dyDescent="0.3">
      <c r="A92">
        <v>91</v>
      </c>
      <c r="B92" t="s">
        <v>652</v>
      </c>
      <c r="C92" t="s">
        <v>755</v>
      </c>
      <c r="D92" t="s">
        <v>1221</v>
      </c>
      <c r="E92" t="s">
        <v>1173</v>
      </c>
      <c r="F92" t="s">
        <v>1222</v>
      </c>
      <c r="H92" t="s">
        <v>934</v>
      </c>
      <c r="I92" t="s">
        <v>647</v>
      </c>
      <c r="J92" t="s">
        <v>1223</v>
      </c>
      <c r="K92" t="s">
        <v>1224</v>
      </c>
      <c r="L92" t="s">
        <v>1225</v>
      </c>
      <c r="M92" t="s">
        <v>1226</v>
      </c>
      <c r="N92" s="2">
        <v>25854</v>
      </c>
      <c r="O92">
        <v>19250</v>
      </c>
      <c r="P92">
        <v>1</v>
      </c>
      <c r="Q92" t="s">
        <v>685</v>
      </c>
      <c r="R92" t="s">
        <v>663</v>
      </c>
      <c r="S92" s="2"/>
    </row>
    <row r="93" spans="1:19" x14ac:dyDescent="0.3">
      <c r="A93">
        <v>92</v>
      </c>
      <c r="B93" t="s">
        <v>652</v>
      </c>
      <c r="C93" t="s">
        <v>938</v>
      </c>
      <c r="D93" t="s">
        <v>756</v>
      </c>
      <c r="E93" t="s">
        <v>1227</v>
      </c>
      <c r="F93" t="s">
        <v>973</v>
      </c>
      <c r="H93" t="s">
        <v>759</v>
      </c>
      <c r="I93" t="s">
        <v>712</v>
      </c>
      <c r="J93" t="s">
        <v>1228</v>
      </c>
      <c r="K93" t="s">
        <v>1229</v>
      </c>
      <c r="M93" t="s">
        <v>1230</v>
      </c>
      <c r="N93" s="2">
        <v>23976</v>
      </c>
      <c r="O93">
        <v>18750</v>
      </c>
      <c r="P93">
        <v>1</v>
      </c>
      <c r="Q93" t="s">
        <v>651</v>
      </c>
      <c r="R93" t="s">
        <v>663</v>
      </c>
      <c r="S93" s="2"/>
    </row>
    <row r="94" spans="1:19" x14ac:dyDescent="0.3">
      <c r="A94">
        <v>93</v>
      </c>
      <c r="B94" t="s">
        <v>652</v>
      </c>
      <c r="C94" t="s">
        <v>1231</v>
      </c>
      <c r="D94" t="s">
        <v>1232</v>
      </c>
      <c r="E94" t="s">
        <v>1227</v>
      </c>
      <c r="F94" t="s">
        <v>1233</v>
      </c>
      <c r="H94" t="s">
        <v>657</v>
      </c>
      <c r="I94" t="s">
        <v>658</v>
      </c>
      <c r="J94" t="s">
        <v>1234</v>
      </c>
      <c r="K94" t="s">
        <v>1235</v>
      </c>
      <c r="M94" t="s">
        <v>1236</v>
      </c>
      <c r="N94" s="2">
        <v>23124</v>
      </c>
      <c r="O94">
        <v>34500</v>
      </c>
      <c r="P94">
        <v>1</v>
      </c>
      <c r="Q94" t="s">
        <v>651</v>
      </c>
      <c r="R94" t="s">
        <v>686</v>
      </c>
      <c r="S94" s="2"/>
    </row>
    <row r="95" spans="1:19" x14ac:dyDescent="0.3">
      <c r="A95">
        <v>94</v>
      </c>
      <c r="B95" t="s">
        <v>698</v>
      </c>
      <c r="C95" t="s">
        <v>1237</v>
      </c>
      <c r="D95" t="s">
        <v>1238</v>
      </c>
      <c r="E95" t="s">
        <v>1227</v>
      </c>
      <c r="F95" t="s">
        <v>1239</v>
      </c>
      <c r="H95" t="s">
        <v>720</v>
      </c>
      <c r="I95" t="s">
        <v>658</v>
      </c>
      <c r="J95" t="s">
        <v>1240</v>
      </c>
      <c r="K95" t="s">
        <v>1241</v>
      </c>
      <c r="M95" t="s">
        <v>1242</v>
      </c>
      <c r="N95" s="2">
        <v>28656</v>
      </c>
      <c r="O95">
        <v>10000</v>
      </c>
      <c r="P95">
        <v>2</v>
      </c>
      <c r="Q95" t="s">
        <v>662</v>
      </c>
      <c r="R95" t="s">
        <v>90</v>
      </c>
      <c r="S95" s="2"/>
    </row>
    <row r="96" spans="1:19" x14ac:dyDescent="0.3">
      <c r="A96">
        <v>95</v>
      </c>
      <c r="B96" t="s">
        <v>652</v>
      </c>
      <c r="C96" t="s">
        <v>1243</v>
      </c>
      <c r="D96" t="s">
        <v>1244</v>
      </c>
      <c r="E96" t="s">
        <v>1227</v>
      </c>
      <c r="F96" t="s">
        <v>1245</v>
      </c>
      <c r="H96" t="s">
        <v>669</v>
      </c>
      <c r="I96" t="s">
        <v>647</v>
      </c>
      <c r="J96" t="s">
        <v>1246</v>
      </c>
      <c r="K96" t="s">
        <v>1247</v>
      </c>
      <c r="M96" t="s">
        <v>1248</v>
      </c>
      <c r="N96" s="2">
        <v>27409</v>
      </c>
      <c r="O96">
        <v>10675</v>
      </c>
      <c r="P96">
        <v>1</v>
      </c>
      <c r="Q96" t="s">
        <v>662</v>
      </c>
      <c r="R96" t="s">
        <v>90</v>
      </c>
      <c r="S96" s="2"/>
    </row>
    <row r="97" spans="1:19" x14ac:dyDescent="0.3">
      <c r="A97">
        <v>96</v>
      </c>
      <c r="B97" t="s">
        <v>652</v>
      </c>
      <c r="C97" t="s">
        <v>276</v>
      </c>
      <c r="D97" t="s">
        <v>1249</v>
      </c>
      <c r="E97" t="s">
        <v>1250</v>
      </c>
      <c r="F97" t="s">
        <v>1251</v>
      </c>
      <c r="H97" t="s">
        <v>657</v>
      </c>
      <c r="I97" t="s">
        <v>658</v>
      </c>
      <c r="J97" t="s">
        <v>1252</v>
      </c>
      <c r="K97" t="s">
        <v>1253</v>
      </c>
      <c r="M97" t="s">
        <v>1254</v>
      </c>
      <c r="N97" s="2">
        <v>21754</v>
      </c>
      <c r="O97">
        <v>47000</v>
      </c>
      <c r="P97">
        <v>1</v>
      </c>
      <c r="Q97" t="s">
        <v>651</v>
      </c>
      <c r="R97" t="s">
        <v>673</v>
      </c>
      <c r="S97" s="2"/>
    </row>
    <row r="98" spans="1:19" x14ac:dyDescent="0.3">
      <c r="A98">
        <v>97</v>
      </c>
      <c r="B98" t="s">
        <v>652</v>
      </c>
      <c r="C98" t="s">
        <v>794</v>
      </c>
      <c r="D98" t="s">
        <v>1061</v>
      </c>
      <c r="E98" t="s">
        <v>1250</v>
      </c>
      <c r="F98" t="s">
        <v>1255</v>
      </c>
      <c r="H98" t="s">
        <v>646</v>
      </c>
      <c r="I98" t="s">
        <v>647</v>
      </c>
      <c r="J98" t="s">
        <v>1256</v>
      </c>
      <c r="K98" t="s">
        <v>1257</v>
      </c>
      <c r="M98" t="s">
        <v>1258</v>
      </c>
      <c r="N98" s="2">
        <v>20132</v>
      </c>
      <c r="O98">
        <v>24000</v>
      </c>
      <c r="P98">
        <v>1</v>
      </c>
      <c r="Q98" t="s">
        <v>662</v>
      </c>
      <c r="R98" t="s">
        <v>686</v>
      </c>
      <c r="S98" s="2"/>
    </row>
    <row r="99" spans="1:19" x14ac:dyDescent="0.3">
      <c r="A99">
        <v>98</v>
      </c>
      <c r="B99" t="s">
        <v>652</v>
      </c>
      <c r="C99" t="s">
        <v>1185</v>
      </c>
      <c r="D99" t="s">
        <v>1259</v>
      </c>
      <c r="E99" t="s">
        <v>1250</v>
      </c>
      <c r="F99" t="s">
        <v>1260</v>
      </c>
      <c r="H99" t="s">
        <v>934</v>
      </c>
      <c r="I99" t="s">
        <v>647</v>
      </c>
      <c r="J99" t="s">
        <v>1261</v>
      </c>
      <c r="K99" t="s">
        <v>1262</v>
      </c>
      <c r="M99" t="s">
        <v>1263</v>
      </c>
      <c r="N99" s="2">
        <v>19893</v>
      </c>
      <c r="O99">
        <v>49500</v>
      </c>
      <c r="P99">
        <v>1</v>
      </c>
      <c r="Q99" t="s">
        <v>651</v>
      </c>
      <c r="R99" t="s">
        <v>673</v>
      </c>
      <c r="S99" s="2"/>
    </row>
    <row r="100" spans="1:19" x14ac:dyDescent="0.3">
      <c r="A100">
        <v>99</v>
      </c>
      <c r="B100" t="s">
        <v>652</v>
      </c>
      <c r="C100" t="s">
        <v>740</v>
      </c>
      <c r="D100" t="s">
        <v>1264</v>
      </c>
      <c r="E100" t="s">
        <v>1250</v>
      </c>
      <c r="F100" t="s">
        <v>1265</v>
      </c>
      <c r="H100" t="s">
        <v>934</v>
      </c>
      <c r="I100" t="s">
        <v>647</v>
      </c>
      <c r="J100" t="s">
        <v>1266</v>
      </c>
      <c r="K100" t="s">
        <v>1267</v>
      </c>
      <c r="M100" t="s">
        <v>1268</v>
      </c>
      <c r="N100" s="2">
        <v>23285</v>
      </c>
      <c r="O100">
        <v>40000</v>
      </c>
      <c r="P100">
        <v>1</v>
      </c>
      <c r="Q100" t="s">
        <v>662</v>
      </c>
      <c r="R100" t="s">
        <v>686</v>
      </c>
      <c r="S1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8"/>
  <sheetViews>
    <sheetView workbookViewId="0">
      <selection activeCell="D7" sqref="D7"/>
    </sheetView>
  </sheetViews>
  <sheetFormatPr defaultRowHeight="14.4" x14ac:dyDescent="0.3"/>
  <cols>
    <col min="2" max="2" width="5" bestFit="1" customWidth="1"/>
    <col min="3" max="3" width="9" bestFit="1" customWidth="1"/>
    <col min="4" max="4" width="8.33203125" bestFit="1" customWidth="1"/>
  </cols>
  <sheetData>
    <row r="5" spans="2:4" x14ac:dyDescent="0.3">
      <c r="B5" t="s">
        <v>623</v>
      </c>
      <c r="C5" t="s">
        <v>1269</v>
      </c>
      <c r="D5" t="s">
        <v>636</v>
      </c>
    </row>
    <row r="6" spans="2:4" x14ac:dyDescent="0.3">
      <c r="B6">
        <v>1</v>
      </c>
      <c r="C6" t="s">
        <v>1270</v>
      </c>
      <c r="D6">
        <v>123000</v>
      </c>
    </row>
    <row r="7" spans="2:4" x14ac:dyDescent="0.3">
      <c r="B7">
        <v>2</v>
      </c>
      <c r="C7" t="s">
        <v>1271</v>
      </c>
      <c r="D7">
        <v>450000</v>
      </c>
    </row>
    <row r="8" spans="2:4" x14ac:dyDescent="0.3">
      <c r="B8">
        <v>3</v>
      </c>
      <c r="C8" t="s">
        <v>1272</v>
      </c>
      <c r="D8">
        <v>560000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8" sqref="D8"/>
    </sheetView>
  </sheetViews>
  <sheetFormatPr defaultRowHeight="14.4" x14ac:dyDescent="0.3"/>
  <cols>
    <col min="1" max="2" width="12.5546875" bestFit="1" customWidth="1"/>
  </cols>
  <sheetData>
    <row r="1" spans="1:2" x14ac:dyDescent="0.3">
      <c r="A1" s="3" t="s">
        <v>1273</v>
      </c>
      <c r="B1" t="s">
        <v>1285</v>
      </c>
    </row>
    <row r="2" spans="1:2" x14ac:dyDescent="0.3">
      <c r="A2" s="4" t="s">
        <v>1270</v>
      </c>
      <c r="B2" s="5">
        <v>123000</v>
      </c>
    </row>
    <row r="3" spans="1:2" x14ac:dyDescent="0.3">
      <c r="A3" s="4" t="s">
        <v>1271</v>
      </c>
      <c r="B3" s="5">
        <v>450000</v>
      </c>
    </row>
    <row r="4" spans="1:2" x14ac:dyDescent="0.3">
      <c r="A4" s="4" t="s">
        <v>1284</v>
      </c>
      <c r="B4" s="5">
        <v>450000</v>
      </c>
    </row>
    <row r="5" spans="1:2" x14ac:dyDescent="0.3">
      <c r="A5" s="4" t="s">
        <v>1272</v>
      </c>
      <c r="B5" s="5">
        <v>560000</v>
      </c>
    </row>
    <row r="6" spans="1:2" x14ac:dyDescent="0.3">
      <c r="A6" s="4" t="s">
        <v>1275</v>
      </c>
      <c r="B6" s="5">
        <v>1583000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Sheet5</vt:lpstr>
      <vt:lpstr>Sheet1</vt:lpstr>
      <vt:lpstr>Sheet6</vt:lpstr>
      <vt:lpstr>Sheet2</vt:lpstr>
      <vt:lpstr>Sheet3</vt:lpstr>
      <vt:lpstr>Sheet4</vt:lpstr>
      <vt:lpstr>StaffData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guyvaccaro@live.com</dc:creator>
  <cp:lastModifiedBy>Thomas</cp:lastModifiedBy>
  <cp:lastPrinted>2015-10-12T14:06:53Z</cp:lastPrinted>
  <dcterms:created xsi:type="dcterms:W3CDTF">2014-03-19T11:41:51Z</dcterms:created>
  <dcterms:modified xsi:type="dcterms:W3CDTF">2019-12-15T17:44:50Z</dcterms:modified>
</cp:coreProperties>
</file>