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sekretaris\Documents\"/>
    </mc:Choice>
  </mc:AlternateContent>
  <xr:revisionPtr revIDLastSave="0" documentId="8_{4B4E3579-003D-440B-A91D-9C929C88C61D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2016" sheetId="1" r:id="rId1"/>
    <sheet name="2017" sheetId="2" r:id="rId2"/>
    <sheet name="2018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5" i="1" l="1"/>
  <c r="E164" i="1"/>
  <c r="E161" i="1"/>
  <c r="E160" i="1"/>
  <c r="E159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E163" i="1" s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E162" i="1" s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000-000001000000}">
      <text>
        <r>
          <rPr>
            <sz val="11"/>
            <color rgb="FF000000"/>
            <rFont val="Calibri"/>
          </rPr>
          <t>hsibyan@live.com:
Sukowiyono, M.Pd.</t>
        </r>
      </text>
    </comment>
    <comment ref="E2" authorId="0" shapeId="0" xr:uid="{00000000-0006-0000-0000-000002000000}">
      <text>
        <r>
          <rPr>
            <sz val="11"/>
            <color rgb="FF000000"/>
            <rFont val="Calibri"/>
          </rPr>
          <t>john:
erna dwi astuti</t>
        </r>
      </text>
    </comment>
    <comment ref="F2" authorId="0" shapeId="0" xr:uid="{00000000-0006-0000-0000-000003000000}">
      <text>
        <r>
          <rPr>
            <sz val="11"/>
            <color rgb="FF000000"/>
            <rFont val="Calibri"/>
          </rPr>
          <t>hsibyan@live.com:
Dian Asmarjati, M.Kom.</t>
        </r>
      </text>
    </comment>
    <comment ref="G2" authorId="0" shapeId="0" xr:uid="{00000000-0006-0000-0000-000004000000}">
      <text>
        <r>
          <rPr>
            <sz val="11"/>
            <color rgb="FF000000"/>
            <rFont val="Calibri"/>
          </rPr>
          <t>hsibyan@live.com:
Hari Murni S, S.Kom., MM
Kunti Robiatul, S.Pd.</t>
        </r>
      </text>
    </comment>
    <comment ref="H2" authorId="0" shapeId="0" xr:uid="{00000000-0006-0000-0000-000005000000}">
      <text>
        <r>
          <rPr>
            <sz val="11"/>
            <color rgb="FF000000"/>
            <rFont val="Calibri"/>
          </rPr>
          <t>hsibyan@live.com:
Hidayatus Sibyan, M.Kom.</t>
        </r>
      </text>
    </comment>
    <comment ref="I2" authorId="0" shapeId="0" xr:uid="{00000000-0006-0000-0000-000006000000}">
      <text>
        <r>
          <rPr>
            <sz val="11"/>
            <color rgb="FF000000"/>
            <rFont val="Calibri"/>
          </rPr>
          <t>hsibyan@live.com:
Hernowo Indra G, S.Kom.</t>
        </r>
      </text>
    </comment>
    <comment ref="J2" authorId="0" shapeId="0" xr:uid="{00000000-0006-0000-0000-000007000000}">
      <text>
        <r>
          <rPr>
            <sz val="11"/>
            <color rgb="FF000000"/>
            <rFont val="Calibri"/>
          </rPr>
          <t>hsibyan@live.com:
M. Saefullah, M.Pd.I</t>
        </r>
      </text>
    </comment>
    <comment ref="K2" authorId="0" shapeId="0" xr:uid="{00000000-0006-0000-0000-000008000000}">
      <text>
        <r>
          <rPr>
            <sz val="11"/>
            <color rgb="FF000000"/>
            <rFont val="Calibri"/>
          </rPr>
          <t>hsibyan@live.com:
Fatma Ainie, S.IP, MM</t>
        </r>
      </text>
    </comment>
    <comment ref="L2" authorId="0" shapeId="0" xr:uid="{00000000-0006-0000-0000-000009000000}">
      <text>
        <r>
          <rPr>
            <sz val="11"/>
            <color rgb="FF000000"/>
            <rFont val="Calibri"/>
          </rPr>
          <t>hsibyan@live.com:
Luluk Alawiyah, M.Pd.</t>
        </r>
      </text>
    </comment>
    <comment ref="M2" authorId="0" shapeId="0" xr:uid="{00000000-0006-0000-0000-00000A000000}">
      <text>
        <r>
          <rPr>
            <sz val="11"/>
            <color rgb="FF000000"/>
            <rFont val="Calibri"/>
          </rPr>
          <t>Administrator:
Atfalul Anam, M.Pd.</t>
        </r>
      </text>
    </comment>
  </commentList>
</comments>
</file>

<file path=xl/sharedStrings.xml><?xml version="1.0" encoding="utf-8"?>
<sst xmlns="http://schemas.openxmlformats.org/spreadsheetml/2006/main" count="229" uniqueCount="135">
  <si>
    <t>Kode MK</t>
  </si>
  <si>
    <t>USQ 001</t>
  </si>
  <si>
    <t>USQ 007</t>
  </si>
  <si>
    <t>USQ 015</t>
  </si>
  <si>
    <t>FSI 104</t>
  </si>
  <si>
    <t>FMI 303</t>
  </si>
  <si>
    <t>MKN.07.05.001</t>
  </si>
  <si>
    <t>FSI 103</t>
  </si>
  <si>
    <t>FSI 107</t>
  </si>
  <si>
    <t>FSI 111</t>
  </si>
  <si>
    <t>FSI 105</t>
  </si>
  <si>
    <t>FSI 106</t>
  </si>
  <si>
    <t>FSI 211</t>
  </si>
  <si>
    <t>MKU.07.05.007</t>
  </si>
  <si>
    <t>MKN.07.05.002</t>
  </si>
  <si>
    <t>MKK.07.05.111</t>
  </si>
  <si>
    <t>FSI 212</t>
  </si>
  <si>
    <t>MKK.07.05.112</t>
  </si>
  <si>
    <t>FSI 303</t>
  </si>
  <si>
    <t>USQ 213</t>
  </si>
  <si>
    <t>MKK.07.05.113</t>
  </si>
  <si>
    <t>MKK.07.05.114</t>
  </si>
  <si>
    <t>USQ 002</t>
  </si>
  <si>
    <t>MKK.07.05.115</t>
  </si>
  <si>
    <t>FSI 112</t>
  </si>
  <si>
    <t>FSI 213</t>
  </si>
  <si>
    <t>FSI 214</t>
  </si>
  <si>
    <t>FSI 113</t>
  </si>
  <si>
    <t>FMI 204</t>
  </si>
  <si>
    <t>FMI 601</t>
  </si>
  <si>
    <t>USQ 014</t>
  </si>
  <si>
    <t>USQ 011</t>
  </si>
  <si>
    <t>FSI 114</t>
  </si>
  <si>
    <t>FSI 302</t>
  </si>
  <si>
    <t>FSI 115</t>
  </si>
  <si>
    <t>FSI 310</t>
  </si>
  <si>
    <t>FSI 305</t>
  </si>
  <si>
    <t>FSI 116</t>
  </si>
  <si>
    <t>FSI 306</t>
  </si>
  <si>
    <t>FSI 117</t>
  </si>
  <si>
    <t>FSI 301</t>
  </si>
  <si>
    <t>FSI 118</t>
  </si>
  <si>
    <t>FSI 119</t>
  </si>
  <si>
    <t>FSI 304</t>
  </si>
  <si>
    <t>FSI 307</t>
  </si>
  <si>
    <t>USQ0002</t>
  </si>
  <si>
    <t>FSI 414</t>
  </si>
  <si>
    <t>USQ 012</t>
  </si>
  <si>
    <t>FSI 410</t>
  </si>
  <si>
    <t>FMI 505</t>
  </si>
  <si>
    <t>USQ0001</t>
  </si>
  <si>
    <t>FSI 411</t>
  </si>
  <si>
    <t>FSI 412</t>
  </si>
  <si>
    <t>FSI 413</t>
  </si>
  <si>
    <t>FMI 409</t>
  </si>
  <si>
    <t>FSI 513</t>
  </si>
  <si>
    <t>FSI 415</t>
  </si>
  <si>
    <t>FSI 416</t>
  </si>
  <si>
    <t>USQ 010</t>
  </si>
  <si>
    <t>FSI511</t>
  </si>
  <si>
    <t>FSI512</t>
  </si>
  <si>
    <t>FSI514</t>
  </si>
  <si>
    <t>FSI516</t>
  </si>
  <si>
    <t>FSI310</t>
  </si>
  <si>
    <t>FMI 502</t>
  </si>
  <si>
    <t>Nama MK</t>
  </si>
  <si>
    <t>Pendidikan Agama Islam</t>
  </si>
  <si>
    <t>Bahasa Inggris</t>
  </si>
  <si>
    <t>Bahasa Indonesia</t>
  </si>
  <si>
    <t>Dasar Algoritma dan Pemrograman</t>
  </si>
  <si>
    <t>Kalkulus</t>
  </si>
  <si>
    <t>Pengantar Teknologi Informasi</t>
  </si>
  <si>
    <t>Pengantar Manajemen &amp; Bisnis</t>
  </si>
  <si>
    <t>Pengantar Basis Data</t>
  </si>
  <si>
    <t>Pend. Agama Islam 1</t>
  </si>
  <si>
    <t>Komputer Grafis</t>
  </si>
  <si>
    <t>Dasar Algoritma &amp; Pemrograman</t>
  </si>
  <si>
    <t>Kalkulus 1</t>
  </si>
  <si>
    <t xml:space="preserve">Pendidikan Agama Islam 2 </t>
  </si>
  <si>
    <t>Pengantar Manajemen dan Bisnis</t>
  </si>
  <si>
    <t>Kecakapan Antar Personal</t>
  </si>
  <si>
    <t>Pendidikan Pancasila</t>
  </si>
  <si>
    <t xml:space="preserve">Aswaja </t>
  </si>
  <si>
    <t>Statistik</t>
  </si>
  <si>
    <t>Praktikkum Statistik</t>
  </si>
  <si>
    <t>Algoritma dan Pemrograman Lanjut</t>
  </si>
  <si>
    <t>Sistem Operasi</t>
  </si>
  <si>
    <t>Perancangan Basis Data</t>
  </si>
  <si>
    <t>Aljabar Linier &amp; Matriks</t>
  </si>
  <si>
    <t>Tahfidzul Qur'an 1 (Juz Amma)</t>
  </si>
  <si>
    <t>Jaringan Komputer</t>
  </si>
  <si>
    <t>Praktikum Statistik</t>
  </si>
  <si>
    <t>Praktek Jaringan Komputer</t>
  </si>
  <si>
    <t>Sistem operasi</t>
  </si>
  <si>
    <t>Pemrograman Basis Data Lanjut</t>
  </si>
  <si>
    <t>Ke Al-Qur'anan</t>
  </si>
  <si>
    <t>Pengantar Pemrograman Web</t>
  </si>
  <si>
    <t>Pendidikan Agama Islam 2</t>
  </si>
  <si>
    <t>SKS</t>
  </si>
  <si>
    <t>Analisis Sistem Informasi</t>
  </si>
  <si>
    <t>Rekayasa Perangkat Lunak</t>
  </si>
  <si>
    <t>Pemrograman Berorientasi Objek</t>
  </si>
  <si>
    <t>Aljabar Linier dan Matriks</t>
  </si>
  <si>
    <t>Matematika Diskrit</t>
  </si>
  <si>
    <t>Pendidikan Pancasila dan Kewarganegaraan</t>
  </si>
  <si>
    <t>Tahfidzul Qur'an 2 (Ayat-Ayat Profesi)</t>
  </si>
  <si>
    <t>Technopreneurship</t>
  </si>
  <si>
    <t>Pemrograman Mobile</t>
  </si>
  <si>
    <t>Desain Antar Muka Pengguna</t>
  </si>
  <si>
    <t>E-Commerce</t>
  </si>
  <si>
    <t>Keamanan Komputer dan Jaringan</t>
  </si>
  <si>
    <t>Sistem Informasi Manajemen</t>
  </si>
  <si>
    <t>Manajemen Proyek Sistem Informasi</t>
  </si>
  <si>
    <t>Pemrograman Web Berbasis Framework</t>
  </si>
  <si>
    <t>Kuliah Kerja Lapangan (KKL)</t>
  </si>
  <si>
    <t>Ulumul Qur'an</t>
  </si>
  <si>
    <t>Pemrograman Desktop</t>
  </si>
  <si>
    <t>Sistem Informasi Akuntansi</t>
  </si>
  <si>
    <t>Metodologi Penelitian</t>
  </si>
  <si>
    <t>Pendidikan Kewarganegaraan</t>
  </si>
  <si>
    <t>Kerja Praktek</t>
  </si>
  <si>
    <t>SMT</t>
  </si>
  <si>
    <t>1</t>
  </si>
  <si>
    <t>3</t>
  </si>
  <si>
    <t>Th Tempuh</t>
  </si>
  <si>
    <t>2</t>
  </si>
  <si>
    <t>No</t>
  </si>
  <si>
    <t>Nim</t>
  </si>
  <si>
    <t>Nama</t>
  </si>
  <si>
    <t>Wahyu Arif Kurniawan</t>
  </si>
  <si>
    <t>Novia Kurniasih Prasetyo</t>
  </si>
  <si>
    <t>Lailatul Maulidah</t>
  </si>
  <si>
    <t>Ahmad Faqih Nugroho</t>
  </si>
  <si>
    <t>3,8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</si>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</sst>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b/>
      <sz val="8"/>
      <color rgb="FF000000"/>
      <name val="Arial"/>
    </font>
    <font>
      <b/>
      <sz val="8"/>
      <color theme="1"/>
      <name val="Arial"/>
    </font>
    <font>
      <sz val="8"/>
      <color theme="1"/>
      <name val="Arial"/>
    </font>
    <font>
      <sz val="8"/>
      <color rgb="FF000000"/>
      <name val="Arial"/>
    </font>
    <font>
      <sz val="8"/>
      <color rgb="FFFF0000"/>
      <name val="Arial"/>
    </font>
    <font>
      <sz val="8"/>
      <name val="Arial"/>
    </font>
    <font>
      <sz val="11"/>
      <color rgb="FF000000"/>
      <name val="Times New Roman"/>
    </font>
    <font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99CC00"/>
        <bgColor rgb="FF99CC00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3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7" fillId="0" borderId="2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5" fillId="4" borderId="1" xfId="0" applyFont="1" applyFill="1" applyBorder="1" applyAlignment="1"/>
    <xf numFmtId="0" fontId="5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top"/>
    </xf>
    <xf numFmtId="0" fontId="0" fillId="0" borderId="1" xfId="0" applyFont="1" applyBorder="1" applyAlignment="1"/>
    <xf numFmtId="0" fontId="3" fillId="6" borderId="1" xfId="0" applyFont="1" applyFill="1" applyBorder="1" applyAlignment="1">
      <alignment horizontal="center" vertical="center" wrapText="1"/>
    </xf>
    <xf numFmtId="0" fontId="8" fillId="0" borderId="0" xfId="0" applyFont="1" applyAlignment="1"/>
  </cellXfs>
  <cellStyles count="1">
    <cellStyle name="Normal" xfId="0" builtinId="0"/>
  </cellStyles>
  <dxfs count="94"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00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ColWidth="14.42578125" defaultRowHeight="15" customHeight="1" x14ac:dyDescent="0.25"/>
  <cols>
    <col min="1" max="1" width="3.5703125" customWidth="1"/>
    <col min="2" max="2" width="11" customWidth="1"/>
    <col min="3" max="3" width="25.140625" customWidth="1"/>
    <col min="4" max="13" width="10.7109375" customWidth="1"/>
    <col min="14" max="47" width="9.140625" customWidth="1"/>
  </cols>
  <sheetData>
    <row r="1" spans="1:47" ht="10.5" customHeight="1" x14ac:dyDescent="0.25">
      <c r="A1" s="1"/>
      <c r="B1" s="1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7</v>
      </c>
      <c r="J1" s="3" t="s">
        <v>8</v>
      </c>
      <c r="K1" s="3" t="s">
        <v>10</v>
      </c>
      <c r="L1" s="3" t="s">
        <v>11</v>
      </c>
      <c r="M1" s="4" t="s">
        <v>12</v>
      </c>
      <c r="N1" s="4" t="s">
        <v>16</v>
      </c>
      <c r="O1" s="4" t="s">
        <v>18</v>
      </c>
      <c r="P1" s="4" t="s">
        <v>19</v>
      </c>
      <c r="Q1" s="4" t="s">
        <v>22</v>
      </c>
      <c r="R1" s="4" t="s">
        <v>25</v>
      </c>
      <c r="S1" s="4" t="s">
        <v>26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33</v>
      </c>
      <c r="Y1" s="4" t="s">
        <v>35</v>
      </c>
      <c r="Z1" s="4" t="s">
        <v>36</v>
      </c>
      <c r="AA1" s="4" t="s">
        <v>38</v>
      </c>
      <c r="AB1" s="4" t="s">
        <v>40</v>
      </c>
      <c r="AC1" s="4" t="s">
        <v>43</v>
      </c>
      <c r="AD1" s="4" t="s">
        <v>44</v>
      </c>
      <c r="AE1" s="4" t="s">
        <v>46</v>
      </c>
      <c r="AF1" s="4" t="s">
        <v>47</v>
      </c>
      <c r="AG1" s="4" t="s">
        <v>48</v>
      </c>
      <c r="AH1" s="4" t="s">
        <v>49</v>
      </c>
      <c r="AI1" s="4" t="s">
        <v>51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4" t="s">
        <v>57</v>
      </c>
      <c r="AP1" s="4" t="s">
        <v>58</v>
      </c>
      <c r="AQ1" s="4" t="s">
        <v>59</v>
      </c>
      <c r="AR1" s="4" t="s">
        <v>60</v>
      </c>
      <c r="AS1" s="4" t="s">
        <v>61</v>
      </c>
      <c r="AT1" s="4" t="s">
        <v>62</v>
      </c>
      <c r="AU1" s="4" t="s">
        <v>64</v>
      </c>
    </row>
    <row r="2" spans="1:47" ht="42" customHeight="1" x14ac:dyDescent="0.25">
      <c r="A2" s="1"/>
      <c r="B2" s="1"/>
      <c r="C2" s="2" t="s">
        <v>65</v>
      </c>
      <c r="D2" s="4" t="s">
        <v>74</v>
      </c>
      <c r="E2" s="4" t="s">
        <v>67</v>
      </c>
      <c r="F2" s="4" t="s">
        <v>68</v>
      </c>
      <c r="G2" s="4" t="s">
        <v>76</v>
      </c>
      <c r="H2" s="4" t="s">
        <v>77</v>
      </c>
      <c r="I2" s="4" t="s">
        <v>71</v>
      </c>
      <c r="J2" s="4" t="s">
        <v>79</v>
      </c>
      <c r="K2" s="4" t="s">
        <v>73</v>
      </c>
      <c r="L2" s="4" t="s">
        <v>75</v>
      </c>
      <c r="M2" s="4" t="s">
        <v>83</v>
      </c>
      <c r="N2" s="4" t="s">
        <v>91</v>
      </c>
      <c r="O2" s="4" t="s">
        <v>93</v>
      </c>
      <c r="P2" s="4" t="s">
        <v>95</v>
      </c>
      <c r="Q2" s="4" t="s">
        <v>97</v>
      </c>
      <c r="R2" s="4" t="s">
        <v>85</v>
      </c>
      <c r="S2" s="4" t="s">
        <v>87</v>
      </c>
      <c r="T2" s="4" t="s">
        <v>102</v>
      </c>
      <c r="U2" s="4" t="s">
        <v>80</v>
      </c>
      <c r="V2" s="4" t="s">
        <v>104</v>
      </c>
      <c r="W2" s="4" t="s">
        <v>89</v>
      </c>
      <c r="X2" s="4" t="s">
        <v>90</v>
      </c>
      <c r="Y2" s="4" t="s">
        <v>92</v>
      </c>
      <c r="Z2" s="4" t="s">
        <v>94</v>
      </c>
      <c r="AA2" s="4" t="s">
        <v>96</v>
      </c>
      <c r="AB2" s="4" t="s">
        <v>99</v>
      </c>
      <c r="AC2" s="4" t="s">
        <v>100</v>
      </c>
      <c r="AD2" s="4" t="s">
        <v>101</v>
      </c>
      <c r="AE2" s="4" t="s">
        <v>103</v>
      </c>
      <c r="AF2" s="4" t="s">
        <v>105</v>
      </c>
      <c r="AG2" s="4" t="s">
        <v>106</v>
      </c>
      <c r="AH2" s="4" t="s">
        <v>107</v>
      </c>
      <c r="AI2" s="4" t="s">
        <v>108</v>
      </c>
      <c r="AJ2" s="4" t="s">
        <v>109</v>
      </c>
      <c r="AK2" s="4" t="s">
        <v>110</v>
      </c>
      <c r="AL2" s="4" t="s">
        <v>111</v>
      </c>
      <c r="AM2" s="4" t="s">
        <v>112</v>
      </c>
      <c r="AN2" s="4" t="s">
        <v>113</v>
      </c>
      <c r="AO2" s="4" t="s">
        <v>114</v>
      </c>
      <c r="AP2" s="4" t="s">
        <v>115</v>
      </c>
      <c r="AQ2" s="4" t="s">
        <v>116</v>
      </c>
      <c r="AR2" s="4" t="s">
        <v>117</v>
      </c>
      <c r="AS2" s="4" t="s">
        <v>118</v>
      </c>
      <c r="AT2" s="4" t="s">
        <v>119</v>
      </c>
      <c r="AU2" s="4" t="s">
        <v>120</v>
      </c>
    </row>
    <row r="3" spans="1:47" ht="10.5" customHeight="1" x14ac:dyDescent="0.25">
      <c r="A3" s="1"/>
      <c r="B3" s="1"/>
      <c r="C3" s="2" t="s">
        <v>98</v>
      </c>
      <c r="D3" s="4">
        <v>1</v>
      </c>
      <c r="E3" s="4">
        <v>2</v>
      </c>
      <c r="F3" s="4">
        <v>2</v>
      </c>
      <c r="G3" s="4">
        <v>3</v>
      </c>
      <c r="H3" s="4">
        <v>3</v>
      </c>
      <c r="I3" s="4">
        <v>3</v>
      </c>
      <c r="J3" s="4">
        <v>3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1</v>
      </c>
      <c r="Q3" s="4">
        <v>1</v>
      </c>
      <c r="R3" s="4">
        <v>3</v>
      </c>
      <c r="S3" s="4" t="s">
        <v>123</v>
      </c>
      <c r="T3" s="4">
        <v>3</v>
      </c>
      <c r="U3" s="4">
        <v>2</v>
      </c>
      <c r="V3" s="4">
        <v>2</v>
      </c>
      <c r="W3" s="4">
        <v>1</v>
      </c>
      <c r="X3" s="4">
        <v>2</v>
      </c>
      <c r="Y3" s="4">
        <v>3</v>
      </c>
      <c r="Z3" s="4">
        <v>3</v>
      </c>
      <c r="AA3" s="4">
        <v>3</v>
      </c>
      <c r="AB3" s="4">
        <v>2</v>
      </c>
      <c r="AC3" s="4">
        <v>2</v>
      </c>
      <c r="AD3" s="4">
        <v>3</v>
      </c>
      <c r="AE3" s="4">
        <v>3</v>
      </c>
      <c r="AF3" s="4">
        <v>1</v>
      </c>
      <c r="AG3" s="4">
        <v>2</v>
      </c>
      <c r="AH3" s="4">
        <v>3</v>
      </c>
      <c r="AI3" s="4">
        <v>3</v>
      </c>
      <c r="AJ3" s="4">
        <v>2</v>
      </c>
      <c r="AK3" s="4">
        <v>3</v>
      </c>
      <c r="AL3" s="4">
        <v>2</v>
      </c>
      <c r="AM3" s="4">
        <v>2</v>
      </c>
      <c r="AN3" s="4">
        <v>3</v>
      </c>
      <c r="AO3" s="4">
        <v>1</v>
      </c>
      <c r="AP3" s="4">
        <v>1</v>
      </c>
      <c r="AQ3" s="4">
        <v>3</v>
      </c>
      <c r="AR3" s="4">
        <v>3</v>
      </c>
      <c r="AS3" s="4">
        <v>2</v>
      </c>
      <c r="AT3" s="4">
        <v>2</v>
      </c>
      <c r="AU3" s="4">
        <v>2</v>
      </c>
    </row>
    <row r="4" spans="1:47" ht="10.5" customHeight="1" x14ac:dyDescent="0.25">
      <c r="A4" s="1"/>
      <c r="B4" s="1"/>
      <c r="C4" s="2" t="s">
        <v>121</v>
      </c>
      <c r="D4" s="4" t="s">
        <v>122</v>
      </c>
      <c r="E4" s="4" t="s">
        <v>122</v>
      </c>
      <c r="F4" s="4" t="s">
        <v>122</v>
      </c>
      <c r="G4" s="4" t="s">
        <v>122</v>
      </c>
      <c r="H4" s="4" t="s">
        <v>122</v>
      </c>
      <c r="I4" s="4" t="s">
        <v>122</v>
      </c>
      <c r="J4" s="4" t="s">
        <v>122</v>
      </c>
      <c r="K4" s="4" t="s">
        <v>122</v>
      </c>
      <c r="L4" s="4" t="s">
        <v>122</v>
      </c>
      <c r="M4" s="4" t="s">
        <v>125</v>
      </c>
      <c r="N4" s="4" t="s">
        <v>125</v>
      </c>
      <c r="O4" s="4" t="s">
        <v>125</v>
      </c>
      <c r="P4" s="4" t="s">
        <v>125</v>
      </c>
      <c r="Q4" s="4" t="s">
        <v>125</v>
      </c>
      <c r="R4" s="4">
        <v>2</v>
      </c>
      <c r="S4" s="4">
        <v>2</v>
      </c>
      <c r="T4" s="4">
        <v>2</v>
      </c>
      <c r="U4" s="4">
        <v>2</v>
      </c>
      <c r="V4" s="4">
        <v>2</v>
      </c>
      <c r="W4" s="4">
        <v>3</v>
      </c>
      <c r="X4" s="4">
        <v>3</v>
      </c>
      <c r="Y4" s="4">
        <v>3</v>
      </c>
      <c r="Z4" s="4">
        <v>3</v>
      </c>
      <c r="AA4" s="4">
        <v>3</v>
      </c>
      <c r="AB4" s="4">
        <v>3</v>
      </c>
      <c r="AC4" s="4">
        <v>3</v>
      </c>
      <c r="AD4" s="4">
        <v>3</v>
      </c>
      <c r="AE4" s="4">
        <v>3</v>
      </c>
      <c r="AF4" s="4">
        <v>4</v>
      </c>
      <c r="AG4" s="4">
        <v>4</v>
      </c>
      <c r="AH4" s="4">
        <v>4</v>
      </c>
      <c r="AI4" s="4">
        <v>4</v>
      </c>
      <c r="AJ4" s="4">
        <v>4</v>
      </c>
      <c r="AK4" s="4">
        <v>4</v>
      </c>
      <c r="AL4" s="4">
        <v>4</v>
      </c>
      <c r="AM4" s="4">
        <v>4</v>
      </c>
      <c r="AN4" s="4">
        <v>4</v>
      </c>
      <c r="AO4" s="4">
        <v>4</v>
      </c>
      <c r="AP4" s="4">
        <v>5</v>
      </c>
      <c r="AQ4" s="4">
        <v>5</v>
      </c>
      <c r="AR4" s="4">
        <v>5</v>
      </c>
      <c r="AS4" s="4">
        <v>5</v>
      </c>
      <c r="AT4" s="4">
        <v>5</v>
      </c>
      <c r="AU4" s="4">
        <v>5</v>
      </c>
    </row>
    <row r="5" spans="1:47" ht="10.5" customHeight="1" x14ac:dyDescent="0.25">
      <c r="A5" s="1"/>
      <c r="B5" s="1"/>
      <c r="C5" s="2" t="s">
        <v>124</v>
      </c>
      <c r="D5" s="4">
        <v>20161</v>
      </c>
      <c r="E5" s="4">
        <v>20161</v>
      </c>
      <c r="F5" s="4">
        <v>20161</v>
      </c>
      <c r="G5" s="4">
        <v>20161</v>
      </c>
      <c r="H5" s="4">
        <v>20161</v>
      </c>
      <c r="I5" s="4">
        <v>20161</v>
      </c>
      <c r="J5" s="4">
        <v>20161</v>
      </c>
      <c r="K5" s="4">
        <v>20161</v>
      </c>
      <c r="L5" s="4">
        <v>20161</v>
      </c>
      <c r="M5" s="4">
        <v>20162</v>
      </c>
      <c r="N5" s="4">
        <v>20162</v>
      </c>
      <c r="O5" s="4">
        <v>20162</v>
      </c>
      <c r="P5" s="4">
        <v>20162</v>
      </c>
      <c r="Q5" s="4">
        <v>20162</v>
      </c>
      <c r="R5" s="4">
        <v>20162</v>
      </c>
      <c r="S5" s="4">
        <v>20162</v>
      </c>
      <c r="T5" s="4">
        <v>20162</v>
      </c>
      <c r="U5" s="4">
        <v>20162</v>
      </c>
      <c r="V5" s="4">
        <v>20162</v>
      </c>
      <c r="W5" s="4">
        <v>20171</v>
      </c>
      <c r="X5" s="4">
        <v>20171</v>
      </c>
      <c r="Y5" s="4">
        <v>20171</v>
      </c>
      <c r="Z5" s="4">
        <v>20171</v>
      </c>
      <c r="AA5" s="4">
        <v>20171</v>
      </c>
      <c r="AB5" s="4">
        <v>20171</v>
      </c>
      <c r="AC5" s="4">
        <v>20171</v>
      </c>
      <c r="AD5" s="4">
        <v>20171</v>
      </c>
      <c r="AE5" s="4">
        <v>20171</v>
      </c>
      <c r="AF5" s="4">
        <v>20172</v>
      </c>
      <c r="AG5" s="4">
        <v>20172</v>
      </c>
      <c r="AH5" s="4">
        <v>20172</v>
      </c>
      <c r="AI5" s="4">
        <v>20172</v>
      </c>
      <c r="AJ5" s="4">
        <v>20172</v>
      </c>
      <c r="AK5" s="4">
        <v>20172</v>
      </c>
      <c r="AL5" s="4">
        <v>20172</v>
      </c>
      <c r="AM5" s="4">
        <v>20172</v>
      </c>
      <c r="AN5" s="4">
        <v>20172</v>
      </c>
      <c r="AO5" s="4">
        <v>20172</v>
      </c>
      <c r="AP5" s="4">
        <v>20181</v>
      </c>
      <c r="AQ5" s="4">
        <v>20181</v>
      </c>
      <c r="AR5" s="4">
        <v>20181</v>
      </c>
      <c r="AS5" s="4">
        <v>20181</v>
      </c>
      <c r="AT5" s="4">
        <v>20181</v>
      </c>
      <c r="AU5" s="4">
        <v>20181</v>
      </c>
    </row>
    <row r="6" spans="1:47" ht="10.5" customHeight="1" x14ac:dyDescent="0.25">
      <c r="A6" s="5" t="s">
        <v>126</v>
      </c>
      <c r="B6" s="5" t="s">
        <v>127</v>
      </c>
      <c r="C6" s="5" t="s">
        <v>128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t="10.5" customHeight="1" x14ac:dyDescent="0.25">
      <c r="A7" s="7">
        <v>1</v>
      </c>
      <c r="B7" s="9">
        <v>2016160001</v>
      </c>
      <c r="C7" s="11" t="s">
        <v>131</v>
      </c>
      <c r="D7" s="12">
        <v>4</v>
      </c>
      <c r="E7" s="12">
        <v>4</v>
      </c>
      <c r="F7" s="12">
        <v>4</v>
      </c>
      <c r="G7" s="12">
        <v>3</v>
      </c>
      <c r="H7" s="12">
        <v>4</v>
      </c>
      <c r="I7" s="12">
        <v>4</v>
      </c>
      <c r="J7" s="12">
        <v>3</v>
      </c>
      <c r="K7" s="12">
        <v>3</v>
      </c>
      <c r="L7" s="12">
        <v>3</v>
      </c>
      <c r="M7" s="12">
        <v>4</v>
      </c>
      <c r="N7" s="12">
        <v>3</v>
      </c>
      <c r="O7" s="12">
        <v>3</v>
      </c>
      <c r="P7" s="12">
        <v>3</v>
      </c>
      <c r="Q7" s="12">
        <v>4</v>
      </c>
      <c r="R7" s="12">
        <v>3</v>
      </c>
      <c r="S7" s="12">
        <v>2</v>
      </c>
      <c r="T7" s="12">
        <v>4</v>
      </c>
      <c r="U7" s="12">
        <v>3</v>
      </c>
      <c r="V7" s="12">
        <v>3</v>
      </c>
      <c r="W7" s="13">
        <v>0</v>
      </c>
      <c r="X7" s="13">
        <v>4</v>
      </c>
      <c r="Y7" s="13">
        <v>3.9</v>
      </c>
      <c r="Z7" s="12">
        <v>2.6</v>
      </c>
      <c r="AA7" s="13">
        <v>3.9</v>
      </c>
      <c r="AB7" s="13">
        <v>3.5</v>
      </c>
      <c r="AC7" s="13">
        <v>3.7</v>
      </c>
      <c r="AD7" s="13">
        <v>3.4</v>
      </c>
      <c r="AE7" s="13">
        <v>4</v>
      </c>
      <c r="AF7" s="13">
        <v>3.4</v>
      </c>
      <c r="AG7" s="13">
        <v>4</v>
      </c>
      <c r="AH7" s="13">
        <v>4</v>
      </c>
      <c r="AI7" s="13" t="s">
        <v>133</v>
      </c>
      <c r="AJ7" s="13">
        <v>4</v>
      </c>
      <c r="AK7" s="13">
        <v>4</v>
      </c>
      <c r="AL7" s="13">
        <v>3.8</v>
      </c>
      <c r="AM7" s="13">
        <v>3.9</v>
      </c>
      <c r="AN7" s="13">
        <v>3.8</v>
      </c>
      <c r="AO7" s="13">
        <v>4</v>
      </c>
      <c r="AP7" s="12">
        <v>4</v>
      </c>
      <c r="AQ7" s="12"/>
      <c r="AR7" s="12"/>
      <c r="AS7" s="12"/>
      <c r="AT7" s="12"/>
      <c r="AU7" s="12"/>
    </row>
    <row r="8" spans="1:47" ht="10.5" customHeight="1" x14ac:dyDescent="0.25">
      <c r="A8" s="8">
        <v>2</v>
      </c>
      <c r="B8" s="8">
        <v>2015150128</v>
      </c>
      <c r="C8" s="19" t="s">
        <v>129</v>
      </c>
      <c r="D8" s="20">
        <v>3</v>
      </c>
      <c r="E8" s="20">
        <v>3</v>
      </c>
      <c r="F8" s="20">
        <v>3</v>
      </c>
      <c r="G8" s="20">
        <v>3</v>
      </c>
      <c r="H8" s="20">
        <v>3</v>
      </c>
      <c r="I8" s="20">
        <v>4</v>
      </c>
      <c r="J8" s="20">
        <v>3</v>
      </c>
      <c r="K8" s="20">
        <v>3</v>
      </c>
      <c r="L8" s="20">
        <v>3</v>
      </c>
      <c r="M8" s="20">
        <v>4</v>
      </c>
      <c r="N8" s="20">
        <v>3</v>
      </c>
      <c r="O8" s="20">
        <v>3</v>
      </c>
      <c r="P8" s="20">
        <v>4</v>
      </c>
      <c r="Q8" s="20">
        <v>4</v>
      </c>
      <c r="R8" s="20">
        <v>3</v>
      </c>
      <c r="S8" s="20">
        <v>4</v>
      </c>
      <c r="T8" s="20">
        <v>4</v>
      </c>
      <c r="U8" s="20">
        <v>4</v>
      </c>
      <c r="V8" s="20" t="s">
        <v>134</v>
      </c>
      <c r="W8" s="20">
        <v>4</v>
      </c>
      <c r="X8" s="20">
        <v>4</v>
      </c>
      <c r="Y8" s="20">
        <v>4</v>
      </c>
      <c r="Z8" s="20">
        <v>4</v>
      </c>
      <c r="AA8" s="20">
        <v>4</v>
      </c>
      <c r="AB8" s="20">
        <v>4</v>
      </c>
      <c r="AC8" s="20">
        <v>4</v>
      </c>
      <c r="AD8" s="20">
        <v>4</v>
      </c>
      <c r="AE8" s="20">
        <v>4</v>
      </c>
      <c r="AF8" s="20">
        <v>4</v>
      </c>
      <c r="AG8" s="20">
        <v>4</v>
      </c>
      <c r="AH8" s="20">
        <v>4</v>
      </c>
      <c r="AI8" s="20">
        <v>4</v>
      </c>
      <c r="AJ8" s="20">
        <v>4</v>
      </c>
      <c r="AK8" s="20">
        <v>4</v>
      </c>
      <c r="AL8" s="20">
        <v>4</v>
      </c>
      <c r="AM8" s="20">
        <v>4</v>
      </c>
      <c r="AN8" s="20">
        <v>4</v>
      </c>
      <c r="AO8" s="20">
        <v>4</v>
      </c>
      <c r="AP8" s="20">
        <v>4</v>
      </c>
      <c r="AQ8" s="20">
        <v>4</v>
      </c>
      <c r="AR8" s="20">
        <v>4</v>
      </c>
      <c r="AS8" s="20">
        <v>4</v>
      </c>
      <c r="AT8" s="20">
        <v>4</v>
      </c>
      <c r="AU8" s="20">
        <v>4</v>
      </c>
    </row>
    <row r="9" spans="1:47" ht="10.5" customHeight="1" x14ac:dyDescent="0.25">
      <c r="A9" s="7">
        <v>3</v>
      </c>
      <c r="B9" s="16">
        <v>2015150127</v>
      </c>
      <c r="C9" s="10" t="s">
        <v>132</v>
      </c>
      <c r="D9" s="12">
        <v>4</v>
      </c>
      <c r="E9" s="12">
        <v>3</v>
      </c>
      <c r="F9" s="12">
        <v>3</v>
      </c>
      <c r="G9" s="12">
        <v>3</v>
      </c>
      <c r="H9" s="12">
        <v>3</v>
      </c>
      <c r="I9" s="12">
        <v>3</v>
      </c>
      <c r="J9" s="12">
        <v>3</v>
      </c>
      <c r="K9" s="12">
        <v>3</v>
      </c>
      <c r="L9" s="12">
        <v>3</v>
      </c>
      <c r="M9" s="12">
        <v>3</v>
      </c>
      <c r="N9" s="12">
        <v>3</v>
      </c>
      <c r="O9" s="12">
        <v>4</v>
      </c>
      <c r="P9" s="12">
        <v>3</v>
      </c>
      <c r="Q9" s="12">
        <v>3</v>
      </c>
      <c r="R9" s="12">
        <v>3</v>
      </c>
      <c r="S9" s="12">
        <v>2</v>
      </c>
      <c r="T9" s="12">
        <v>4</v>
      </c>
      <c r="U9" s="12">
        <v>3</v>
      </c>
      <c r="V9" s="12">
        <v>3</v>
      </c>
      <c r="W9" s="12">
        <v>4</v>
      </c>
      <c r="X9" s="12">
        <v>3.5</v>
      </c>
      <c r="Y9" s="12">
        <v>3.9</v>
      </c>
      <c r="Z9" s="12">
        <v>3.3</v>
      </c>
      <c r="AA9" s="12">
        <v>4</v>
      </c>
      <c r="AB9" s="12">
        <v>3.5</v>
      </c>
      <c r="AC9" s="12">
        <v>3.7</v>
      </c>
      <c r="AD9" s="12">
        <v>3.7</v>
      </c>
      <c r="AE9" s="12">
        <v>3.2</v>
      </c>
      <c r="AF9" s="12">
        <v>4</v>
      </c>
      <c r="AG9" s="12">
        <v>3.8</v>
      </c>
      <c r="AH9" s="12">
        <v>4</v>
      </c>
      <c r="AI9" s="12">
        <v>3.8</v>
      </c>
      <c r="AJ9" s="12">
        <v>4</v>
      </c>
      <c r="AK9" s="12">
        <v>4</v>
      </c>
      <c r="AL9" s="12">
        <v>4</v>
      </c>
      <c r="AM9" s="12">
        <v>3.7</v>
      </c>
      <c r="AN9" s="12">
        <v>3.8</v>
      </c>
      <c r="AO9" s="12"/>
      <c r="AP9" s="12">
        <v>4</v>
      </c>
      <c r="AQ9" s="12"/>
      <c r="AR9" s="12"/>
      <c r="AS9" s="12"/>
      <c r="AT9" s="12"/>
      <c r="AU9" s="12"/>
    </row>
    <row r="10" spans="1:47" ht="10.5" customHeight="1" x14ac:dyDescent="0.25">
      <c r="A10" s="7"/>
      <c r="B10" s="9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</row>
    <row r="11" spans="1:47" ht="10.5" customHeight="1" x14ac:dyDescent="0.25">
      <c r="A11" s="7"/>
      <c r="B11" s="9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</row>
    <row r="12" spans="1:47" ht="10.5" customHeight="1" x14ac:dyDescent="0.25">
      <c r="A12" s="7"/>
      <c r="B12" s="9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</row>
    <row r="13" spans="1:47" ht="10.5" customHeight="1" x14ac:dyDescent="0.25">
      <c r="A13" s="7"/>
      <c r="B13" s="9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</row>
    <row r="14" spans="1:47" ht="10.5" customHeight="1" x14ac:dyDescent="0.25">
      <c r="A14" s="7"/>
      <c r="B14" s="9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</row>
    <row r="15" spans="1:47" ht="10.5" customHeight="1" x14ac:dyDescent="0.25">
      <c r="A15" s="7"/>
      <c r="B15" s="9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</row>
    <row r="16" spans="1:47" ht="10.5" customHeight="1" x14ac:dyDescent="0.25">
      <c r="A16" s="7"/>
      <c r="B16" s="9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</row>
    <row r="17" spans="1:47" ht="10.5" customHeight="1" x14ac:dyDescent="0.25">
      <c r="A17" s="7"/>
      <c r="B17" s="9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47" ht="10.5" customHeight="1" x14ac:dyDescent="0.25">
      <c r="A18" s="7"/>
      <c r="B18" s="9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1:47" ht="10.5" customHeight="1" x14ac:dyDescent="0.25">
      <c r="A19" s="7"/>
      <c r="B19" s="9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1:47" ht="10.5" customHeight="1" x14ac:dyDescent="0.25">
      <c r="A20" s="7"/>
      <c r="B20" s="9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47" ht="10.5" customHeight="1" x14ac:dyDescent="0.25">
      <c r="A21" s="7"/>
      <c r="B21" s="9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23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1:47" ht="10.5" customHeight="1" x14ac:dyDescent="0.25">
      <c r="A22" s="7"/>
      <c r="B22" s="9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 spans="1:47" ht="10.5" customHeight="1" x14ac:dyDescent="0.25">
      <c r="A23" s="7"/>
      <c r="B23" s="9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</row>
    <row r="24" spans="1:47" ht="10.5" customHeight="1" x14ac:dyDescent="0.25">
      <c r="A24" s="7"/>
      <c r="B24" s="9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</row>
    <row r="25" spans="1:47" ht="10.5" customHeight="1" x14ac:dyDescent="0.25">
      <c r="A25" s="7"/>
      <c r="B25" s="9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</row>
    <row r="26" spans="1:47" ht="10.5" customHeight="1" x14ac:dyDescent="0.25">
      <c r="A26" s="7"/>
      <c r="B26" s="9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</row>
    <row r="27" spans="1:47" ht="10.5" customHeight="1" x14ac:dyDescent="0.25">
      <c r="A27" s="7"/>
      <c r="B27" s="9"/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</row>
    <row r="28" spans="1:47" ht="10.5" customHeight="1" x14ac:dyDescent="0.25">
      <c r="A28" s="7"/>
      <c r="B28" s="9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0.5" customHeight="1" x14ac:dyDescent="0.25">
      <c r="A29" s="7"/>
      <c r="B29" s="9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 x14ac:dyDescent="0.25">
      <c r="A30" s="7"/>
      <c r="B30" s="9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T30" s="24"/>
    </row>
    <row r="31" spans="1:47" ht="14.25" customHeight="1" x14ac:dyDescent="0.25">
      <c r="A31" s="7"/>
      <c r="B31" s="9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</row>
    <row r="32" spans="1:47" ht="14.25" customHeight="1" x14ac:dyDescent="0.25">
      <c r="A32" s="7"/>
      <c r="B32" s="9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</row>
    <row r="33" spans="1:47" ht="10.5" customHeight="1" x14ac:dyDescent="0.25">
      <c r="A33" s="7"/>
      <c r="B33" s="9"/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0.5" customHeight="1" x14ac:dyDescent="0.25">
      <c r="A34" s="7"/>
      <c r="B34" s="9"/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0.5" customHeight="1" x14ac:dyDescent="0.25">
      <c r="A35" s="7"/>
      <c r="B35" s="9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0.5" customHeight="1" x14ac:dyDescent="0.25">
      <c r="A36" s="7"/>
      <c r="B36" s="9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0.5" customHeight="1" x14ac:dyDescent="0.25">
      <c r="A37" s="7"/>
      <c r="B37" s="9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0.5" customHeight="1" x14ac:dyDescent="0.25">
      <c r="A38" s="7"/>
      <c r="B38" s="9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0.5" customHeight="1" x14ac:dyDescent="0.25">
      <c r="A39" s="7"/>
      <c r="B39" s="9"/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0.5" customHeight="1" x14ac:dyDescent="0.25">
      <c r="A40" s="7"/>
      <c r="B40" s="9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0.5" customHeight="1" x14ac:dyDescent="0.25">
      <c r="A41" s="7"/>
      <c r="B41" s="9"/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0.5" customHeight="1" x14ac:dyDescent="0.25">
      <c r="A42" s="7"/>
      <c r="B42" s="9"/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0.5" customHeight="1" x14ac:dyDescent="0.25">
      <c r="A43" s="7"/>
      <c r="B43" s="9"/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0.5" customHeight="1" x14ac:dyDescent="0.25">
      <c r="A44" s="7"/>
      <c r="B44" s="9"/>
      <c r="C44" s="11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0.5" customHeight="1" x14ac:dyDescent="0.25">
      <c r="A45" s="7"/>
      <c r="B45" s="9"/>
      <c r="C45" s="11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0.5" customHeight="1" x14ac:dyDescent="0.25">
      <c r="A46" s="7"/>
      <c r="B46" s="9"/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0.5" customHeight="1" x14ac:dyDescent="0.25">
      <c r="A47" s="7"/>
      <c r="B47" s="9"/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0.5" customHeight="1" x14ac:dyDescent="0.25">
      <c r="A48" s="7"/>
      <c r="B48" s="9"/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0.5" customHeight="1" x14ac:dyDescent="0.25">
      <c r="A49" s="7"/>
      <c r="B49" s="9"/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0.5" customHeight="1" x14ac:dyDescent="0.25">
      <c r="A50" s="7"/>
      <c r="B50" s="9"/>
      <c r="C50" s="11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0.5" customHeight="1" x14ac:dyDescent="0.25">
      <c r="A51" s="7"/>
      <c r="B51" s="9"/>
      <c r="C51" s="11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0.5" customHeight="1" x14ac:dyDescent="0.25">
      <c r="A52" s="7"/>
      <c r="B52" s="9"/>
      <c r="C52" s="11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0.5" customHeight="1" x14ac:dyDescent="0.25">
      <c r="A53" s="7"/>
      <c r="B53" s="9"/>
      <c r="C53" s="11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0.5" customHeight="1" x14ac:dyDescent="0.25">
      <c r="A54" s="7"/>
      <c r="B54" s="9"/>
      <c r="C54" s="11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0.5" customHeight="1" x14ac:dyDescent="0.25">
      <c r="A55" s="7"/>
      <c r="B55" s="9"/>
      <c r="C55" s="11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0.5" customHeight="1" x14ac:dyDescent="0.25">
      <c r="A56" s="7"/>
      <c r="B56" s="9"/>
      <c r="C56" s="11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0.5" customHeight="1" x14ac:dyDescent="0.25">
      <c r="A57" s="7"/>
      <c r="B57" s="9"/>
      <c r="C57" s="11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0.5" customHeight="1" x14ac:dyDescent="0.25">
      <c r="A58" s="7"/>
      <c r="B58" s="9"/>
      <c r="C58" s="11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0.5" customHeight="1" x14ac:dyDescent="0.25">
      <c r="A59" s="7"/>
      <c r="B59" s="9"/>
      <c r="C59" s="11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0.5" customHeight="1" x14ac:dyDescent="0.25">
      <c r="A60" s="7"/>
      <c r="B60" s="9"/>
      <c r="C60" s="11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0.5" customHeight="1" x14ac:dyDescent="0.25">
      <c r="A61" s="7"/>
      <c r="B61" s="9"/>
      <c r="C61" s="11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0.5" customHeight="1" x14ac:dyDescent="0.25">
      <c r="A62" s="7"/>
      <c r="B62" s="9"/>
      <c r="C62" s="11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0.5" customHeight="1" x14ac:dyDescent="0.25">
      <c r="A63" s="7"/>
      <c r="B63" s="9"/>
      <c r="C63" s="11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0.5" customHeight="1" x14ac:dyDescent="0.25">
      <c r="A64" s="7"/>
      <c r="B64" s="9"/>
      <c r="C64" s="11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0.5" customHeight="1" x14ac:dyDescent="0.25">
      <c r="A65" s="7"/>
      <c r="B65" s="9"/>
      <c r="C65" s="11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0.5" customHeight="1" x14ac:dyDescent="0.25">
      <c r="A66" s="7"/>
      <c r="B66" s="9"/>
      <c r="C66" s="11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0.5" customHeight="1" x14ac:dyDescent="0.25">
      <c r="A67" s="7"/>
      <c r="B67" s="9"/>
      <c r="C67" s="11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0.5" customHeight="1" x14ac:dyDescent="0.25">
      <c r="A68" s="7"/>
      <c r="B68" s="9"/>
      <c r="C68" s="11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0.5" customHeight="1" x14ac:dyDescent="0.25">
      <c r="A69" s="7"/>
      <c r="B69" s="9"/>
      <c r="C69" s="11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0.5" customHeight="1" x14ac:dyDescent="0.25">
      <c r="A70" s="7"/>
      <c r="B70" s="9"/>
      <c r="C70" s="11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0.5" customHeight="1" x14ac:dyDescent="0.25">
      <c r="A71" s="7"/>
      <c r="B71" s="9"/>
      <c r="C71" s="11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0.5" customHeight="1" x14ac:dyDescent="0.25">
      <c r="A72" s="7"/>
      <c r="B72" s="9"/>
      <c r="C72" s="11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0.5" customHeight="1" x14ac:dyDescent="0.25">
      <c r="A73" s="7"/>
      <c r="B73" s="9"/>
      <c r="C73" s="11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0.5" customHeight="1" x14ac:dyDescent="0.25">
      <c r="A74" s="7"/>
      <c r="B74" s="9"/>
      <c r="C74" s="11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0.5" customHeight="1" x14ac:dyDescent="0.25">
      <c r="A75" s="7"/>
      <c r="B75" s="9"/>
      <c r="C75" s="11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0.5" customHeight="1" x14ac:dyDescent="0.25">
      <c r="A76" s="7"/>
      <c r="B76" s="9"/>
      <c r="C76" s="11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0.5" customHeight="1" x14ac:dyDescent="0.25">
      <c r="A77" s="7"/>
      <c r="B77" s="9"/>
      <c r="C77" s="11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0.5" customHeight="1" x14ac:dyDescent="0.25">
      <c r="A78" s="7"/>
      <c r="B78" s="9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0.5" customHeight="1" x14ac:dyDescent="0.25">
      <c r="A79" s="7"/>
      <c r="B79" s="9"/>
      <c r="C79" s="11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0.5" customHeight="1" x14ac:dyDescent="0.25">
      <c r="A80" s="7"/>
      <c r="B80" s="9"/>
      <c r="C80" s="11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0.5" customHeight="1" x14ac:dyDescent="0.25">
      <c r="A81" s="7"/>
      <c r="B81" s="9"/>
      <c r="C81" s="11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0.5" customHeight="1" x14ac:dyDescent="0.25">
      <c r="A82" s="7"/>
      <c r="B82" s="9"/>
      <c r="C82" s="11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0.5" customHeight="1" x14ac:dyDescent="0.25">
      <c r="A83" s="7"/>
      <c r="B83" s="9"/>
      <c r="C83" s="11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0.5" customHeight="1" x14ac:dyDescent="0.25">
      <c r="A84" s="7"/>
      <c r="B84" s="9"/>
      <c r="C84" s="11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0.5" customHeight="1" x14ac:dyDescent="0.25">
      <c r="A85" s="7"/>
      <c r="B85" s="9"/>
      <c r="C85" s="11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0.5" customHeight="1" x14ac:dyDescent="0.25">
      <c r="A86" s="7"/>
      <c r="B86" s="9"/>
      <c r="C86" s="11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0.5" customHeight="1" x14ac:dyDescent="0.25">
      <c r="A87" s="7"/>
      <c r="B87" s="9"/>
      <c r="C87" s="11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0.5" customHeight="1" x14ac:dyDescent="0.25">
      <c r="A88" s="7"/>
      <c r="B88" s="9"/>
      <c r="C88" s="11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0.5" customHeight="1" x14ac:dyDescent="0.25">
      <c r="A89" s="7"/>
      <c r="B89" s="9"/>
      <c r="C89" s="11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0.5" customHeight="1" x14ac:dyDescent="0.25">
      <c r="A90" s="7"/>
      <c r="B90" s="9"/>
      <c r="C90" s="11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0.5" customHeight="1" x14ac:dyDescent="0.25">
      <c r="A91" s="7"/>
      <c r="B91" s="9"/>
      <c r="C91" s="11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0.5" customHeight="1" x14ac:dyDescent="0.25">
      <c r="A92" s="7"/>
      <c r="B92" s="9"/>
      <c r="C92" s="11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0.5" customHeight="1" x14ac:dyDescent="0.25">
      <c r="A93" s="7"/>
      <c r="B93" s="9"/>
      <c r="C93" s="11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0.5" customHeight="1" x14ac:dyDescent="0.25">
      <c r="A94" s="7"/>
      <c r="B94" s="9"/>
      <c r="C94" s="11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0.5" customHeight="1" x14ac:dyDescent="0.25">
      <c r="A95" s="7"/>
      <c r="B95" s="9"/>
      <c r="C95" s="11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0.5" customHeight="1" x14ac:dyDescent="0.25">
      <c r="A96" s="7"/>
      <c r="B96" s="9"/>
      <c r="C96" s="11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0.5" customHeight="1" x14ac:dyDescent="0.25">
      <c r="A97" s="7"/>
      <c r="B97" s="9"/>
      <c r="C97" s="11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0.5" customHeight="1" x14ac:dyDescent="0.25">
      <c r="A98" s="7"/>
      <c r="B98" s="9"/>
      <c r="C98" s="11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0.5" customHeight="1" x14ac:dyDescent="0.25">
      <c r="A99" s="7"/>
      <c r="B99" s="9"/>
      <c r="C99" s="11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0.5" customHeight="1" x14ac:dyDescent="0.25">
      <c r="A100" s="7"/>
      <c r="B100" s="9"/>
      <c r="C100" s="11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0.5" customHeight="1" x14ac:dyDescent="0.25">
      <c r="A101" s="7"/>
      <c r="B101" s="9"/>
      <c r="C101" s="11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0.5" customHeight="1" x14ac:dyDescent="0.25">
      <c r="A102" s="7"/>
      <c r="B102" s="9"/>
      <c r="C102" s="11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0.5" customHeight="1" x14ac:dyDescent="0.25">
      <c r="A103" s="7"/>
      <c r="B103" s="9"/>
      <c r="C103" s="11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0.5" customHeight="1" x14ac:dyDescent="0.25">
      <c r="A104" s="7"/>
      <c r="B104" s="9"/>
      <c r="C104" s="11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0.5" customHeight="1" x14ac:dyDescent="0.25">
      <c r="A105" s="7"/>
      <c r="B105" s="9"/>
      <c r="C105" s="11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0.5" customHeight="1" x14ac:dyDescent="0.25">
      <c r="A106" s="7"/>
      <c r="B106" s="9"/>
      <c r="C106" s="11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0.5" customHeight="1" x14ac:dyDescent="0.25">
      <c r="A107" s="7"/>
      <c r="B107" s="9"/>
      <c r="C107" s="11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0.5" customHeight="1" x14ac:dyDescent="0.25">
      <c r="A108" s="7"/>
      <c r="B108" s="9"/>
      <c r="C108" s="11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0.5" customHeight="1" x14ac:dyDescent="0.25">
      <c r="A109" s="7"/>
      <c r="B109" s="9"/>
      <c r="C109" s="11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0.5" customHeight="1" x14ac:dyDescent="0.25">
      <c r="A110" s="7"/>
      <c r="B110" s="9"/>
      <c r="C110" s="11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0.5" customHeight="1" x14ac:dyDescent="0.25">
      <c r="A111" s="7"/>
      <c r="B111" s="9"/>
      <c r="C111" s="11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0.5" customHeight="1" x14ac:dyDescent="0.25">
      <c r="A112" s="7"/>
      <c r="B112" s="9"/>
      <c r="C112" s="11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0.5" customHeight="1" x14ac:dyDescent="0.25">
      <c r="A113" s="7"/>
      <c r="B113" s="9"/>
      <c r="C113" s="11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0.5" customHeight="1" x14ac:dyDescent="0.25">
      <c r="A114" s="7"/>
      <c r="B114" s="9"/>
      <c r="C114" s="11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0.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0.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0.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0.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0.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0.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0.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0.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0.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0.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0.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0.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0.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0.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0.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0.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0.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0.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0.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0.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0.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0.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0.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0.5" customHeight="1" x14ac:dyDescent="0.25">
      <c r="A138" s="13"/>
      <c r="B138" s="13"/>
      <c r="C138" s="13"/>
      <c r="D138" s="13"/>
      <c r="E138" s="13" t="str">
        <f t="shared" ref="E138:R138" si="0">IF(E116="A",4,IF(E116="B",3,IF(E116="C",3,IF(E116="D",2,IF(E116="E",1,"-")))))</f>
        <v>-</v>
      </c>
      <c r="F138" s="13" t="str">
        <f t="shared" si="0"/>
        <v>-</v>
      </c>
      <c r="G138" s="13" t="str">
        <f t="shared" si="0"/>
        <v>-</v>
      </c>
      <c r="H138" s="13" t="str">
        <f t="shared" si="0"/>
        <v>-</v>
      </c>
      <c r="I138" s="13" t="str">
        <f t="shared" si="0"/>
        <v>-</v>
      </c>
      <c r="J138" s="13" t="str">
        <f t="shared" si="0"/>
        <v>-</v>
      </c>
      <c r="K138" s="13" t="str">
        <f t="shared" si="0"/>
        <v>-</v>
      </c>
      <c r="L138" s="13" t="str">
        <f t="shared" si="0"/>
        <v>-</v>
      </c>
      <c r="M138" s="13" t="str">
        <f t="shared" si="0"/>
        <v>-</v>
      </c>
      <c r="N138" s="13" t="str">
        <f t="shared" si="0"/>
        <v>-</v>
      </c>
      <c r="O138" s="13" t="str">
        <f t="shared" si="0"/>
        <v>-</v>
      </c>
      <c r="P138" s="13" t="str">
        <f t="shared" si="0"/>
        <v>-</v>
      </c>
      <c r="Q138" s="13" t="str">
        <f t="shared" si="0"/>
        <v>-</v>
      </c>
      <c r="R138" s="13" t="str">
        <f t="shared" si="0"/>
        <v>-</v>
      </c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0.5" customHeight="1" x14ac:dyDescent="0.25">
      <c r="A139" s="13"/>
      <c r="B139" s="13"/>
      <c r="C139" s="13"/>
      <c r="D139" s="13"/>
      <c r="E139" s="13" t="str">
        <f t="shared" ref="E139:R139" si="1">IF(E117="A",4,IF(E117="B",3,IF(E117="C",3,IF(E117="D",2,IF(E117="E",1,"-")))))</f>
        <v>-</v>
      </c>
      <c r="F139" s="13" t="str">
        <f t="shared" si="1"/>
        <v>-</v>
      </c>
      <c r="G139" s="13" t="str">
        <f t="shared" si="1"/>
        <v>-</v>
      </c>
      <c r="H139" s="13" t="str">
        <f t="shared" si="1"/>
        <v>-</v>
      </c>
      <c r="I139" s="13" t="str">
        <f t="shared" si="1"/>
        <v>-</v>
      </c>
      <c r="J139" s="13" t="str">
        <f t="shared" si="1"/>
        <v>-</v>
      </c>
      <c r="K139" s="13" t="str">
        <f t="shared" si="1"/>
        <v>-</v>
      </c>
      <c r="L139" s="13" t="str">
        <f t="shared" si="1"/>
        <v>-</v>
      </c>
      <c r="M139" s="13" t="str">
        <f t="shared" si="1"/>
        <v>-</v>
      </c>
      <c r="N139" s="13" t="str">
        <f t="shared" si="1"/>
        <v>-</v>
      </c>
      <c r="O139" s="13" t="str">
        <f t="shared" si="1"/>
        <v>-</v>
      </c>
      <c r="P139" s="13" t="str">
        <f t="shared" si="1"/>
        <v>-</v>
      </c>
      <c r="Q139" s="13" t="str">
        <f t="shared" si="1"/>
        <v>-</v>
      </c>
      <c r="R139" s="13" t="str">
        <f t="shared" si="1"/>
        <v>-</v>
      </c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0.5" customHeight="1" x14ac:dyDescent="0.25">
      <c r="A140" s="13"/>
      <c r="B140" s="13"/>
      <c r="C140" s="13"/>
      <c r="D140" s="13"/>
      <c r="E140" s="13" t="str">
        <f t="shared" ref="E140:R140" si="2">IF(E118="A",4,IF(E118="B",3,IF(E118="C",3,IF(E118="D",2,IF(E118="E",1,"-")))))</f>
        <v>-</v>
      </c>
      <c r="F140" s="13" t="str">
        <f t="shared" si="2"/>
        <v>-</v>
      </c>
      <c r="G140" s="13" t="str">
        <f t="shared" si="2"/>
        <v>-</v>
      </c>
      <c r="H140" s="13" t="str">
        <f t="shared" si="2"/>
        <v>-</v>
      </c>
      <c r="I140" s="13" t="str">
        <f t="shared" si="2"/>
        <v>-</v>
      </c>
      <c r="J140" s="13" t="str">
        <f t="shared" si="2"/>
        <v>-</v>
      </c>
      <c r="K140" s="13" t="str">
        <f t="shared" si="2"/>
        <v>-</v>
      </c>
      <c r="L140" s="13" t="str">
        <f t="shared" si="2"/>
        <v>-</v>
      </c>
      <c r="M140" s="13" t="str">
        <f t="shared" si="2"/>
        <v>-</v>
      </c>
      <c r="N140" s="13" t="str">
        <f t="shared" si="2"/>
        <v>-</v>
      </c>
      <c r="O140" s="13" t="str">
        <f t="shared" si="2"/>
        <v>-</v>
      </c>
      <c r="P140" s="13" t="str">
        <f t="shared" si="2"/>
        <v>-</v>
      </c>
      <c r="Q140" s="13" t="str">
        <f t="shared" si="2"/>
        <v>-</v>
      </c>
      <c r="R140" s="13" t="str">
        <f t="shared" si="2"/>
        <v>-</v>
      </c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0.5" customHeight="1" x14ac:dyDescent="0.25">
      <c r="A141" s="13"/>
      <c r="B141" s="13"/>
      <c r="C141" s="13"/>
      <c r="D141" s="13"/>
      <c r="E141" s="13" t="str">
        <f t="shared" ref="E141:R141" si="3">IF(E119="A",4,IF(E119="B",3,IF(E119="C",3,IF(E119="D",2,IF(E119="E",1,"-")))))</f>
        <v>-</v>
      </c>
      <c r="F141" s="13" t="str">
        <f t="shared" si="3"/>
        <v>-</v>
      </c>
      <c r="G141" s="13" t="str">
        <f t="shared" si="3"/>
        <v>-</v>
      </c>
      <c r="H141" s="13" t="str">
        <f t="shared" si="3"/>
        <v>-</v>
      </c>
      <c r="I141" s="13" t="str">
        <f t="shared" si="3"/>
        <v>-</v>
      </c>
      <c r="J141" s="13" t="str">
        <f t="shared" si="3"/>
        <v>-</v>
      </c>
      <c r="K141" s="13" t="str">
        <f t="shared" si="3"/>
        <v>-</v>
      </c>
      <c r="L141" s="13" t="str">
        <f t="shared" si="3"/>
        <v>-</v>
      </c>
      <c r="M141" s="13" t="str">
        <f t="shared" si="3"/>
        <v>-</v>
      </c>
      <c r="N141" s="13" t="str">
        <f t="shared" si="3"/>
        <v>-</v>
      </c>
      <c r="O141" s="13" t="str">
        <f t="shared" si="3"/>
        <v>-</v>
      </c>
      <c r="P141" s="13" t="str">
        <f t="shared" si="3"/>
        <v>-</v>
      </c>
      <c r="Q141" s="13" t="str">
        <f t="shared" si="3"/>
        <v>-</v>
      </c>
      <c r="R141" s="13" t="str">
        <f t="shared" si="3"/>
        <v>-</v>
      </c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0.5" customHeight="1" x14ac:dyDescent="0.25">
      <c r="A142" s="13"/>
      <c r="B142" s="13"/>
      <c r="C142" s="13"/>
      <c r="D142" s="13"/>
      <c r="E142" s="13" t="str">
        <f t="shared" ref="E142:R142" si="4">IF(E120="A",4,IF(E120="B",3,IF(E120="C",3,IF(E120="D",2,IF(E120="E",1,"-")))))</f>
        <v>-</v>
      </c>
      <c r="F142" s="13" t="str">
        <f t="shared" si="4"/>
        <v>-</v>
      </c>
      <c r="G142" s="13" t="str">
        <f t="shared" si="4"/>
        <v>-</v>
      </c>
      <c r="H142" s="13" t="str">
        <f t="shared" si="4"/>
        <v>-</v>
      </c>
      <c r="I142" s="13" t="str">
        <f t="shared" si="4"/>
        <v>-</v>
      </c>
      <c r="J142" s="13" t="str">
        <f t="shared" si="4"/>
        <v>-</v>
      </c>
      <c r="K142" s="13" t="str">
        <f t="shared" si="4"/>
        <v>-</v>
      </c>
      <c r="L142" s="13" t="str">
        <f t="shared" si="4"/>
        <v>-</v>
      </c>
      <c r="M142" s="13" t="str">
        <f t="shared" si="4"/>
        <v>-</v>
      </c>
      <c r="N142" s="13" t="str">
        <f t="shared" si="4"/>
        <v>-</v>
      </c>
      <c r="O142" s="13" t="str">
        <f t="shared" si="4"/>
        <v>-</v>
      </c>
      <c r="P142" s="13" t="str">
        <f t="shared" si="4"/>
        <v>-</v>
      </c>
      <c r="Q142" s="13" t="str">
        <f t="shared" si="4"/>
        <v>-</v>
      </c>
      <c r="R142" s="13" t="str">
        <f t="shared" si="4"/>
        <v>-</v>
      </c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0.5" customHeight="1" x14ac:dyDescent="0.25">
      <c r="A143" s="13"/>
      <c r="B143" s="13"/>
      <c r="C143" s="13"/>
      <c r="D143" s="13"/>
      <c r="E143" s="13" t="str">
        <f t="shared" ref="E143:R143" si="5">IF(E121="A",4,IF(E121="B",3,IF(E121="C",3,IF(E121="D",2,IF(E121="E",1,"-")))))</f>
        <v>-</v>
      </c>
      <c r="F143" s="13" t="str">
        <f t="shared" si="5"/>
        <v>-</v>
      </c>
      <c r="G143" s="13" t="str">
        <f t="shared" si="5"/>
        <v>-</v>
      </c>
      <c r="H143" s="13" t="str">
        <f t="shared" si="5"/>
        <v>-</v>
      </c>
      <c r="I143" s="13" t="str">
        <f t="shared" si="5"/>
        <v>-</v>
      </c>
      <c r="J143" s="13" t="str">
        <f t="shared" si="5"/>
        <v>-</v>
      </c>
      <c r="K143" s="13" t="str">
        <f t="shared" si="5"/>
        <v>-</v>
      </c>
      <c r="L143" s="13" t="str">
        <f t="shared" si="5"/>
        <v>-</v>
      </c>
      <c r="M143" s="13" t="str">
        <f t="shared" si="5"/>
        <v>-</v>
      </c>
      <c r="N143" s="13" t="str">
        <f t="shared" si="5"/>
        <v>-</v>
      </c>
      <c r="O143" s="13" t="str">
        <f t="shared" si="5"/>
        <v>-</v>
      </c>
      <c r="P143" s="13" t="str">
        <f t="shared" si="5"/>
        <v>-</v>
      </c>
      <c r="Q143" s="13" t="str">
        <f t="shared" si="5"/>
        <v>-</v>
      </c>
      <c r="R143" s="13" t="str">
        <f t="shared" si="5"/>
        <v>-</v>
      </c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0.5" customHeight="1" x14ac:dyDescent="0.25">
      <c r="A144" s="13"/>
      <c r="B144" s="13"/>
      <c r="C144" s="13"/>
      <c r="D144" s="13"/>
      <c r="E144" s="13" t="str">
        <f t="shared" ref="E144:R144" si="6">IF(E122="A",4,IF(E122="B",3,IF(E122="C",3,IF(E122="D",2,IF(E122="E",1,"-")))))</f>
        <v>-</v>
      </c>
      <c r="F144" s="13" t="str">
        <f t="shared" si="6"/>
        <v>-</v>
      </c>
      <c r="G144" s="13" t="str">
        <f t="shared" si="6"/>
        <v>-</v>
      </c>
      <c r="H144" s="13" t="str">
        <f t="shared" si="6"/>
        <v>-</v>
      </c>
      <c r="I144" s="13" t="str">
        <f t="shared" si="6"/>
        <v>-</v>
      </c>
      <c r="J144" s="13" t="str">
        <f t="shared" si="6"/>
        <v>-</v>
      </c>
      <c r="K144" s="13" t="str">
        <f t="shared" si="6"/>
        <v>-</v>
      </c>
      <c r="L144" s="13" t="str">
        <f t="shared" si="6"/>
        <v>-</v>
      </c>
      <c r="M144" s="13" t="str">
        <f t="shared" si="6"/>
        <v>-</v>
      </c>
      <c r="N144" s="13" t="str">
        <f t="shared" si="6"/>
        <v>-</v>
      </c>
      <c r="O144" s="13" t="str">
        <f t="shared" si="6"/>
        <v>-</v>
      </c>
      <c r="P144" s="13" t="str">
        <f t="shared" si="6"/>
        <v>-</v>
      </c>
      <c r="Q144" s="13" t="str">
        <f t="shared" si="6"/>
        <v>-</v>
      </c>
      <c r="R144" s="13" t="str">
        <f t="shared" si="6"/>
        <v>-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0.5" customHeight="1" x14ac:dyDescent="0.25">
      <c r="A145" s="13"/>
      <c r="B145" s="13"/>
      <c r="C145" s="13"/>
      <c r="D145" s="13"/>
      <c r="E145" s="13" t="str">
        <f t="shared" ref="E145:R145" si="7">IF(E123="A",4,IF(E123="B",3,IF(E123="C",3,IF(E123="D",2,IF(E123="E",1,"-")))))</f>
        <v>-</v>
      </c>
      <c r="F145" s="13" t="str">
        <f t="shared" si="7"/>
        <v>-</v>
      </c>
      <c r="G145" s="13" t="str">
        <f t="shared" si="7"/>
        <v>-</v>
      </c>
      <c r="H145" s="13" t="str">
        <f t="shared" si="7"/>
        <v>-</v>
      </c>
      <c r="I145" s="13" t="str">
        <f t="shared" si="7"/>
        <v>-</v>
      </c>
      <c r="J145" s="13" t="str">
        <f t="shared" si="7"/>
        <v>-</v>
      </c>
      <c r="K145" s="13" t="str">
        <f t="shared" si="7"/>
        <v>-</v>
      </c>
      <c r="L145" s="13" t="str">
        <f t="shared" si="7"/>
        <v>-</v>
      </c>
      <c r="M145" s="13" t="str">
        <f t="shared" si="7"/>
        <v>-</v>
      </c>
      <c r="N145" s="13" t="str">
        <f t="shared" si="7"/>
        <v>-</v>
      </c>
      <c r="O145" s="13" t="str">
        <f t="shared" si="7"/>
        <v>-</v>
      </c>
      <c r="P145" s="13" t="str">
        <f t="shared" si="7"/>
        <v>-</v>
      </c>
      <c r="Q145" s="13" t="str">
        <f t="shared" si="7"/>
        <v>-</v>
      </c>
      <c r="R145" s="13" t="str">
        <f t="shared" si="7"/>
        <v>-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0.5" customHeight="1" x14ac:dyDescent="0.25">
      <c r="A146" s="13"/>
      <c r="B146" s="13"/>
      <c r="C146" s="13"/>
      <c r="D146" s="13"/>
      <c r="E146" s="13" t="str">
        <f t="shared" ref="E146:R146" si="8">IF(E124="A",4,IF(E124="B",3,IF(E124="C",3,IF(E124="D",2,IF(E124="E",1,"-")))))</f>
        <v>-</v>
      </c>
      <c r="F146" s="13" t="str">
        <f t="shared" si="8"/>
        <v>-</v>
      </c>
      <c r="G146" s="13" t="str">
        <f t="shared" si="8"/>
        <v>-</v>
      </c>
      <c r="H146" s="13" t="str">
        <f t="shared" si="8"/>
        <v>-</v>
      </c>
      <c r="I146" s="13" t="str">
        <f t="shared" si="8"/>
        <v>-</v>
      </c>
      <c r="J146" s="13" t="str">
        <f t="shared" si="8"/>
        <v>-</v>
      </c>
      <c r="K146" s="13" t="str">
        <f t="shared" si="8"/>
        <v>-</v>
      </c>
      <c r="L146" s="13" t="str">
        <f t="shared" si="8"/>
        <v>-</v>
      </c>
      <c r="M146" s="13" t="str">
        <f t="shared" si="8"/>
        <v>-</v>
      </c>
      <c r="N146" s="13" t="str">
        <f t="shared" si="8"/>
        <v>-</v>
      </c>
      <c r="O146" s="13" t="str">
        <f t="shared" si="8"/>
        <v>-</v>
      </c>
      <c r="P146" s="13" t="str">
        <f t="shared" si="8"/>
        <v>-</v>
      </c>
      <c r="Q146" s="13" t="str">
        <f t="shared" si="8"/>
        <v>-</v>
      </c>
      <c r="R146" s="13" t="str">
        <f t="shared" si="8"/>
        <v>-</v>
      </c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0.5" customHeight="1" x14ac:dyDescent="0.25">
      <c r="A147" s="13"/>
      <c r="B147" s="13"/>
      <c r="C147" s="13"/>
      <c r="D147" s="13"/>
      <c r="E147" s="13" t="str">
        <f t="shared" ref="E147:R147" si="9">IF(E125="A",4,IF(E125="B",3,IF(E125="C",3,IF(E125="D",2,IF(E125="E",1,"-")))))</f>
        <v>-</v>
      </c>
      <c r="F147" s="13" t="str">
        <f t="shared" si="9"/>
        <v>-</v>
      </c>
      <c r="G147" s="13" t="str">
        <f t="shared" si="9"/>
        <v>-</v>
      </c>
      <c r="H147" s="13" t="str">
        <f t="shared" si="9"/>
        <v>-</v>
      </c>
      <c r="I147" s="13" t="str">
        <f t="shared" si="9"/>
        <v>-</v>
      </c>
      <c r="J147" s="13" t="str">
        <f t="shared" si="9"/>
        <v>-</v>
      </c>
      <c r="K147" s="13" t="str">
        <f t="shared" si="9"/>
        <v>-</v>
      </c>
      <c r="L147" s="13" t="str">
        <f t="shared" si="9"/>
        <v>-</v>
      </c>
      <c r="M147" s="13" t="str">
        <f t="shared" si="9"/>
        <v>-</v>
      </c>
      <c r="N147" s="13" t="str">
        <f t="shared" si="9"/>
        <v>-</v>
      </c>
      <c r="O147" s="13" t="str">
        <f t="shared" si="9"/>
        <v>-</v>
      </c>
      <c r="P147" s="13" t="str">
        <f t="shared" si="9"/>
        <v>-</v>
      </c>
      <c r="Q147" s="13" t="str">
        <f t="shared" si="9"/>
        <v>-</v>
      </c>
      <c r="R147" s="13" t="str">
        <f t="shared" si="9"/>
        <v>-</v>
      </c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0.5" customHeight="1" x14ac:dyDescent="0.25">
      <c r="A148" s="13"/>
      <c r="B148" s="13"/>
      <c r="C148" s="13"/>
      <c r="D148" s="13"/>
      <c r="E148" s="13" t="str">
        <f t="shared" ref="E148:R148" si="10">IF(E126="A",4,IF(E126="B",3,IF(E126="C",3,IF(E126="D",2,IF(E126="E",1,"-")))))</f>
        <v>-</v>
      </c>
      <c r="F148" s="13" t="str">
        <f t="shared" si="10"/>
        <v>-</v>
      </c>
      <c r="G148" s="13" t="str">
        <f t="shared" si="10"/>
        <v>-</v>
      </c>
      <c r="H148" s="13" t="str">
        <f t="shared" si="10"/>
        <v>-</v>
      </c>
      <c r="I148" s="13" t="str">
        <f t="shared" si="10"/>
        <v>-</v>
      </c>
      <c r="J148" s="13" t="str">
        <f t="shared" si="10"/>
        <v>-</v>
      </c>
      <c r="K148" s="13" t="str">
        <f t="shared" si="10"/>
        <v>-</v>
      </c>
      <c r="L148" s="13" t="str">
        <f t="shared" si="10"/>
        <v>-</v>
      </c>
      <c r="M148" s="13" t="str">
        <f t="shared" si="10"/>
        <v>-</v>
      </c>
      <c r="N148" s="13" t="str">
        <f t="shared" si="10"/>
        <v>-</v>
      </c>
      <c r="O148" s="13" t="str">
        <f t="shared" si="10"/>
        <v>-</v>
      </c>
      <c r="P148" s="13" t="str">
        <f t="shared" si="10"/>
        <v>-</v>
      </c>
      <c r="Q148" s="13" t="str">
        <f t="shared" si="10"/>
        <v>-</v>
      </c>
      <c r="R148" s="13" t="str">
        <f t="shared" si="10"/>
        <v>-</v>
      </c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0.5" customHeight="1" x14ac:dyDescent="0.25">
      <c r="A149" s="13"/>
      <c r="B149" s="13"/>
      <c r="C149" s="13"/>
      <c r="D149" s="13"/>
      <c r="E149" s="13" t="str">
        <f t="shared" ref="E149:R149" si="11">IF(E127="A",4,IF(E127="B",3,IF(E127="C",3,IF(E127="D",2,IF(E127="E",1,"-")))))</f>
        <v>-</v>
      </c>
      <c r="F149" s="13" t="str">
        <f t="shared" si="11"/>
        <v>-</v>
      </c>
      <c r="G149" s="13" t="str">
        <f t="shared" si="11"/>
        <v>-</v>
      </c>
      <c r="H149" s="13" t="str">
        <f t="shared" si="11"/>
        <v>-</v>
      </c>
      <c r="I149" s="13" t="str">
        <f t="shared" si="11"/>
        <v>-</v>
      </c>
      <c r="J149" s="13" t="str">
        <f t="shared" si="11"/>
        <v>-</v>
      </c>
      <c r="K149" s="13" t="str">
        <f t="shared" si="11"/>
        <v>-</v>
      </c>
      <c r="L149" s="13" t="str">
        <f t="shared" si="11"/>
        <v>-</v>
      </c>
      <c r="M149" s="13" t="str">
        <f t="shared" si="11"/>
        <v>-</v>
      </c>
      <c r="N149" s="13" t="str">
        <f t="shared" si="11"/>
        <v>-</v>
      </c>
      <c r="O149" s="13" t="str">
        <f t="shared" si="11"/>
        <v>-</v>
      </c>
      <c r="P149" s="13" t="str">
        <f t="shared" si="11"/>
        <v>-</v>
      </c>
      <c r="Q149" s="13" t="str">
        <f t="shared" si="11"/>
        <v>-</v>
      </c>
      <c r="R149" s="13" t="str">
        <f t="shared" si="11"/>
        <v>-</v>
      </c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0.5" customHeight="1" x14ac:dyDescent="0.25">
      <c r="A150" s="13"/>
      <c r="B150" s="13"/>
      <c r="C150" s="13"/>
      <c r="D150" s="13"/>
      <c r="E150" s="13" t="str">
        <f t="shared" ref="E150:R150" si="12">IF(E128="A",4,IF(E128="B",3,IF(E128="C",3,IF(E128="D",2,IF(E128="E",1,"-")))))</f>
        <v>-</v>
      </c>
      <c r="F150" s="13" t="str">
        <f t="shared" si="12"/>
        <v>-</v>
      </c>
      <c r="G150" s="13" t="str">
        <f t="shared" si="12"/>
        <v>-</v>
      </c>
      <c r="H150" s="13" t="str">
        <f t="shared" si="12"/>
        <v>-</v>
      </c>
      <c r="I150" s="13" t="str">
        <f t="shared" si="12"/>
        <v>-</v>
      </c>
      <c r="J150" s="13" t="str">
        <f t="shared" si="12"/>
        <v>-</v>
      </c>
      <c r="K150" s="13" t="str">
        <f t="shared" si="12"/>
        <v>-</v>
      </c>
      <c r="L150" s="13" t="str">
        <f t="shared" si="12"/>
        <v>-</v>
      </c>
      <c r="M150" s="13" t="str">
        <f t="shared" si="12"/>
        <v>-</v>
      </c>
      <c r="N150" s="13" t="str">
        <f t="shared" si="12"/>
        <v>-</v>
      </c>
      <c r="O150" s="13" t="str">
        <f t="shared" si="12"/>
        <v>-</v>
      </c>
      <c r="P150" s="13" t="str">
        <f t="shared" si="12"/>
        <v>-</v>
      </c>
      <c r="Q150" s="13" t="str">
        <f t="shared" si="12"/>
        <v>-</v>
      </c>
      <c r="R150" s="13" t="str">
        <f t="shared" si="12"/>
        <v>-</v>
      </c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0.5" customHeight="1" x14ac:dyDescent="0.25">
      <c r="A151" s="13"/>
      <c r="B151" s="13"/>
      <c r="C151" s="13"/>
      <c r="D151" s="13"/>
      <c r="E151" s="13" t="str">
        <f t="shared" ref="E151:R151" si="13">IF(E129="A",4,IF(E129="B",3,IF(E129="C",3,IF(E129="D",2,IF(E129="E",1,"-")))))</f>
        <v>-</v>
      </c>
      <c r="F151" s="13" t="str">
        <f t="shared" si="13"/>
        <v>-</v>
      </c>
      <c r="G151" s="13" t="str">
        <f t="shared" si="13"/>
        <v>-</v>
      </c>
      <c r="H151" s="13" t="str">
        <f t="shared" si="13"/>
        <v>-</v>
      </c>
      <c r="I151" s="13" t="str">
        <f t="shared" si="13"/>
        <v>-</v>
      </c>
      <c r="J151" s="13" t="str">
        <f t="shared" si="13"/>
        <v>-</v>
      </c>
      <c r="K151" s="13" t="str">
        <f t="shared" si="13"/>
        <v>-</v>
      </c>
      <c r="L151" s="13" t="str">
        <f t="shared" si="13"/>
        <v>-</v>
      </c>
      <c r="M151" s="13" t="str">
        <f t="shared" si="13"/>
        <v>-</v>
      </c>
      <c r="N151" s="13" t="str">
        <f t="shared" si="13"/>
        <v>-</v>
      </c>
      <c r="O151" s="13" t="str">
        <f t="shared" si="13"/>
        <v>-</v>
      </c>
      <c r="P151" s="13" t="str">
        <f t="shared" si="13"/>
        <v>-</v>
      </c>
      <c r="Q151" s="13" t="str">
        <f t="shared" si="13"/>
        <v>-</v>
      </c>
      <c r="R151" s="13" t="str">
        <f t="shared" si="13"/>
        <v>-</v>
      </c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0.5" customHeight="1" x14ac:dyDescent="0.25">
      <c r="A152" s="13"/>
      <c r="B152" s="13"/>
      <c r="C152" s="13"/>
      <c r="D152" s="13"/>
      <c r="E152" s="13" t="str">
        <f t="shared" ref="E152:R152" si="14">IF(E130="A",4,IF(E130="B",3,IF(E130="C",3,IF(E130="D",2,IF(E130="E",1,"-")))))</f>
        <v>-</v>
      </c>
      <c r="F152" s="13" t="str">
        <f t="shared" si="14"/>
        <v>-</v>
      </c>
      <c r="G152" s="13" t="str">
        <f t="shared" si="14"/>
        <v>-</v>
      </c>
      <c r="H152" s="13" t="str">
        <f t="shared" si="14"/>
        <v>-</v>
      </c>
      <c r="I152" s="13" t="str">
        <f t="shared" si="14"/>
        <v>-</v>
      </c>
      <c r="J152" s="13" t="str">
        <f t="shared" si="14"/>
        <v>-</v>
      </c>
      <c r="K152" s="13" t="str">
        <f t="shared" si="14"/>
        <v>-</v>
      </c>
      <c r="L152" s="13" t="str">
        <f t="shared" si="14"/>
        <v>-</v>
      </c>
      <c r="M152" s="13" t="str">
        <f t="shared" si="14"/>
        <v>-</v>
      </c>
      <c r="N152" s="13" t="str">
        <f t="shared" si="14"/>
        <v>-</v>
      </c>
      <c r="O152" s="13" t="str">
        <f t="shared" si="14"/>
        <v>-</v>
      </c>
      <c r="P152" s="13" t="str">
        <f t="shared" si="14"/>
        <v>-</v>
      </c>
      <c r="Q152" s="13" t="str">
        <f t="shared" si="14"/>
        <v>-</v>
      </c>
      <c r="R152" s="13" t="str">
        <f t="shared" si="14"/>
        <v>-</v>
      </c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0.5" customHeight="1" x14ac:dyDescent="0.25">
      <c r="A153" s="13"/>
      <c r="B153" s="13"/>
      <c r="C153" s="13"/>
      <c r="D153" s="13"/>
      <c r="E153" s="13" t="str">
        <f t="shared" ref="E153:R153" si="15">IF(E131="A",4,IF(E131="B",3,IF(E131="C",3,IF(E131="D",2,IF(E131="E",1,"-")))))</f>
        <v>-</v>
      </c>
      <c r="F153" s="13" t="str">
        <f t="shared" si="15"/>
        <v>-</v>
      </c>
      <c r="G153" s="13" t="str">
        <f t="shared" si="15"/>
        <v>-</v>
      </c>
      <c r="H153" s="13" t="str">
        <f t="shared" si="15"/>
        <v>-</v>
      </c>
      <c r="I153" s="13" t="str">
        <f t="shared" si="15"/>
        <v>-</v>
      </c>
      <c r="J153" s="13" t="str">
        <f t="shared" si="15"/>
        <v>-</v>
      </c>
      <c r="K153" s="13" t="str">
        <f t="shared" si="15"/>
        <v>-</v>
      </c>
      <c r="L153" s="13" t="str">
        <f t="shared" si="15"/>
        <v>-</v>
      </c>
      <c r="M153" s="13" t="str">
        <f t="shared" si="15"/>
        <v>-</v>
      </c>
      <c r="N153" s="13" t="str">
        <f t="shared" si="15"/>
        <v>-</v>
      </c>
      <c r="O153" s="13" t="str">
        <f t="shared" si="15"/>
        <v>-</v>
      </c>
      <c r="P153" s="13" t="str">
        <f t="shared" si="15"/>
        <v>-</v>
      </c>
      <c r="Q153" s="13" t="str">
        <f t="shared" si="15"/>
        <v>-</v>
      </c>
      <c r="R153" s="13" t="str">
        <f t="shared" si="15"/>
        <v>-</v>
      </c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0.5" customHeight="1" x14ac:dyDescent="0.25">
      <c r="A154" s="13"/>
      <c r="B154" s="13"/>
      <c r="C154" s="13"/>
      <c r="D154" s="13"/>
      <c r="E154" s="13" t="str">
        <f t="shared" ref="E154:R154" si="16">IF(E132="A",4,IF(E132="B",3,IF(E132="C",3,IF(E132="D",2,IF(E132="E",1,"-")))))</f>
        <v>-</v>
      </c>
      <c r="F154" s="13" t="str">
        <f t="shared" si="16"/>
        <v>-</v>
      </c>
      <c r="G154" s="13" t="str">
        <f t="shared" si="16"/>
        <v>-</v>
      </c>
      <c r="H154" s="13" t="str">
        <f t="shared" si="16"/>
        <v>-</v>
      </c>
      <c r="I154" s="13" t="str">
        <f t="shared" si="16"/>
        <v>-</v>
      </c>
      <c r="J154" s="13" t="str">
        <f t="shared" si="16"/>
        <v>-</v>
      </c>
      <c r="K154" s="13" t="str">
        <f t="shared" si="16"/>
        <v>-</v>
      </c>
      <c r="L154" s="13" t="str">
        <f t="shared" si="16"/>
        <v>-</v>
      </c>
      <c r="M154" s="13" t="str">
        <f t="shared" si="16"/>
        <v>-</v>
      </c>
      <c r="N154" s="13" t="str">
        <f t="shared" si="16"/>
        <v>-</v>
      </c>
      <c r="O154" s="13" t="str">
        <f t="shared" si="16"/>
        <v>-</v>
      </c>
      <c r="P154" s="13" t="str">
        <f t="shared" si="16"/>
        <v>-</v>
      </c>
      <c r="Q154" s="13" t="str">
        <f t="shared" si="16"/>
        <v>-</v>
      </c>
      <c r="R154" s="13" t="str">
        <f t="shared" si="16"/>
        <v>-</v>
      </c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0.5" customHeight="1" x14ac:dyDescent="0.25">
      <c r="A155" s="13"/>
      <c r="B155" s="13"/>
      <c r="C155" s="13"/>
      <c r="D155" s="13"/>
      <c r="E155" s="13" t="str">
        <f t="shared" ref="E155:R155" si="17">IF(E133="A",4,IF(E133="B",3,IF(E133="C",3,IF(E133="D",2,IF(E133="E",1,"-")))))</f>
        <v>-</v>
      </c>
      <c r="F155" s="13" t="str">
        <f t="shared" si="17"/>
        <v>-</v>
      </c>
      <c r="G155" s="13" t="str">
        <f t="shared" si="17"/>
        <v>-</v>
      </c>
      <c r="H155" s="13" t="str">
        <f t="shared" si="17"/>
        <v>-</v>
      </c>
      <c r="I155" s="13" t="str">
        <f t="shared" si="17"/>
        <v>-</v>
      </c>
      <c r="J155" s="13" t="str">
        <f t="shared" si="17"/>
        <v>-</v>
      </c>
      <c r="K155" s="13" t="str">
        <f t="shared" si="17"/>
        <v>-</v>
      </c>
      <c r="L155" s="13" t="str">
        <f t="shared" si="17"/>
        <v>-</v>
      </c>
      <c r="M155" s="13" t="str">
        <f t="shared" si="17"/>
        <v>-</v>
      </c>
      <c r="N155" s="13" t="str">
        <f t="shared" si="17"/>
        <v>-</v>
      </c>
      <c r="O155" s="13" t="str">
        <f t="shared" si="17"/>
        <v>-</v>
      </c>
      <c r="P155" s="13" t="str">
        <f t="shared" si="17"/>
        <v>-</v>
      </c>
      <c r="Q155" s="13" t="str">
        <f t="shared" si="17"/>
        <v>-</v>
      </c>
      <c r="R155" s="13" t="str">
        <f t="shared" si="17"/>
        <v>-</v>
      </c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0.5" customHeight="1" x14ac:dyDescent="0.25">
      <c r="A156" s="13"/>
      <c r="B156" s="13"/>
      <c r="C156" s="13"/>
      <c r="D156" s="13"/>
      <c r="E156" s="13" t="str">
        <f t="shared" ref="E156:R156" si="18">IF(E134="A",4,IF(E134="B",3,IF(E134="C",3,IF(E134="D",2,IF(E134="E",1,"-")))))</f>
        <v>-</v>
      </c>
      <c r="F156" s="13" t="str">
        <f t="shared" si="18"/>
        <v>-</v>
      </c>
      <c r="G156" s="13" t="str">
        <f t="shared" si="18"/>
        <v>-</v>
      </c>
      <c r="H156" s="13" t="str">
        <f t="shared" si="18"/>
        <v>-</v>
      </c>
      <c r="I156" s="13" t="str">
        <f t="shared" si="18"/>
        <v>-</v>
      </c>
      <c r="J156" s="13" t="str">
        <f t="shared" si="18"/>
        <v>-</v>
      </c>
      <c r="K156" s="13" t="str">
        <f t="shared" si="18"/>
        <v>-</v>
      </c>
      <c r="L156" s="13" t="str">
        <f t="shared" si="18"/>
        <v>-</v>
      </c>
      <c r="M156" s="13" t="str">
        <f t="shared" si="18"/>
        <v>-</v>
      </c>
      <c r="N156" s="13" t="str">
        <f t="shared" si="18"/>
        <v>-</v>
      </c>
      <c r="O156" s="13" t="str">
        <f t="shared" si="18"/>
        <v>-</v>
      </c>
      <c r="P156" s="13" t="str">
        <f t="shared" si="18"/>
        <v>-</v>
      </c>
      <c r="Q156" s="13" t="str">
        <f t="shared" si="18"/>
        <v>-</v>
      </c>
      <c r="R156" s="13" t="str">
        <f t="shared" si="18"/>
        <v>-</v>
      </c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0.5" customHeight="1" x14ac:dyDescent="0.25">
      <c r="A157" s="13"/>
      <c r="B157" s="13"/>
      <c r="C157" s="13"/>
      <c r="D157" s="13"/>
      <c r="E157" s="13" t="str">
        <f t="shared" ref="E157:R157" si="19">IF(E135="A",4,IF(E135="B",3,IF(E135="C",3,IF(E135="D",2,IF(E135="E",1,"-")))))</f>
        <v>-</v>
      </c>
      <c r="F157" s="13" t="str">
        <f t="shared" si="19"/>
        <v>-</v>
      </c>
      <c r="G157" s="13" t="str">
        <f t="shared" si="19"/>
        <v>-</v>
      </c>
      <c r="H157" s="13" t="str">
        <f t="shared" si="19"/>
        <v>-</v>
      </c>
      <c r="I157" s="13" t="str">
        <f t="shared" si="19"/>
        <v>-</v>
      </c>
      <c r="J157" s="13" t="str">
        <f t="shared" si="19"/>
        <v>-</v>
      </c>
      <c r="K157" s="13" t="str">
        <f t="shared" si="19"/>
        <v>-</v>
      </c>
      <c r="L157" s="13" t="str">
        <f t="shared" si="19"/>
        <v>-</v>
      </c>
      <c r="M157" s="13" t="str">
        <f t="shared" si="19"/>
        <v>-</v>
      </c>
      <c r="N157" s="13" t="str">
        <f t="shared" si="19"/>
        <v>-</v>
      </c>
      <c r="O157" s="13" t="str">
        <f t="shared" si="19"/>
        <v>-</v>
      </c>
      <c r="P157" s="13" t="str">
        <f t="shared" si="19"/>
        <v>-</v>
      </c>
      <c r="Q157" s="13" t="str">
        <f t="shared" si="19"/>
        <v>-</v>
      </c>
      <c r="R157" s="13" t="str">
        <f t="shared" si="19"/>
        <v>-</v>
      </c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0.5" customHeight="1" x14ac:dyDescent="0.25">
      <c r="A158" s="13"/>
      <c r="B158" s="13"/>
      <c r="C158" s="13"/>
      <c r="D158" s="13"/>
      <c r="E158" s="13" t="str">
        <f t="shared" ref="E158:R158" si="20">IF(E136="A",4,IF(E136="B",3,IF(E136="C",3,IF(E136="D",2,IF(E136="E",1,"-")))))</f>
        <v>-</v>
      </c>
      <c r="F158" s="13" t="str">
        <f t="shared" si="20"/>
        <v>-</v>
      </c>
      <c r="G158" s="13" t="str">
        <f t="shared" si="20"/>
        <v>-</v>
      </c>
      <c r="H158" s="13" t="str">
        <f t="shared" si="20"/>
        <v>-</v>
      </c>
      <c r="I158" s="13" t="str">
        <f t="shared" si="20"/>
        <v>-</v>
      </c>
      <c r="J158" s="13" t="str">
        <f t="shared" si="20"/>
        <v>-</v>
      </c>
      <c r="K158" s="13" t="str">
        <f t="shared" si="20"/>
        <v>-</v>
      </c>
      <c r="L158" s="13" t="str">
        <f t="shared" si="20"/>
        <v>-</v>
      </c>
      <c r="M158" s="13" t="str">
        <f t="shared" si="20"/>
        <v>-</v>
      </c>
      <c r="N158" s="13" t="str">
        <f t="shared" si="20"/>
        <v>-</v>
      </c>
      <c r="O158" s="13" t="str">
        <f t="shared" si="20"/>
        <v>-</v>
      </c>
      <c r="P158" s="13" t="str">
        <f t="shared" si="20"/>
        <v>-</v>
      </c>
      <c r="Q158" s="13" t="str">
        <f t="shared" si="20"/>
        <v>-</v>
      </c>
      <c r="R158" s="13" t="str">
        <f t="shared" si="20"/>
        <v>-</v>
      </c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0.5" customHeight="1" x14ac:dyDescent="0.25">
      <c r="A159" s="13"/>
      <c r="B159" s="13"/>
      <c r="C159" s="13"/>
      <c r="D159" s="13"/>
      <c r="E159" s="13" t="str">
        <f t="shared" ref="E159:E165" si="21">IF(E137="A",4,IF(E137="B",3,IF(E137="C",3,IF(E137="D",2,IF(E137="E",1,"-")))))</f>
        <v>-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0.5" customHeight="1" x14ac:dyDescent="0.25">
      <c r="A160" s="13"/>
      <c r="B160" s="13"/>
      <c r="C160" s="13"/>
      <c r="D160" s="13"/>
      <c r="E160" s="13" t="str">
        <f t="shared" si="21"/>
        <v>-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0.5" customHeight="1" x14ac:dyDescent="0.25">
      <c r="A161" s="13"/>
      <c r="B161" s="13"/>
      <c r="C161" s="13"/>
      <c r="D161" s="13"/>
      <c r="E161" s="13" t="str">
        <f t="shared" si="21"/>
        <v>-</v>
      </c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0.5" customHeight="1" x14ac:dyDescent="0.25">
      <c r="A162" s="13"/>
      <c r="B162" s="13"/>
      <c r="C162" s="13"/>
      <c r="D162" s="13"/>
      <c r="E162" s="13" t="str">
        <f t="shared" si="21"/>
        <v>-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0.5" customHeight="1" x14ac:dyDescent="0.25">
      <c r="A163" s="13"/>
      <c r="B163" s="13"/>
      <c r="C163" s="13"/>
      <c r="D163" s="13"/>
      <c r="E163" s="13" t="str">
        <f t="shared" si="21"/>
        <v>-</v>
      </c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0.5" customHeight="1" x14ac:dyDescent="0.25">
      <c r="A164" s="13"/>
      <c r="B164" s="13"/>
      <c r="C164" s="13"/>
      <c r="D164" s="13"/>
      <c r="E164" s="13" t="str">
        <f t="shared" si="21"/>
        <v>-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0.5" customHeight="1" x14ac:dyDescent="0.25">
      <c r="A165" s="13"/>
      <c r="B165" s="13"/>
      <c r="C165" s="13"/>
      <c r="D165" s="13"/>
      <c r="E165" s="13" t="str">
        <f t="shared" si="21"/>
        <v>-</v>
      </c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0.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0.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0.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0.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0.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0.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0.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0.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0.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0.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0.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0.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0.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0.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0.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0.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0.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0.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0.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0.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0.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0.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0.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0.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0.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0.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0.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0.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0.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0.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0.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0.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0.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0.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0.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0.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0.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0.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0.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0.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0.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0.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0.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0.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0.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0.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0.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0.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0.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0.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0.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0.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0.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0.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0.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0.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0.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0.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0.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0.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0.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0.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0.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0.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0.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0.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0.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0.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0.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0.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0.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0.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0.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0.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0.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0.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0.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0.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0.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0.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0.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0.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0.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0.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0.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0.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0.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0.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0.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0.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0.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0.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0.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0.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0.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0.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0.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0.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0.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0.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0.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0.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0.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0.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0.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0.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0.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0.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0.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0.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0.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0.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0.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0.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0.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0.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0.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0.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0.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0.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0.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0.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0.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0.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0.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0.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0.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0.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0.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0.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0.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0.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0.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0.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0.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0.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0.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0.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0.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0.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0.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0.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0.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0.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0.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0.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0.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0.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0.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0.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0.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0.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0.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0.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0.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0.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0.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0.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0.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0.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0.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0.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0.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0.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0.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0.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0.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0.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0.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0.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0.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0.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0.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0.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0.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0.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0.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0.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0.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0.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0.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0.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0.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0.5" customHeight="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0.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0.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0.5" customHeight="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0.5" customHeight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0.5" customHeight="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0.5" customHeight="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0.5" customHeight="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0.5" customHeight="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0.5" customHeight="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0.5" customHeight="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0.5" customHeight="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0.5" customHeight="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0.5" customHeight="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0.5" customHeight="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0.5" customHeight="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0.5" customHeight="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0.5" customHeight="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0.5" customHeight="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0.5" customHeight="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0.5" customHeight="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0.5" customHeight="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0.5" customHeight="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0.5" customHeight="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0.5" customHeight="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0.5" customHeight="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0.5" customHeight="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0.5" customHeight="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0.5" customHeight="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0.5" customHeight="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0.5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0.5" customHeight="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0.5" customHeight="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0.5" customHeight="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0.5" customHeight="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0.5" customHeight="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0.5" customHeight="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0.5" customHeight="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0.5" customHeight="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0.5" customHeight="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0.5" customHeight="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0.5" customHeight="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0.5" customHeight="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0.5" customHeight="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0.5" customHeight="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0.5" customHeight="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0.5" customHeight="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0.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0.5" customHeight="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0.5" customHeight="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0.5" customHeight="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0.5" customHeight="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0.5" customHeight="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0.5" customHeight="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0.5" customHeight="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0.5" customHeight="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0.5" customHeight="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0.5" customHeight="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0.5" customHeight="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0.5" customHeight="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0.5" customHeight="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0.5" customHeight="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0.5" customHeight="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0.5" customHeight="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0.5" customHeight="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0.5" customHeight="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0.5" customHeight="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0.5" customHeight="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0.5" customHeight="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0.5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0.5" customHeight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0.5" customHeight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0.5" customHeight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0.5" customHeight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0.5" customHeight="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0.5" customHeight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0.5" customHeight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0.5" customHeight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0.5" customHeight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0.5" customHeight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0.5" customHeight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0.5" customHeight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0.5" customHeight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0.5" customHeight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0.5" customHeight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0.5" customHeight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0.5" customHeight="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0.5" customHeight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0.5" customHeight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0.5" customHeight="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0.5" customHeight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0.5" customHeight="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0.5" customHeight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0.5" customHeight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0.5" customHeight="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0.5" customHeight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0.5" customHeight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0.5" customHeight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0.5" customHeight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0.5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0.5" customHeight="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0.5" customHeight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0.5" customHeight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0.5" customHeight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0.5" customHeight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0.5" customHeight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0.5" customHeight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0.5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0.5" customHeight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0.5" customHeight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0.5" customHeight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0.5" customHeight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0.5" customHeight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0.5" customHeight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0.5" customHeight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0.5" customHeight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0.5" customHeight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0.5" customHeight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0.5" customHeight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0.5" customHeight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0.5" customHeight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0.5" customHeight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0.5" customHeight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0.5" customHeight="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0.5" customHeight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0.5" customHeight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0.5" customHeight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0.5" customHeight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0.5" customHeight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0.5" customHeight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0.5" customHeight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0.5" customHeight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0.5" customHeight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0.5" customHeight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0.5" customHeight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0.5" customHeight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0.5" customHeight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0.5" customHeight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0.5" customHeight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0.5" customHeight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0.5" customHeight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0.5" customHeight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0.5" customHeight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0.5" customHeight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0.5" customHeight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0.5" customHeight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0.5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0.5" customHeight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0.5" customHeight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0.5" customHeight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0.5" customHeight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0.5" customHeight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  <row r="501" spans="1:47" ht="10.5" customHeight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</row>
    <row r="502" spans="1:47" ht="10.5" customHeight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</row>
    <row r="503" spans="1:47" ht="10.5" customHeight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</row>
    <row r="504" spans="1:47" ht="10.5" customHeight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</row>
    <row r="505" spans="1:47" ht="10.5" customHeight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</row>
    <row r="506" spans="1:47" ht="10.5" customHeight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</row>
    <row r="507" spans="1:47" ht="10.5" customHeight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</row>
    <row r="508" spans="1:47" ht="10.5" customHeight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</row>
    <row r="509" spans="1:47" ht="10.5" customHeight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</row>
    <row r="510" spans="1:47" ht="10.5" customHeight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</row>
    <row r="511" spans="1:47" ht="10.5" customHeight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</row>
    <row r="512" spans="1:47" ht="10.5" customHeight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</row>
    <row r="513" spans="1:47" ht="10.5" customHeight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</row>
    <row r="514" spans="1:47" ht="10.5" customHeight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</row>
    <row r="515" spans="1:47" ht="10.5" customHeight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</row>
    <row r="516" spans="1:47" ht="10.5" customHeight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</row>
    <row r="517" spans="1:47" ht="10.5" customHeight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</row>
    <row r="518" spans="1:47" ht="10.5" customHeight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</row>
    <row r="519" spans="1:47" ht="10.5" customHeight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</row>
    <row r="520" spans="1:47" ht="10.5" customHeight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</row>
    <row r="521" spans="1:47" ht="10.5" customHeight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</row>
    <row r="522" spans="1:47" ht="10.5" customHeight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</row>
    <row r="523" spans="1:47" ht="10.5" customHeight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</row>
    <row r="524" spans="1:47" ht="10.5" customHeight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</row>
    <row r="525" spans="1:47" ht="10.5" customHeight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</row>
    <row r="526" spans="1:47" ht="10.5" customHeight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</row>
    <row r="527" spans="1:47" ht="10.5" customHeight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</row>
    <row r="528" spans="1:47" ht="10.5" customHeight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</row>
    <row r="529" spans="1:47" ht="10.5" customHeight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</row>
    <row r="530" spans="1:47" ht="10.5" customHeight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</row>
    <row r="531" spans="1:47" ht="10.5" customHeight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</row>
    <row r="532" spans="1:47" ht="10.5" customHeight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</row>
    <row r="533" spans="1:47" ht="10.5" customHeight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</row>
    <row r="534" spans="1:47" ht="10.5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</row>
    <row r="535" spans="1:47" ht="10.5" customHeight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</row>
    <row r="536" spans="1:47" ht="10.5" customHeight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</row>
    <row r="537" spans="1:47" ht="10.5" customHeight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</row>
    <row r="538" spans="1:47" ht="10.5" customHeight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</row>
    <row r="539" spans="1:47" ht="10.5" customHeight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</row>
    <row r="540" spans="1:47" ht="10.5" customHeight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</row>
    <row r="541" spans="1:47" ht="10.5" customHeight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</row>
    <row r="542" spans="1:47" ht="10.5" customHeight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</row>
    <row r="543" spans="1:47" ht="10.5" customHeight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</row>
    <row r="544" spans="1:47" ht="10.5" customHeight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</row>
    <row r="545" spans="1:47" ht="10.5" customHeight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</row>
    <row r="546" spans="1:47" ht="10.5" customHeight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</row>
    <row r="547" spans="1:47" ht="10.5" customHeight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</row>
    <row r="548" spans="1:47" ht="10.5" customHeight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</row>
    <row r="549" spans="1:47" ht="10.5" customHeight="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</row>
    <row r="550" spans="1:47" ht="10.5" customHeight="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</row>
    <row r="551" spans="1:47" ht="10.5" customHeight="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</row>
    <row r="552" spans="1:47" ht="10.5" customHeight="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</row>
    <row r="553" spans="1:47" ht="10.5" customHeight="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</row>
    <row r="554" spans="1:47" ht="10.5" customHeight="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</row>
    <row r="555" spans="1:47" ht="10.5" customHeight="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</row>
    <row r="556" spans="1:47" ht="10.5" customHeight="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</row>
    <row r="557" spans="1:47" ht="10.5" customHeight="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</row>
    <row r="558" spans="1:47" ht="10.5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</row>
    <row r="559" spans="1:47" ht="10.5" customHeight="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</row>
    <row r="560" spans="1:47" ht="10.5" customHeight="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</row>
    <row r="561" spans="1:47" ht="10.5" customHeight="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</row>
    <row r="562" spans="1:47" ht="10.5" customHeight="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</row>
    <row r="563" spans="1:47" ht="10.5" customHeight="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</row>
    <row r="564" spans="1:47" ht="10.5" customHeight="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</row>
    <row r="565" spans="1:47" ht="10.5" customHeight="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</row>
    <row r="566" spans="1:47" ht="10.5" customHeight="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</row>
    <row r="567" spans="1:47" ht="10.5" customHeight="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</row>
    <row r="568" spans="1:47" ht="10.5" customHeight="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</row>
    <row r="569" spans="1:47" ht="10.5" customHeight="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</row>
    <row r="570" spans="1:47" ht="10.5" customHeight="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</row>
    <row r="571" spans="1:47" ht="10.5" customHeight="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</row>
    <row r="572" spans="1:47" ht="10.5" customHeight="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</row>
    <row r="573" spans="1:47" ht="10.5" customHeight="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</row>
    <row r="574" spans="1:47" ht="10.5" customHeight="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</row>
    <row r="575" spans="1:47" ht="10.5" customHeight="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</row>
    <row r="576" spans="1:47" ht="10.5" customHeight="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</row>
    <row r="577" spans="1:47" ht="10.5" customHeight="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</row>
    <row r="578" spans="1:47" ht="10.5" customHeight="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</row>
    <row r="579" spans="1:47" ht="10.5" customHeight="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</row>
    <row r="580" spans="1:47" ht="10.5" customHeight="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</row>
    <row r="581" spans="1:47" ht="10.5" customHeight="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</row>
    <row r="582" spans="1:47" ht="10.5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</row>
    <row r="583" spans="1:47" ht="10.5" customHeight="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</row>
    <row r="584" spans="1:47" ht="10.5" customHeight="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</row>
    <row r="585" spans="1:47" ht="10.5" customHeight="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</row>
    <row r="586" spans="1:47" ht="10.5" customHeight="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</row>
    <row r="587" spans="1:47" ht="10.5" customHeight="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</row>
    <row r="588" spans="1:47" ht="10.5" customHeight="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</row>
    <row r="589" spans="1:47" ht="10.5" customHeight="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</row>
    <row r="590" spans="1:47" ht="10.5" customHeight="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</row>
    <row r="591" spans="1:47" ht="10.5" customHeight="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</row>
    <row r="592" spans="1:47" ht="10.5" customHeight="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</row>
    <row r="593" spans="1:47" ht="10.5" customHeight="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</row>
    <row r="594" spans="1:47" ht="10.5" customHeight="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</row>
    <row r="595" spans="1:47" ht="10.5" customHeight="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</row>
    <row r="596" spans="1:47" ht="10.5" customHeight="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</row>
    <row r="597" spans="1:47" ht="10.5" customHeight="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</row>
    <row r="598" spans="1:47" ht="10.5" customHeight="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</row>
    <row r="599" spans="1:47" ht="10.5" customHeight="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</row>
    <row r="600" spans="1:47" ht="10.5" customHeight="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</row>
    <row r="601" spans="1:47" ht="10.5" customHeight="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</row>
    <row r="602" spans="1:47" ht="10.5" customHeight="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</row>
    <row r="603" spans="1:47" ht="10.5" customHeight="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</row>
    <row r="604" spans="1:47" ht="10.5" customHeight="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</row>
    <row r="605" spans="1:47" ht="10.5" customHeight="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</row>
    <row r="606" spans="1:47" ht="10.5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</row>
    <row r="607" spans="1:47" ht="10.5" customHeight="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</row>
    <row r="608" spans="1:47" ht="10.5" customHeight="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</row>
    <row r="609" spans="1:47" ht="10.5" customHeight="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</row>
    <row r="610" spans="1:47" ht="10.5" customHeight="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</row>
    <row r="611" spans="1:47" ht="10.5" customHeight="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</row>
    <row r="612" spans="1:47" ht="10.5" customHeight="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</row>
    <row r="613" spans="1:47" ht="10.5" customHeight="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</row>
    <row r="614" spans="1:47" ht="10.5" customHeight="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</row>
    <row r="615" spans="1:47" ht="10.5" customHeight="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</row>
    <row r="616" spans="1:47" ht="10.5" customHeight="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</row>
    <row r="617" spans="1:47" ht="10.5" customHeight="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</row>
    <row r="618" spans="1:47" ht="10.5" customHeight="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</row>
    <row r="619" spans="1:47" ht="10.5" customHeight="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</row>
    <row r="620" spans="1:47" ht="10.5" customHeight="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</row>
    <row r="621" spans="1:47" ht="10.5" customHeight="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</row>
    <row r="622" spans="1:47" ht="10.5" customHeight="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</row>
    <row r="623" spans="1:47" ht="10.5" customHeight="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</row>
    <row r="624" spans="1:47" ht="10.5" customHeight="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</row>
    <row r="625" spans="1:47" ht="10.5" customHeight="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</row>
    <row r="626" spans="1:47" ht="10.5" customHeight="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</row>
    <row r="627" spans="1:47" ht="10.5" customHeight="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</row>
    <row r="628" spans="1:47" ht="10.5" customHeight="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</row>
    <row r="629" spans="1:47" ht="10.5" customHeight="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</row>
    <row r="630" spans="1:47" ht="10.5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</row>
    <row r="631" spans="1:47" ht="10.5" customHeight="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</row>
    <row r="632" spans="1:47" ht="10.5" customHeight="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</row>
    <row r="633" spans="1:47" ht="10.5" customHeight="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</row>
    <row r="634" spans="1:47" ht="10.5" customHeight="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</row>
    <row r="635" spans="1:47" ht="10.5" customHeight="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</row>
    <row r="636" spans="1:47" ht="10.5" customHeight="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</row>
    <row r="637" spans="1:47" ht="10.5" customHeight="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</row>
    <row r="638" spans="1:47" ht="10.5" customHeight="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</row>
    <row r="639" spans="1:47" ht="10.5" customHeight="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</row>
    <row r="640" spans="1:47" ht="10.5" customHeight="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</row>
    <row r="641" spans="1:47" ht="10.5" customHeight="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</row>
    <row r="642" spans="1:47" ht="10.5" customHeight="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</row>
    <row r="643" spans="1:47" ht="10.5" customHeight="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</row>
    <row r="644" spans="1:47" ht="10.5" customHeight="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</row>
    <row r="645" spans="1:47" ht="10.5" customHeight="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</row>
    <row r="646" spans="1:47" ht="10.5" customHeight="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</row>
    <row r="647" spans="1:47" ht="10.5" customHeight="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</row>
    <row r="648" spans="1:47" ht="10.5" customHeight="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</row>
    <row r="649" spans="1:47" ht="10.5" customHeight="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</row>
    <row r="650" spans="1:47" ht="10.5" customHeight="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</row>
    <row r="651" spans="1:47" ht="10.5" customHeight="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</row>
    <row r="652" spans="1:47" ht="10.5" customHeight="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</row>
    <row r="653" spans="1:47" ht="10.5" customHeight="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</row>
    <row r="654" spans="1:47" ht="10.5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</row>
    <row r="655" spans="1:47" ht="10.5" customHeight="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</row>
    <row r="656" spans="1:47" ht="10.5" customHeight="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</row>
    <row r="657" spans="1:47" ht="10.5" customHeight="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</row>
    <row r="658" spans="1:47" ht="10.5" customHeight="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</row>
    <row r="659" spans="1:47" ht="10.5" customHeight="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</row>
    <row r="660" spans="1:47" ht="10.5" customHeight="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</row>
    <row r="661" spans="1:47" ht="10.5" customHeight="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</row>
    <row r="662" spans="1:47" ht="10.5" customHeight="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</row>
    <row r="663" spans="1:47" ht="10.5" customHeight="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</row>
    <row r="664" spans="1:47" ht="10.5" customHeight="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</row>
    <row r="665" spans="1:47" ht="10.5" customHeight="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</row>
    <row r="666" spans="1:47" ht="10.5" customHeight="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</row>
    <row r="667" spans="1:47" ht="10.5" customHeight="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</row>
    <row r="668" spans="1:47" ht="10.5" customHeight="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</row>
    <row r="669" spans="1:47" ht="10.5" customHeight="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</row>
    <row r="670" spans="1:47" ht="10.5" customHeight="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</row>
    <row r="671" spans="1:47" ht="10.5" customHeight="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</row>
    <row r="672" spans="1:47" ht="10.5" customHeight="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</row>
    <row r="673" spans="1:47" ht="10.5" customHeight="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</row>
    <row r="674" spans="1:47" ht="10.5" customHeight="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</row>
    <row r="675" spans="1:47" ht="10.5" customHeight="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</row>
    <row r="676" spans="1:47" ht="10.5" customHeight="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</row>
    <row r="677" spans="1:47" ht="10.5" customHeight="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</row>
    <row r="678" spans="1:47" ht="10.5" customHeight="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</row>
    <row r="679" spans="1:47" ht="10.5" customHeight="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</row>
    <row r="680" spans="1:47" ht="10.5" customHeigh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</row>
    <row r="681" spans="1:47" ht="10.5" customHeight="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</row>
    <row r="682" spans="1:47" ht="10.5" customHeight="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</row>
    <row r="683" spans="1:47" ht="10.5" customHeight="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</row>
    <row r="684" spans="1:47" ht="10.5" customHeight="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</row>
    <row r="685" spans="1:47" ht="10.5" customHeight="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</row>
    <row r="686" spans="1:47" ht="10.5" customHeight="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</row>
    <row r="687" spans="1:47" ht="10.5" customHeight="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</row>
    <row r="688" spans="1:47" ht="10.5" customHeight="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</row>
    <row r="689" spans="1:47" ht="10.5" customHeight="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</row>
    <row r="690" spans="1:47" ht="10.5" customHeight="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</row>
    <row r="691" spans="1:47" ht="10.5" customHeight="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</row>
    <row r="692" spans="1:47" ht="10.5" customHeight="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</row>
    <row r="693" spans="1:47" ht="10.5" customHeight="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</row>
    <row r="694" spans="1:47" ht="10.5" customHeight="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</row>
    <row r="695" spans="1:47" ht="10.5" customHeight="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</row>
    <row r="696" spans="1:47" ht="10.5" customHeight="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</row>
    <row r="697" spans="1:47" ht="10.5" customHeight="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</row>
    <row r="698" spans="1:47" ht="10.5" customHeight="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</row>
    <row r="699" spans="1:47" ht="10.5" customHeight="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</row>
    <row r="700" spans="1:47" ht="10.5" customHeight="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</row>
    <row r="701" spans="1:47" ht="10.5" customHeight="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</row>
    <row r="702" spans="1:47" ht="10.5" customHeight="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</row>
    <row r="703" spans="1:47" ht="10.5" customHeight="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</row>
    <row r="704" spans="1:47" ht="10.5" customHeight="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</row>
    <row r="705" spans="1:47" ht="10.5" customHeight="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</row>
    <row r="706" spans="1:47" ht="10.5" customHeight="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</row>
    <row r="707" spans="1:47" ht="10.5" customHeight="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</row>
    <row r="708" spans="1:47" ht="10.5" customHeight="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</row>
    <row r="709" spans="1:47" ht="10.5" customHeight="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</row>
    <row r="710" spans="1:47" ht="10.5" customHeight="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</row>
    <row r="711" spans="1:47" ht="10.5" customHeight="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</row>
    <row r="712" spans="1:47" ht="10.5" customHeight="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</row>
    <row r="713" spans="1:47" ht="10.5" customHeight="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</row>
    <row r="714" spans="1:47" ht="10.5" customHeight="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</row>
    <row r="715" spans="1:47" ht="10.5" customHeight="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</row>
    <row r="716" spans="1:47" ht="10.5" customHeight="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</row>
    <row r="717" spans="1:47" ht="10.5" customHeight="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</row>
    <row r="718" spans="1:47" ht="10.5" customHeight="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</row>
    <row r="719" spans="1:47" ht="10.5" customHeight="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</row>
    <row r="720" spans="1:47" ht="10.5" customHeight="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</row>
    <row r="721" spans="1:47" ht="10.5" customHeight="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</row>
    <row r="722" spans="1:47" ht="10.5" customHeight="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</row>
    <row r="723" spans="1:47" ht="10.5" customHeight="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</row>
    <row r="724" spans="1:47" ht="10.5" customHeight="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</row>
    <row r="725" spans="1:47" ht="10.5" customHeight="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</row>
    <row r="726" spans="1:47" ht="10.5" customHeight="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</row>
    <row r="727" spans="1:47" ht="10.5" customHeight="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</row>
    <row r="728" spans="1:47" ht="10.5" customHeight="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</row>
    <row r="729" spans="1:47" ht="10.5" customHeight="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</row>
    <row r="730" spans="1:47" ht="10.5" customHeight="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</row>
    <row r="731" spans="1:47" ht="10.5" customHeight="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</row>
    <row r="732" spans="1:47" ht="10.5" customHeight="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</row>
    <row r="733" spans="1:47" ht="10.5" customHeight="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</row>
    <row r="734" spans="1:47" ht="10.5" customHeight="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</row>
    <row r="735" spans="1:47" ht="10.5" customHeight="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</row>
    <row r="736" spans="1:47" ht="10.5" customHeight="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</row>
    <row r="737" spans="1:47" ht="10.5" customHeight="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</row>
    <row r="738" spans="1:47" ht="10.5" customHeight="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</row>
    <row r="739" spans="1:47" ht="10.5" customHeight="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</row>
    <row r="740" spans="1:47" ht="10.5" customHeight="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</row>
    <row r="741" spans="1:47" ht="10.5" customHeight="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</row>
    <row r="742" spans="1:47" ht="10.5" customHeight="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</row>
    <row r="743" spans="1:47" ht="10.5" customHeight="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</row>
    <row r="744" spans="1:47" ht="10.5" customHeight="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</row>
    <row r="745" spans="1:47" ht="10.5" customHeight="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</row>
    <row r="746" spans="1:47" ht="10.5" customHeight="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</row>
    <row r="747" spans="1:47" ht="10.5" customHeight="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</row>
    <row r="748" spans="1:47" ht="10.5" customHeight="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</row>
    <row r="749" spans="1:47" ht="10.5" customHeight="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</row>
    <row r="750" spans="1:47" ht="10.5" customHeight="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</row>
    <row r="751" spans="1:47" ht="10.5" customHeight="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</row>
    <row r="752" spans="1:47" ht="10.5" customHeight="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</row>
    <row r="753" spans="1:47" ht="10.5" customHeight="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</row>
    <row r="754" spans="1:47" ht="10.5" customHeight="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</row>
    <row r="755" spans="1:47" ht="10.5" customHeight="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</row>
    <row r="756" spans="1:47" ht="10.5" customHeight="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</row>
    <row r="757" spans="1:47" ht="10.5" customHeight="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</row>
    <row r="758" spans="1:47" ht="10.5" customHeight="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</row>
    <row r="759" spans="1:47" ht="10.5" customHeight="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</row>
    <row r="760" spans="1:47" ht="10.5" customHeight="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</row>
    <row r="761" spans="1:47" ht="10.5" customHeight="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</row>
    <row r="762" spans="1:47" ht="10.5" customHeight="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</row>
    <row r="763" spans="1:47" ht="10.5" customHeight="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</row>
    <row r="764" spans="1:47" ht="10.5" customHeight="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</row>
    <row r="765" spans="1:47" ht="10.5" customHeight="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</row>
    <row r="766" spans="1:47" ht="10.5" customHeight="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</row>
    <row r="767" spans="1:47" ht="10.5" customHeight="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</row>
    <row r="768" spans="1:47" ht="10.5" customHeight="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</row>
    <row r="769" spans="1:47" ht="10.5" customHeight="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</row>
    <row r="770" spans="1:47" ht="10.5" customHeight="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</row>
    <row r="771" spans="1:47" ht="10.5" customHeight="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</row>
    <row r="772" spans="1:47" ht="10.5" customHeight="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</row>
    <row r="773" spans="1:47" ht="10.5" customHeight="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</row>
    <row r="774" spans="1:47" ht="10.5" customHeight="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</row>
    <row r="775" spans="1:47" ht="10.5" customHeight="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</row>
    <row r="776" spans="1:47" ht="10.5" customHeight="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</row>
    <row r="777" spans="1:47" ht="10.5" customHeight="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</row>
    <row r="778" spans="1:47" ht="10.5" customHeight="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</row>
    <row r="779" spans="1:47" ht="10.5" customHeight="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</row>
    <row r="780" spans="1:47" ht="10.5" customHeight="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</row>
    <row r="781" spans="1:47" ht="10.5" customHeight="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</row>
    <row r="782" spans="1:47" ht="10.5" customHeight="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</row>
    <row r="783" spans="1:47" ht="10.5" customHeight="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</row>
    <row r="784" spans="1:47" ht="10.5" customHeight="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</row>
    <row r="785" spans="1:47" ht="10.5" customHeight="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</row>
    <row r="786" spans="1:47" ht="10.5" customHeight="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</row>
    <row r="787" spans="1:47" ht="10.5" customHeight="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</row>
    <row r="788" spans="1:47" ht="10.5" customHeight="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</row>
    <row r="789" spans="1:47" ht="10.5" customHeight="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</row>
    <row r="790" spans="1:47" ht="10.5" customHeight="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</row>
    <row r="791" spans="1:47" ht="10.5" customHeight="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</row>
    <row r="792" spans="1:47" ht="10.5" customHeight="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</row>
    <row r="793" spans="1:47" ht="10.5" customHeight="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</row>
    <row r="794" spans="1:47" ht="10.5" customHeight="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</row>
    <row r="795" spans="1:47" ht="10.5" customHeight="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</row>
    <row r="796" spans="1:47" ht="10.5" customHeight="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</row>
    <row r="797" spans="1:47" ht="10.5" customHeight="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</row>
    <row r="798" spans="1:47" ht="10.5" customHeight="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</row>
    <row r="799" spans="1:47" ht="10.5" customHeight="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</row>
    <row r="800" spans="1:47" ht="10.5" customHeight="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</row>
    <row r="801" spans="1:47" ht="10.5" customHeight="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</row>
    <row r="802" spans="1:47" ht="10.5" customHeight="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</row>
    <row r="803" spans="1:47" ht="10.5" customHeight="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</row>
    <row r="804" spans="1:47" ht="10.5" customHeight="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</row>
    <row r="805" spans="1:47" ht="10.5" customHeight="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</row>
    <row r="806" spans="1:47" ht="10.5" customHeight="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</row>
    <row r="807" spans="1:47" ht="10.5" customHeight="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</row>
    <row r="808" spans="1:47" ht="10.5" customHeight="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</row>
    <row r="809" spans="1:47" ht="10.5" customHeight="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</row>
    <row r="810" spans="1:47" ht="10.5" customHeight="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</row>
    <row r="811" spans="1:47" ht="10.5" customHeight="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</row>
    <row r="812" spans="1:47" ht="10.5" customHeight="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</row>
    <row r="813" spans="1:47" ht="10.5" customHeight="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</row>
    <row r="814" spans="1:47" ht="10.5" customHeight="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</row>
    <row r="815" spans="1:47" ht="10.5" customHeight="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</row>
    <row r="816" spans="1:47" ht="10.5" customHeight="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</row>
    <row r="817" spans="1:47" ht="10.5" customHeight="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</row>
    <row r="818" spans="1:47" ht="10.5" customHeight="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</row>
    <row r="819" spans="1:47" ht="10.5" customHeight="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</row>
    <row r="820" spans="1:47" ht="10.5" customHeight="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</row>
    <row r="821" spans="1:47" ht="10.5" customHeight="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</row>
    <row r="822" spans="1:47" ht="10.5" customHeight="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</row>
    <row r="823" spans="1:47" ht="10.5" customHeight="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</row>
    <row r="824" spans="1:47" ht="10.5" customHeight="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</row>
    <row r="825" spans="1:47" ht="10.5" customHeight="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</row>
    <row r="826" spans="1:47" ht="10.5" customHeight="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</row>
    <row r="827" spans="1:47" ht="10.5" customHeight="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</row>
    <row r="828" spans="1:47" ht="10.5" customHeight="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</row>
    <row r="829" spans="1:47" ht="10.5" customHeight="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</row>
    <row r="830" spans="1:47" ht="10.5" customHeight="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</row>
    <row r="831" spans="1:47" ht="10.5" customHeight="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</row>
    <row r="832" spans="1:47" ht="10.5" customHeight="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</row>
    <row r="833" spans="1:47" ht="10.5" customHeight="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</row>
    <row r="834" spans="1:47" ht="10.5" customHeight="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</row>
    <row r="835" spans="1:47" ht="10.5" customHeight="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</row>
    <row r="836" spans="1:47" ht="10.5" customHeight="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</row>
    <row r="837" spans="1:47" ht="10.5" customHeight="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</row>
    <row r="838" spans="1:47" ht="10.5" customHeight="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</row>
    <row r="839" spans="1:47" ht="10.5" customHeight="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</row>
    <row r="840" spans="1:47" ht="10.5" customHeight="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</row>
    <row r="841" spans="1:47" ht="10.5" customHeight="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</row>
    <row r="842" spans="1:47" ht="10.5" customHeight="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</row>
    <row r="843" spans="1:47" ht="10.5" customHeight="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</row>
    <row r="844" spans="1:47" ht="10.5" customHeight="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</row>
    <row r="845" spans="1:47" ht="10.5" customHeight="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</row>
    <row r="846" spans="1:47" ht="10.5" customHeight="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</row>
    <row r="847" spans="1:47" ht="10.5" customHeight="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</row>
    <row r="848" spans="1:47" ht="10.5" customHeight="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</row>
    <row r="849" spans="1:47" ht="10.5" customHeight="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</row>
    <row r="850" spans="1:47" ht="10.5" customHeight="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</row>
    <row r="851" spans="1:47" ht="10.5" customHeight="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</row>
    <row r="852" spans="1:47" ht="10.5" customHeight="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</row>
    <row r="853" spans="1:47" ht="10.5" customHeight="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</row>
    <row r="854" spans="1:47" ht="10.5" customHeight="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</row>
    <row r="855" spans="1:47" ht="10.5" customHeight="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</row>
    <row r="856" spans="1:47" ht="10.5" customHeight="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</row>
    <row r="857" spans="1:47" ht="10.5" customHeight="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</row>
    <row r="858" spans="1:47" ht="10.5" customHeight="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</row>
    <row r="859" spans="1:47" ht="10.5" customHeight="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</row>
    <row r="860" spans="1:47" ht="10.5" customHeight="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</row>
    <row r="861" spans="1:47" ht="10.5" customHeight="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</row>
    <row r="862" spans="1:47" ht="10.5" customHeight="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</row>
    <row r="863" spans="1:47" ht="10.5" customHeight="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</row>
    <row r="864" spans="1:47" ht="10.5" customHeight="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</row>
    <row r="865" spans="1:47" ht="10.5" customHeight="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</row>
    <row r="866" spans="1:47" ht="10.5" customHeight="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</row>
    <row r="867" spans="1:47" ht="10.5" customHeight="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</row>
    <row r="868" spans="1:47" ht="10.5" customHeight="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</row>
    <row r="869" spans="1:47" ht="10.5" customHeight="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</row>
    <row r="870" spans="1:47" ht="10.5" customHeight="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</row>
    <row r="871" spans="1:47" ht="10.5" customHeight="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</row>
    <row r="872" spans="1:47" ht="10.5" customHeight="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</row>
    <row r="873" spans="1:47" ht="10.5" customHeight="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</row>
    <row r="874" spans="1:47" ht="10.5" customHeight="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</row>
    <row r="875" spans="1:47" ht="10.5" customHeight="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</row>
    <row r="876" spans="1:47" ht="10.5" customHeight="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</row>
    <row r="877" spans="1:47" ht="10.5" customHeight="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</row>
    <row r="878" spans="1:47" ht="10.5" customHeight="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</row>
    <row r="879" spans="1:47" ht="10.5" customHeight="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</row>
    <row r="880" spans="1:47" ht="10.5" customHeight="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</row>
    <row r="881" spans="1:47" ht="10.5" customHeight="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</row>
    <row r="882" spans="1:47" ht="10.5" customHeight="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</row>
    <row r="883" spans="1:47" ht="10.5" customHeight="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</row>
    <row r="884" spans="1:47" ht="10.5" customHeight="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</row>
    <row r="885" spans="1:47" ht="10.5" customHeight="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</row>
    <row r="886" spans="1:47" ht="10.5" customHeight="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</row>
    <row r="887" spans="1:47" ht="10.5" customHeight="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</row>
    <row r="888" spans="1:47" ht="10.5" customHeight="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</row>
    <row r="889" spans="1:47" ht="10.5" customHeight="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</row>
    <row r="890" spans="1:47" ht="10.5" customHeight="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</row>
    <row r="891" spans="1:47" ht="10.5" customHeight="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</row>
    <row r="892" spans="1:47" ht="10.5" customHeight="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</row>
    <row r="893" spans="1:47" ht="10.5" customHeight="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</row>
    <row r="894" spans="1:47" ht="10.5" customHeight="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</row>
    <row r="895" spans="1:47" ht="10.5" customHeight="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</row>
    <row r="896" spans="1:47" ht="10.5" customHeight="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</row>
    <row r="897" spans="1:47" ht="10.5" customHeight="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</row>
    <row r="898" spans="1:47" ht="10.5" customHeight="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</row>
    <row r="899" spans="1:47" ht="10.5" customHeight="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</row>
    <row r="900" spans="1:47" ht="10.5" customHeight="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</row>
    <row r="901" spans="1:47" ht="10.5" customHeight="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</row>
    <row r="902" spans="1:47" ht="10.5" customHeight="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</row>
    <row r="903" spans="1:47" ht="10.5" customHeight="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</row>
    <row r="904" spans="1:47" ht="10.5" customHeight="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</row>
    <row r="905" spans="1:47" ht="10.5" customHeight="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</row>
    <row r="906" spans="1:47" ht="10.5" customHeight="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</row>
    <row r="907" spans="1:47" ht="10.5" customHeight="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</row>
    <row r="908" spans="1:47" ht="10.5" customHeight="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</row>
    <row r="909" spans="1:47" ht="10.5" customHeight="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</row>
    <row r="910" spans="1:47" ht="10.5" customHeight="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</row>
    <row r="911" spans="1:47" ht="10.5" customHeight="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</row>
    <row r="912" spans="1:47" ht="10.5" customHeight="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</row>
    <row r="913" spans="1:47" ht="10.5" customHeight="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</row>
    <row r="914" spans="1:47" ht="10.5" customHeight="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</row>
    <row r="915" spans="1:47" ht="10.5" customHeight="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</row>
    <row r="916" spans="1:47" ht="10.5" customHeight="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</row>
    <row r="917" spans="1:47" ht="10.5" customHeight="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</row>
    <row r="918" spans="1:47" ht="10.5" customHeight="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</row>
    <row r="919" spans="1:47" ht="10.5" customHeight="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</row>
    <row r="920" spans="1:47" ht="10.5" customHeight="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</row>
    <row r="921" spans="1:47" ht="10.5" customHeight="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</row>
    <row r="922" spans="1:47" ht="10.5" customHeight="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</row>
    <row r="923" spans="1:47" ht="10.5" customHeight="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</row>
    <row r="924" spans="1:47" ht="10.5" customHeight="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</row>
    <row r="925" spans="1:47" ht="10.5" customHeight="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</row>
    <row r="926" spans="1:47" ht="10.5" customHeight="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</row>
    <row r="927" spans="1:47" ht="10.5" customHeight="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</row>
    <row r="928" spans="1:47" ht="10.5" customHeight="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</row>
    <row r="929" spans="1:47" ht="10.5" customHeight="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</row>
    <row r="930" spans="1:47" ht="10.5" customHeight="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</row>
    <row r="931" spans="1:47" ht="10.5" customHeight="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</row>
    <row r="932" spans="1:47" ht="10.5" customHeight="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</row>
    <row r="933" spans="1:47" ht="10.5" customHeight="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</row>
    <row r="934" spans="1:47" ht="10.5" customHeight="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</row>
    <row r="935" spans="1:47" ht="10.5" customHeight="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</row>
    <row r="936" spans="1:47" ht="10.5" customHeight="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</row>
    <row r="937" spans="1:47" ht="10.5" customHeight="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</row>
    <row r="938" spans="1:47" ht="10.5" customHeight="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</row>
    <row r="939" spans="1:47" ht="10.5" customHeight="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</row>
    <row r="940" spans="1:47" ht="10.5" customHeight="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</row>
    <row r="941" spans="1:47" ht="10.5" customHeight="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</row>
    <row r="942" spans="1:47" ht="10.5" customHeight="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</row>
    <row r="943" spans="1:47" ht="10.5" customHeight="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</row>
    <row r="944" spans="1:47" ht="10.5" customHeight="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</row>
    <row r="945" spans="1:47" ht="10.5" customHeight="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</row>
    <row r="946" spans="1:47" ht="10.5" customHeight="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</row>
    <row r="947" spans="1:47" ht="10.5" customHeight="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</row>
    <row r="948" spans="1:47" ht="10.5" customHeight="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</row>
    <row r="949" spans="1:47" ht="10.5" customHeight="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</row>
    <row r="950" spans="1:47" ht="10.5" customHeight="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</row>
    <row r="951" spans="1:47" ht="10.5" customHeight="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</row>
    <row r="952" spans="1:47" ht="10.5" customHeight="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</row>
    <row r="953" spans="1:47" ht="10.5" customHeight="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</row>
    <row r="954" spans="1:47" ht="10.5" customHeight="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</row>
    <row r="955" spans="1:47" ht="10.5" customHeight="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</row>
    <row r="956" spans="1:47" ht="10.5" customHeight="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</row>
    <row r="957" spans="1:47" ht="10.5" customHeight="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</row>
    <row r="958" spans="1:47" ht="10.5" customHeight="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</row>
    <row r="959" spans="1:47" ht="10.5" customHeight="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</row>
    <row r="960" spans="1:47" ht="10.5" customHeight="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</row>
    <row r="961" spans="1:47" ht="10.5" customHeight="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</row>
    <row r="962" spans="1:47" ht="10.5" customHeight="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</row>
    <row r="963" spans="1:47" ht="10.5" customHeight="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</row>
    <row r="964" spans="1:47" ht="10.5" customHeight="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</row>
    <row r="965" spans="1:47" ht="10.5" customHeight="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</row>
    <row r="966" spans="1:47" ht="10.5" customHeight="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</row>
    <row r="967" spans="1:47" ht="10.5" customHeight="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</row>
    <row r="968" spans="1:47" ht="10.5" customHeight="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</row>
    <row r="969" spans="1:47" ht="10.5" customHeight="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</row>
    <row r="970" spans="1:47" ht="10.5" customHeight="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</row>
    <row r="971" spans="1:47" ht="10.5" customHeight="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</row>
    <row r="972" spans="1:47" ht="10.5" customHeight="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</row>
    <row r="973" spans="1:47" ht="10.5" customHeight="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</row>
    <row r="974" spans="1:47" ht="10.5" customHeight="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</row>
    <row r="975" spans="1:47" ht="10.5" customHeight="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</row>
    <row r="976" spans="1:47" ht="10.5" customHeight="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</row>
    <row r="977" spans="1:47" ht="10.5" customHeight="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</row>
    <row r="978" spans="1:47" ht="10.5" customHeight="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</row>
    <row r="979" spans="1:47" ht="10.5" customHeight="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</row>
    <row r="980" spans="1:47" ht="10.5" customHeight="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</row>
    <row r="981" spans="1:47" ht="10.5" customHeight="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</row>
    <row r="982" spans="1:47" ht="10.5" customHeight="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</row>
    <row r="983" spans="1:47" ht="10.5" customHeight="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</row>
    <row r="984" spans="1:47" ht="10.5" customHeight="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</row>
    <row r="985" spans="1:47" ht="10.5" customHeight="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</row>
    <row r="986" spans="1:47" ht="10.5" customHeight="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</row>
    <row r="987" spans="1:47" ht="10.5" customHeight="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</row>
    <row r="988" spans="1:47" ht="10.5" customHeight="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</row>
    <row r="989" spans="1:47" ht="10.5" customHeight="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</row>
    <row r="990" spans="1:47" ht="10.5" customHeight="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</row>
    <row r="991" spans="1:47" ht="10.5" customHeight="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</row>
    <row r="992" spans="1:47" ht="10.5" customHeight="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</row>
    <row r="993" spans="1:47" ht="10.5" customHeight="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</row>
    <row r="994" spans="1:47" ht="10.5" customHeight="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</row>
    <row r="995" spans="1:47" ht="10.5" customHeight="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</row>
    <row r="996" spans="1:47" ht="10.5" customHeight="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</row>
    <row r="997" spans="1:47" ht="10.5" customHeight="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</row>
    <row r="998" spans="1:47" ht="10.5" customHeight="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</row>
    <row r="999" spans="1:47" ht="10.5" customHeight="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</row>
    <row r="1000" spans="1:47" ht="10.5" customHeight="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</row>
  </sheetData>
  <conditionalFormatting sqref="D1:M1">
    <cfRule type="cellIs" dxfId="93" priority="1" operator="equal">
      <formula>0</formula>
    </cfRule>
  </conditionalFormatting>
  <conditionalFormatting sqref="D1:M1">
    <cfRule type="cellIs" dxfId="92" priority="2" operator="equal">
      <formula>"E"</formula>
    </cfRule>
  </conditionalFormatting>
  <conditionalFormatting sqref="N5:Q5">
    <cfRule type="cellIs" dxfId="91" priority="3" operator="equal">
      <formula>"E"</formula>
    </cfRule>
  </conditionalFormatting>
  <conditionalFormatting sqref="R5:V5">
    <cfRule type="cellIs" dxfId="90" priority="4" operator="equal">
      <formula>"E"</formula>
    </cfRule>
  </conditionalFormatting>
  <conditionalFormatting sqref="N6:V6">
    <cfRule type="cellIs" dxfId="89" priority="5" operator="equal">
      <formula>"E"</formula>
    </cfRule>
  </conditionalFormatting>
  <conditionalFormatting sqref="W6:AE6">
    <cfRule type="cellIs" dxfId="88" priority="6" operator="equal">
      <formula>"E"</formula>
    </cfRule>
  </conditionalFormatting>
  <conditionalFormatting sqref="AF6:AO6">
    <cfRule type="cellIs" dxfId="87" priority="7" operator="equal">
      <formula>"E"</formula>
    </cfRule>
  </conditionalFormatting>
  <conditionalFormatting sqref="AP6:AU6">
    <cfRule type="cellIs" dxfId="86" priority="8" operator="equal">
      <formula>"E"</formula>
    </cfRule>
  </conditionalFormatting>
  <conditionalFormatting sqref="Z7">
    <cfRule type="cellIs" dxfId="85" priority="9" operator="equal">
      <formula>0</formula>
    </cfRule>
  </conditionalFormatting>
  <conditionalFormatting sqref="Z7">
    <cfRule type="cellIs" dxfId="84" priority="10" operator="equal">
      <formula>"E"</formula>
    </cfRule>
  </conditionalFormatting>
  <conditionalFormatting sqref="AB9:AB27">
    <cfRule type="cellIs" dxfId="83" priority="11" operator="equal">
      <formula>0</formula>
    </cfRule>
  </conditionalFormatting>
  <conditionalFormatting sqref="AB9:AB27">
    <cfRule type="cellIs" dxfId="82" priority="12" operator="equal">
      <formula>"E"</formula>
    </cfRule>
  </conditionalFormatting>
  <conditionalFormatting sqref="AO10:AO27">
    <cfRule type="cellIs" dxfId="81" priority="13" operator="equal">
      <formula>0</formula>
    </cfRule>
  </conditionalFormatting>
  <conditionalFormatting sqref="AO10:AO27">
    <cfRule type="cellIs" dxfId="80" priority="14" operator="equal">
      <formula>"E"</formula>
    </cfRule>
  </conditionalFormatting>
  <conditionalFormatting sqref="D2:M2 M1:V2">
    <cfRule type="cellIs" dxfId="79" priority="15" operator="equal">
      <formula>0</formula>
    </cfRule>
  </conditionalFormatting>
  <conditionalFormatting sqref="D2:M2 M1:V2">
    <cfRule type="cellIs" dxfId="78" priority="16" operator="equal">
      <formula>"E"</formula>
    </cfRule>
  </conditionalFormatting>
  <conditionalFormatting sqref="W1:AE5">
    <cfRule type="cellIs" dxfId="77" priority="17" operator="equal">
      <formula>0</formula>
    </cfRule>
  </conditionalFormatting>
  <conditionalFormatting sqref="W1:AE5">
    <cfRule type="cellIs" dxfId="76" priority="18" operator="equal">
      <formula>"E"</formula>
    </cfRule>
  </conditionalFormatting>
  <conditionalFormatting sqref="AF1:AO5">
    <cfRule type="cellIs" dxfId="75" priority="19" operator="equal">
      <formula>0</formula>
    </cfRule>
  </conditionalFormatting>
  <conditionalFormatting sqref="AF1:AO5">
    <cfRule type="cellIs" dxfId="74" priority="20" operator="equal">
      <formula>"E"</formula>
    </cfRule>
  </conditionalFormatting>
  <conditionalFormatting sqref="AP1:AU5">
    <cfRule type="cellIs" dxfId="73" priority="21" operator="equal">
      <formula>0</formula>
    </cfRule>
  </conditionalFormatting>
  <conditionalFormatting sqref="AP1:AU5">
    <cfRule type="cellIs" dxfId="72" priority="22" operator="equal">
      <formula>"E"</formula>
    </cfRule>
  </conditionalFormatting>
  <conditionalFormatting sqref="D3:M6">
    <cfRule type="cellIs" dxfId="71" priority="23" operator="equal">
      <formula>"E"</formula>
    </cfRule>
  </conditionalFormatting>
  <conditionalFormatting sqref="N3:V4">
    <cfRule type="cellIs" dxfId="70" priority="24" operator="equal">
      <formula>"E"</formula>
    </cfRule>
  </conditionalFormatting>
  <conditionalFormatting sqref="B7:C114">
    <cfRule type="cellIs" dxfId="69" priority="25" operator="equal">
      <formula>0</formula>
    </cfRule>
  </conditionalFormatting>
  <conditionalFormatting sqref="B7:C114">
    <cfRule type="cellIs" dxfId="68" priority="26" operator="equal">
      <formula>"E"</formula>
    </cfRule>
  </conditionalFormatting>
  <conditionalFormatting sqref="D7:M114">
    <cfRule type="cellIs" dxfId="67" priority="27" operator="equal">
      <formula>0</formula>
    </cfRule>
  </conditionalFormatting>
  <conditionalFormatting sqref="D7:M114">
    <cfRule type="cellIs" dxfId="66" priority="28" operator="equal">
      <formula>"E"</formula>
    </cfRule>
  </conditionalFormatting>
  <conditionalFormatting sqref="N7:V27 Z8 AD8 AH8 AL8 AP8 AT8">
    <cfRule type="cellIs" dxfId="65" priority="29" operator="equal">
      <formula>0</formula>
    </cfRule>
  </conditionalFormatting>
  <conditionalFormatting sqref="N7:V27 Z8 AD8 AH8 AL8 AP8 AT8">
    <cfRule type="cellIs" dxfId="64" priority="30" operator="equal">
      <formula>"E"</formula>
    </cfRule>
  </conditionalFormatting>
  <conditionalFormatting sqref="AP7:AU7 AP9:AU12">
    <cfRule type="cellIs" dxfId="63" priority="31" operator="equal">
      <formula>0</formula>
    </cfRule>
  </conditionalFormatting>
  <conditionalFormatting sqref="AP7:AU7 AP9:AU12">
    <cfRule type="cellIs" dxfId="62" priority="32" operator="equal">
      <formula>"E"</formula>
    </cfRule>
  </conditionalFormatting>
  <conditionalFormatting sqref="W9:AA12 AC9:AC12">
    <cfRule type="cellIs" dxfId="61" priority="33" operator="equal">
      <formula>0</formula>
    </cfRule>
  </conditionalFormatting>
  <conditionalFormatting sqref="W9:AA12 AC9:AC12">
    <cfRule type="cellIs" dxfId="60" priority="34" operator="equal">
      <formula>"E"</formula>
    </cfRule>
  </conditionalFormatting>
  <conditionalFormatting sqref="AD9:AE14">
    <cfRule type="cellIs" dxfId="59" priority="35" operator="equal">
      <formula>0</formula>
    </cfRule>
  </conditionalFormatting>
  <conditionalFormatting sqref="AD9:AE14">
    <cfRule type="cellIs" dxfId="58" priority="36" operator="equal">
      <formula>"E"</formula>
    </cfRule>
  </conditionalFormatting>
  <conditionalFormatting sqref="AF9:AO9 AF10:AN14">
    <cfRule type="cellIs" dxfId="57" priority="37" operator="equal">
      <formula>0</formula>
    </cfRule>
  </conditionalFormatting>
  <conditionalFormatting sqref="AF9:AO9 AF10:AN14">
    <cfRule type="cellIs" dxfId="56" priority="38" operator="equal">
      <formula>"E"</formula>
    </cfRule>
  </conditionalFormatting>
  <conditionalFormatting sqref="W13:AA27 AC13:AC14 AC15:AE27">
    <cfRule type="cellIs" dxfId="55" priority="39" operator="equal">
      <formula>0</formula>
    </cfRule>
  </conditionalFormatting>
  <conditionalFormatting sqref="W13:AA27 AC13:AC14 AC15:AE27">
    <cfRule type="cellIs" dxfId="54" priority="40" operator="equal">
      <formula>"E"</formula>
    </cfRule>
  </conditionalFormatting>
  <conditionalFormatting sqref="AP13:AU27">
    <cfRule type="cellIs" dxfId="53" priority="41" operator="equal">
      <formula>0</formula>
    </cfRule>
  </conditionalFormatting>
  <conditionalFormatting sqref="AP13:AU27">
    <cfRule type="cellIs" dxfId="52" priority="42" operator="equal">
      <formula>"E"</formula>
    </cfRule>
  </conditionalFormatting>
  <conditionalFormatting sqref="AF15:AN27">
    <cfRule type="cellIs" dxfId="51" priority="43" operator="equal">
      <formula>0</formula>
    </cfRule>
  </conditionalFormatting>
  <conditionalFormatting sqref="AF15:AN27">
    <cfRule type="cellIs" dxfId="50" priority="44" operator="equal">
      <formula>"E"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ColWidth="14.42578125" defaultRowHeight="15" customHeight="1" x14ac:dyDescent="0.25"/>
  <cols>
    <col min="1" max="1" width="3.5703125" customWidth="1"/>
    <col min="2" max="2" width="11" customWidth="1"/>
    <col min="3" max="3" width="25.140625" customWidth="1"/>
    <col min="4" max="13" width="10.7109375" customWidth="1"/>
    <col min="14" max="31" width="9.140625" customWidth="1"/>
  </cols>
  <sheetData>
    <row r="1" spans="1:31" ht="10.5" customHeight="1" x14ac:dyDescent="0.25">
      <c r="A1" s="1"/>
      <c r="B1" s="1"/>
      <c r="C1" s="2" t="s">
        <v>0</v>
      </c>
      <c r="D1" s="4" t="s">
        <v>9</v>
      </c>
      <c r="E1" s="4" t="s">
        <v>24</v>
      </c>
      <c r="F1" s="4" t="s">
        <v>27</v>
      </c>
      <c r="G1" s="4" t="s">
        <v>32</v>
      </c>
      <c r="H1" s="4" t="s">
        <v>34</v>
      </c>
      <c r="I1" s="4" t="s">
        <v>37</v>
      </c>
      <c r="J1" s="4" t="s">
        <v>39</v>
      </c>
      <c r="K1" s="4" t="s">
        <v>41</v>
      </c>
      <c r="L1" s="4" t="s">
        <v>42</v>
      </c>
      <c r="M1" s="4" t="s">
        <v>45</v>
      </c>
      <c r="N1" s="4" t="s">
        <v>29</v>
      </c>
      <c r="O1" s="4" t="s">
        <v>30</v>
      </c>
      <c r="P1" s="4" t="s">
        <v>50</v>
      </c>
      <c r="Q1" s="4" t="s">
        <v>12</v>
      </c>
      <c r="R1" s="4" t="s">
        <v>16</v>
      </c>
      <c r="S1" s="4" t="s">
        <v>25</v>
      </c>
      <c r="T1" s="4" t="s">
        <v>18</v>
      </c>
      <c r="U1" s="4" t="s">
        <v>26</v>
      </c>
      <c r="V1" s="4" t="s">
        <v>28</v>
      </c>
      <c r="W1" s="4" t="s">
        <v>31</v>
      </c>
      <c r="X1" s="4" t="s">
        <v>33</v>
      </c>
      <c r="Y1" s="4" t="s">
        <v>63</v>
      </c>
      <c r="Z1" s="4" t="s">
        <v>36</v>
      </c>
      <c r="AA1" s="4" t="s">
        <v>38</v>
      </c>
      <c r="AB1" s="4" t="s">
        <v>40</v>
      </c>
      <c r="AC1" s="4" t="s">
        <v>43</v>
      </c>
      <c r="AD1" s="4" t="s">
        <v>44</v>
      </c>
      <c r="AE1" s="4" t="s">
        <v>46</v>
      </c>
    </row>
    <row r="2" spans="1:31" ht="31.5" customHeight="1" x14ac:dyDescent="0.25">
      <c r="A2" s="1"/>
      <c r="B2" s="1"/>
      <c r="C2" s="2" t="s">
        <v>65</v>
      </c>
      <c r="D2" s="4" t="s">
        <v>66</v>
      </c>
      <c r="E2" s="4" t="s">
        <v>67</v>
      </c>
      <c r="F2" s="4" t="s">
        <v>68</v>
      </c>
      <c r="G2" s="4" t="s">
        <v>69</v>
      </c>
      <c r="H2" s="4" t="s">
        <v>70</v>
      </c>
      <c r="I2" s="4" t="s">
        <v>71</v>
      </c>
      <c r="J2" s="4" t="s">
        <v>72</v>
      </c>
      <c r="K2" s="4" t="s">
        <v>73</v>
      </c>
      <c r="L2" s="4" t="s">
        <v>75</v>
      </c>
      <c r="M2" s="4" t="s">
        <v>78</v>
      </c>
      <c r="N2" s="4" t="s">
        <v>80</v>
      </c>
      <c r="O2" s="4" t="s">
        <v>81</v>
      </c>
      <c r="P2" s="4" t="s">
        <v>82</v>
      </c>
      <c r="Q2" s="4" t="s">
        <v>83</v>
      </c>
      <c r="R2" s="4" t="s">
        <v>84</v>
      </c>
      <c r="S2" s="4" t="s">
        <v>85</v>
      </c>
      <c r="T2" s="4" t="s">
        <v>86</v>
      </c>
      <c r="U2" s="4" t="s">
        <v>87</v>
      </c>
      <c r="V2" s="4" t="s">
        <v>88</v>
      </c>
      <c r="W2" s="4" t="s">
        <v>89</v>
      </c>
      <c r="X2" s="4" t="s">
        <v>90</v>
      </c>
      <c r="Y2" s="4" t="s">
        <v>92</v>
      </c>
      <c r="Z2" s="4" t="s">
        <v>94</v>
      </c>
      <c r="AA2" s="4" t="s">
        <v>96</v>
      </c>
      <c r="AB2" s="4" t="s">
        <v>99</v>
      </c>
      <c r="AC2" s="4" t="s">
        <v>100</v>
      </c>
      <c r="AD2" s="4" t="s">
        <v>101</v>
      </c>
      <c r="AE2" s="4" t="s">
        <v>103</v>
      </c>
    </row>
    <row r="3" spans="1:31" ht="10.5" customHeight="1" x14ac:dyDescent="0.25">
      <c r="A3" s="1"/>
      <c r="B3" s="1"/>
      <c r="C3" s="2" t="s">
        <v>98</v>
      </c>
      <c r="D3" s="4">
        <v>2</v>
      </c>
      <c r="E3" s="4">
        <v>2</v>
      </c>
      <c r="F3" s="4">
        <v>2</v>
      </c>
      <c r="G3" s="4">
        <v>3</v>
      </c>
      <c r="H3" s="4">
        <v>3</v>
      </c>
      <c r="I3" s="4">
        <v>3</v>
      </c>
      <c r="J3" s="4">
        <v>3</v>
      </c>
      <c r="K3" s="4">
        <v>2</v>
      </c>
      <c r="L3" s="4">
        <v>3</v>
      </c>
      <c r="M3" s="4">
        <v>1</v>
      </c>
      <c r="N3" s="4">
        <v>2</v>
      </c>
      <c r="O3" s="4">
        <v>2</v>
      </c>
      <c r="P3" s="4">
        <v>1</v>
      </c>
      <c r="Q3" s="4">
        <v>2</v>
      </c>
      <c r="R3" s="4">
        <v>2</v>
      </c>
      <c r="S3" s="4">
        <v>3</v>
      </c>
      <c r="T3" s="4">
        <v>3</v>
      </c>
      <c r="U3" s="4">
        <v>3</v>
      </c>
      <c r="V3" s="4">
        <v>3</v>
      </c>
      <c r="W3" s="4">
        <v>1</v>
      </c>
      <c r="X3" s="4">
        <v>2</v>
      </c>
      <c r="Y3" s="4">
        <v>2</v>
      </c>
      <c r="Z3" s="4">
        <v>3</v>
      </c>
      <c r="AA3" s="4">
        <v>3</v>
      </c>
      <c r="AB3" s="4">
        <v>2</v>
      </c>
      <c r="AC3" s="4">
        <v>2</v>
      </c>
      <c r="AD3" s="4">
        <v>3</v>
      </c>
      <c r="AE3" s="4">
        <v>3</v>
      </c>
    </row>
    <row r="4" spans="1:31" ht="10.5" customHeight="1" x14ac:dyDescent="0.25">
      <c r="A4" s="1"/>
      <c r="B4" s="1"/>
      <c r="C4" s="2" t="s">
        <v>121</v>
      </c>
      <c r="D4" s="4" t="s">
        <v>122</v>
      </c>
      <c r="E4" s="4" t="s">
        <v>122</v>
      </c>
      <c r="F4" s="4" t="s">
        <v>122</v>
      </c>
      <c r="G4" s="4" t="s">
        <v>122</v>
      </c>
      <c r="H4" s="4" t="s">
        <v>122</v>
      </c>
      <c r="I4" s="4" t="s">
        <v>122</v>
      </c>
      <c r="J4" s="4" t="s">
        <v>122</v>
      </c>
      <c r="K4" s="4" t="s">
        <v>122</v>
      </c>
      <c r="L4" s="4" t="s">
        <v>122</v>
      </c>
      <c r="M4" s="4">
        <v>2</v>
      </c>
      <c r="N4" s="4">
        <v>2</v>
      </c>
      <c r="O4" s="4">
        <v>2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2</v>
      </c>
      <c r="V4" s="4">
        <v>2</v>
      </c>
      <c r="W4" s="4">
        <v>3</v>
      </c>
      <c r="X4" s="4">
        <v>3</v>
      </c>
      <c r="Y4" s="4">
        <v>3</v>
      </c>
      <c r="Z4" s="4">
        <v>3</v>
      </c>
      <c r="AA4" s="4">
        <v>3</v>
      </c>
      <c r="AB4" s="4">
        <v>3</v>
      </c>
      <c r="AC4" s="4">
        <v>3</v>
      </c>
      <c r="AD4" s="4">
        <v>3</v>
      </c>
      <c r="AE4" s="4">
        <v>3</v>
      </c>
    </row>
    <row r="5" spans="1:31" ht="10.5" customHeight="1" x14ac:dyDescent="0.25">
      <c r="A5" s="1"/>
      <c r="B5" s="1"/>
      <c r="C5" s="2" t="s">
        <v>124</v>
      </c>
      <c r="D5" s="4">
        <v>20171</v>
      </c>
      <c r="E5" s="4">
        <v>20171</v>
      </c>
      <c r="F5" s="4">
        <v>20171</v>
      </c>
      <c r="G5" s="4">
        <v>20171</v>
      </c>
      <c r="H5" s="4">
        <v>20171</v>
      </c>
      <c r="I5" s="4">
        <v>20171</v>
      </c>
      <c r="J5" s="4">
        <v>20171</v>
      </c>
      <c r="K5" s="4">
        <v>20171</v>
      </c>
      <c r="L5" s="4">
        <v>20171</v>
      </c>
      <c r="M5" s="4">
        <v>20172</v>
      </c>
      <c r="N5" s="4">
        <v>20172</v>
      </c>
      <c r="O5" s="4">
        <v>20172</v>
      </c>
      <c r="P5" s="4">
        <v>20172</v>
      </c>
      <c r="Q5" s="4">
        <v>20172</v>
      </c>
      <c r="R5" s="4">
        <v>20172</v>
      </c>
      <c r="S5" s="4">
        <v>20172</v>
      </c>
      <c r="T5" s="4">
        <v>20172</v>
      </c>
      <c r="U5" s="4">
        <v>20172</v>
      </c>
      <c r="V5" s="4">
        <v>20172</v>
      </c>
      <c r="W5" s="4">
        <v>20181</v>
      </c>
      <c r="X5" s="4">
        <v>20181</v>
      </c>
      <c r="Y5" s="4">
        <v>20181</v>
      </c>
      <c r="Z5" s="4">
        <v>20181</v>
      </c>
      <c r="AA5" s="4">
        <v>20181</v>
      </c>
      <c r="AB5" s="4">
        <v>20181</v>
      </c>
      <c r="AC5" s="4">
        <v>20181</v>
      </c>
      <c r="AD5" s="4">
        <v>20181</v>
      </c>
      <c r="AE5" s="4">
        <v>20181</v>
      </c>
    </row>
    <row r="6" spans="1:31" ht="10.5" customHeight="1" x14ac:dyDescent="0.25">
      <c r="A6" s="5" t="s">
        <v>126</v>
      </c>
      <c r="B6" s="5" t="s">
        <v>127</v>
      </c>
      <c r="C6" s="5" t="s">
        <v>128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0.5" customHeight="1" x14ac:dyDescent="0.25">
      <c r="A7" s="7">
        <v>1</v>
      </c>
      <c r="B7" s="9">
        <v>2017160001</v>
      </c>
      <c r="C7" s="11" t="s">
        <v>130</v>
      </c>
      <c r="D7" s="12">
        <v>3</v>
      </c>
      <c r="E7" s="12">
        <v>3.9</v>
      </c>
      <c r="F7" s="12">
        <v>4</v>
      </c>
      <c r="G7" s="12">
        <v>4</v>
      </c>
      <c r="H7" s="12">
        <v>3.7</v>
      </c>
      <c r="I7" s="12">
        <v>4</v>
      </c>
      <c r="J7" s="12">
        <v>4</v>
      </c>
      <c r="K7" s="12">
        <v>4</v>
      </c>
      <c r="L7" s="12">
        <v>4</v>
      </c>
      <c r="M7" s="12">
        <v>4</v>
      </c>
      <c r="N7" s="12">
        <v>4</v>
      </c>
      <c r="O7" s="12">
        <v>0</v>
      </c>
      <c r="P7" s="12">
        <v>3.5</v>
      </c>
      <c r="Q7" s="12">
        <v>2</v>
      </c>
      <c r="R7" s="12">
        <v>4</v>
      </c>
      <c r="S7" s="12">
        <v>4</v>
      </c>
      <c r="T7" s="12">
        <v>3.7</v>
      </c>
      <c r="U7" s="12">
        <v>3.9</v>
      </c>
      <c r="V7" s="12">
        <v>4</v>
      </c>
      <c r="W7" s="12"/>
      <c r="X7" s="12">
        <v>4</v>
      </c>
      <c r="Y7" s="12">
        <v>4</v>
      </c>
      <c r="Z7" s="12"/>
      <c r="AA7" s="12"/>
      <c r="AB7" s="12"/>
      <c r="AC7" s="12"/>
      <c r="AD7" s="12"/>
      <c r="AE7" s="12">
        <v>3.7</v>
      </c>
    </row>
    <row r="8" spans="1:31" ht="10.5" customHeight="1" x14ac:dyDescent="0.25">
      <c r="A8" s="9">
        <v>2</v>
      </c>
      <c r="B8" s="8">
        <v>2015150128</v>
      </c>
      <c r="C8" s="10" t="s">
        <v>129</v>
      </c>
      <c r="D8" s="12">
        <v>2.8</v>
      </c>
      <c r="E8" s="12">
        <v>3.9</v>
      </c>
      <c r="F8" s="12">
        <v>4</v>
      </c>
      <c r="G8" s="12">
        <v>3.4</v>
      </c>
      <c r="H8" s="12">
        <v>3.3</v>
      </c>
      <c r="I8" s="12">
        <v>4</v>
      </c>
      <c r="J8" s="12">
        <v>3.8</v>
      </c>
      <c r="K8" s="12">
        <v>3.9</v>
      </c>
      <c r="L8" s="12">
        <v>3.9</v>
      </c>
      <c r="M8" s="12">
        <v>3.2</v>
      </c>
      <c r="N8" s="12">
        <v>4</v>
      </c>
      <c r="O8" s="12">
        <v>4</v>
      </c>
      <c r="P8" s="12">
        <v>3.6</v>
      </c>
      <c r="Q8" s="12">
        <v>2.5</v>
      </c>
      <c r="R8" s="12">
        <v>4</v>
      </c>
      <c r="S8" s="12">
        <v>4</v>
      </c>
      <c r="T8" s="12">
        <v>3.7</v>
      </c>
      <c r="U8" s="12">
        <v>3</v>
      </c>
      <c r="V8" s="12">
        <v>4</v>
      </c>
      <c r="W8" s="12"/>
      <c r="X8" s="12">
        <v>3.4</v>
      </c>
      <c r="Y8" s="12">
        <v>3.4</v>
      </c>
      <c r="Z8" s="12"/>
      <c r="AA8" s="12"/>
      <c r="AB8" s="12"/>
      <c r="AC8" s="12"/>
      <c r="AD8" s="12"/>
      <c r="AE8" s="12">
        <v>3.5</v>
      </c>
    </row>
    <row r="9" spans="1:31" ht="10.5" customHeight="1" x14ac:dyDescent="0.25">
      <c r="A9" s="7">
        <v>3</v>
      </c>
      <c r="B9" s="16">
        <v>2015150127</v>
      </c>
      <c r="C9" s="10" t="s">
        <v>132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ht="10.5" customHeight="1" x14ac:dyDescent="0.25">
      <c r="A10" s="18"/>
      <c r="B10" s="9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ht="10.5" customHeight="1" x14ac:dyDescent="0.25">
      <c r="A11" s="7"/>
      <c r="B11" s="9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ht="10.5" customHeight="1" x14ac:dyDescent="0.25">
      <c r="A12" s="7"/>
      <c r="B12" s="9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10.5" customHeight="1" x14ac:dyDescent="0.25">
      <c r="A13" s="7"/>
      <c r="B13" s="9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ht="10.5" customHeight="1" x14ac:dyDescent="0.25">
      <c r="A14" s="7"/>
      <c r="B14" s="9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ht="10.5" customHeight="1" x14ac:dyDescent="0.25">
      <c r="A15" s="7"/>
      <c r="B15" s="9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ht="10.5" customHeight="1" x14ac:dyDescent="0.25">
      <c r="A16" s="7"/>
      <c r="B16" s="9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ht="10.5" customHeight="1" x14ac:dyDescent="0.25">
      <c r="A17" s="7"/>
      <c r="B17" s="9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ht="10.5" customHeight="1" x14ac:dyDescent="0.25">
      <c r="A18" s="7"/>
      <c r="B18" s="9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ht="10.5" customHeight="1" x14ac:dyDescent="0.25">
      <c r="A19" s="7"/>
      <c r="B19" s="9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ht="10.5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spans="1:31" ht="10.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ht="10.5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ht="14.2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 ht="14.2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 spans="1:31" ht="10.5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 spans="1:31" ht="10.5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 spans="1:31" ht="10.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 spans="1:31" ht="10.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 spans="1:31" ht="10.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 spans="1:31" ht="10.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 spans="1:31" ht="10.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 spans="1:31" ht="10.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 spans="1:31" ht="10.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spans="1:31" ht="10.5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 spans="1:31" ht="10.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spans="1:31" ht="10.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spans="1:31" ht="10.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spans="1:31" ht="10.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spans="1:31" ht="10.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spans="1:31" ht="10.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 spans="1:31" ht="10.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 spans="1:31" ht="10.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 spans="1:31" ht="10.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 spans="1:31" ht="10.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 spans="1:31" ht="10.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 spans="1:31" ht="10.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 spans="1:31" ht="10.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 spans="1:31" ht="10.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 spans="1:31" ht="10.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 spans="1:31" ht="10.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spans="1:31" ht="10.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 spans="1:31" ht="10.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 spans="1:31" ht="10.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 spans="1:31" ht="10.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 spans="1:31" ht="10.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 spans="1:31" ht="10.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 spans="1:31" ht="10.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 spans="1:31" ht="10.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 spans="1:31" ht="10.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 spans="1:31" ht="10.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 spans="1:31" ht="10.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 spans="1:31" ht="10.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 spans="1:31" ht="10.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 spans="1:31" ht="10.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 spans="1:31" ht="10.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 spans="1:31" ht="10.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 spans="1:31" ht="10.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 spans="1:31" ht="10.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 spans="1:31" ht="10.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 spans="1:31" ht="10.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spans="1:31" ht="10.5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spans="1:31" ht="10.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 spans="1:31" ht="10.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spans="1:31" ht="10.5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 spans="1:31" ht="10.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 ht="10.5" customHeigh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spans="1:31" ht="10.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spans="1:31" ht="10.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spans="1:31" ht="10.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spans="1:31" ht="10.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spans="1:31" ht="10.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spans="1:31" ht="10.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spans="1:31" ht="10.5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spans="1:31" ht="10.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spans="1:31" ht="10.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 spans="1:31" ht="10.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spans="1:31" ht="10.5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spans="1:31" ht="10.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spans="1:31" ht="10.5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 spans="1:31" ht="10.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 spans="1:31" ht="10.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 spans="1:31" ht="10.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 spans="1:31" ht="10.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 spans="1:31" ht="10.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 spans="1:31" ht="10.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spans="1:31" ht="10.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spans="1:31" ht="10.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 spans="1:31" ht="10.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spans="1:31" ht="10.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spans="1:31" ht="10.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spans="1:31" ht="10.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spans="1:31" ht="10.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spans="1:31" ht="10.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spans="1:31" ht="10.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spans="1:31" ht="10.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spans="1:31" ht="10.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spans="1:31" ht="10.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spans="1:31" ht="10.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 spans="1:31" ht="10.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 spans="1:31" ht="10.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 spans="1:31" ht="10.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 spans="1:31" ht="10.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 spans="1:31" ht="10.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 spans="1:31" ht="10.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 spans="1:31" ht="10.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 spans="1:31" ht="10.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 spans="1:31" ht="10.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1" ht="10.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 spans="1:31" ht="10.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 spans="1:31" ht="10.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 spans="1:31" ht="10.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 spans="1:31" ht="10.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 spans="1:31" ht="10.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 spans="1:31" ht="10.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 spans="1:31" ht="10.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 spans="1:31" ht="10.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 spans="1:31" ht="10.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 spans="1:31" ht="10.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 spans="1:31" ht="10.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 spans="1:31" ht="10.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spans="1:31" ht="10.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 spans="1:31" ht="10.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 spans="1:31" ht="10.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 spans="1:31" ht="10.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spans="1:31" ht="10.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 spans="1:31" ht="10.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 spans="1:31" ht="10.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 spans="1:31" ht="10.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 spans="1:31" ht="10.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 spans="1:31" ht="10.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 spans="1:31" ht="10.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 spans="1:31" ht="10.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 spans="1:31" ht="10.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 spans="1:31" ht="10.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 spans="1:31" ht="10.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 spans="1:31" ht="10.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 spans="1:31" ht="10.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 spans="1:31" ht="10.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 spans="1:31" ht="10.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 spans="1:31" ht="10.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31" ht="10.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 spans="1:31" ht="10.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 spans="1:31" ht="10.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 spans="1:31" ht="10.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 spans="1:31" ht="10.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 spans="1:31" ht="10.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 spans="1:31" ht="10.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 spans="1:31" ht="10.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 spans="1:31" ht="10.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 spans="1:31" ht="10.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 spans="1:31" ht="10.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 spans="1:31" ht="10.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 spans="1:31" ht="10.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 spans="1:31" ht="10.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 spans="1:31" ht="10.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 spans="1:31" ht="10.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 spans="1:31" ht="10.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 spans="1:31" ht="10.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 spans="1:31" ht="10.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 spans="1:31" ht="10.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 spans="1:31" ht="10.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 spans="1:31" ht="10.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 spans="1:31" ht="10.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 spans="1:31" ht="10.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 spans="1:31" ht="10.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 spans="1:31" ht="10.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 spans="1:31" ht="10.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 spans="1:31" ht="10.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 spans="1:31" ht="10.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 spans="1:31" ht="10.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 spans="1:31" ht="10.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 spans="1:31" ht="10.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 spans="1:31" ht="10.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 spans="1:31" ht="10.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 spans="1:31" ht="10.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 spans="1:31" ht="10.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 spans="1:31" ht="10.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 spans="1:31" ht="10.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 spans="1:31" ht="10.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 spans="1:31" ht="10.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 spans="1:31" ht="10.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 spans="1:31" ht="10.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 spans="1:31" ht="10.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 spans="1:31" ht="10.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 spans="1:31" ht="10.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 spans="1:31" ht="10.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 spans="1:31" ht="10.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 spans="1:31" ht="10.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 spans="1:31" ht="10.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 spans="1:31" ht="10.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 spans="1:31" ht="10.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 spans="1:31" ht="10.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 spans="1:31" ht="10.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 spans="1:31" ht="10.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 spans="1:31" ht="10.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 spans="1:31" ht="10.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 spans="1:31" ht="10.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 spans="1:31" ht="10.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 spans="1:31" ht="10.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 spans="1:31" ht="10.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 spans="1:31" ht="10.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 spans="1:31" ht="10.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 spans="1:31" ht="10.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 spans="1:31" ht="10.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 spans="1:31" ht="10.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 spans="1:31" ht="10.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 spans="1:31" ht="10.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 spans="1:31" ht="10.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 spans="1:31" ht="10.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 spans="1:31" ht="10.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 spans="1:31" ht="10.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 spans="1:31" ht="10.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 spans="1:31" ht="10.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 spans="1:31" ht="10.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 spans="1:31" ht="10.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 spans="1:31" ht="10.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 spans="1:31" ht="10.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 spans="1:31" ht="10.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 spans="1:31" ht="10.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 spans="1:31" ht="10.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 spans="1:31" ht="10.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 spans="1:31" ht="10.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 spans="1:31" ht="10.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 spans="1:31" ht="10.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 spans="1:31" ht="10.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 spans="1:31" ht="10.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 spans="1:31" ht="10.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 spans="1:31" ht="10.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 spans="1:31" ht="10.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 spans="1:31" ht="10.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 spans="1:31" ht="10.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 spans="1:31" ht="10.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 spans="1:31" ht="10.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 spans="1:31" ht="10.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 spans="1:31" ht="10.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 spans="1:31" ht="10.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 spans="1:31" ht="10.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 spans="1:31" ht="10.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 spans="1:31" ht="10.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 spans="1:31" ht="10.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 spans="1:31" ht="10.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 spans="1:31" ht="10.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 spans="1:31" ht="10.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 spans="1:31" ht="10.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 spans="1:31" ht="10.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 spans="1:31" ht="10.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 spans="1:31" ht="10.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 spans="1:31" ht="10.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 spans="1:31" ht="10.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 spans="1:31" ht="10.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 spans="1:31" ht="10.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 spans="1:31" ht="10.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 spans="1:31" ht="10.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 spans="1:31" ht="10.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 spans="1:31" ht="10.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 spans="1:31" ht="10.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 spans="1:31" ht="10.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 spans="1:31" ht="10.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 spans="1:31" ht="10.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 spans="1:31" ht="10.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 spans="1:31" ht="10.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 spans="1:31" ht="10.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 spans="1:31" ht="10.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 spans="1:31" ht="10.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 spans="1:31" ht="10.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 spans="1:31" ht="10.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 spans="1:31" ht="10.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 spans="1:31" ht="10.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 spans="1:31" ht="10.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 spans="1:31" ht="10.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 spans="1:31" ht="10.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 spans="1:31" ht="10.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 spans="1:31" ht="10.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 spans="1:31" ht="10.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 spans="1:31" ht="10.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 spans="1:31" ht="10.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 spans="1:31" ht="10.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 spans="1:31" ht="10.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 spans="1:31" ht="10.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 spans="1:31" ht="10.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 spans="1:31" ht="10.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 spans="1:31" ht="10.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 spans="1:31" ht="10.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 spans="1:31" ht="10.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 spans="1:31" ht="10.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 spans="1:31" ht="10.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 spans="1:31" ht="10.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 spans="1:31" ht="10.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31" ht="10.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 spans="1:31" ht="10.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 spans="1:31" ht="10.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 spans="1:31" ht="10.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 spans="1:31" ht="10.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 spans="1:31" ht="10.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 spans="1:31" ht="10.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 spans="1:31" ht="10.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 spans="1:31" ht="10.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 spans="1:31" ht="10.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 spans="1:31" ht="10.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 spans="1:31" ht="10.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 spans="1:31" ht="10.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 spans="1:31" ht="10.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 spans="1:31" ht="10.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 spans="1:31" ht="10.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 spans="1:31" ht="10.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 spans="1:31" ht="10.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 spans="1:31" ht="10.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 spans="1:31" ht="10.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 spans="1:31" ht="10.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 spans="1:31" ht="10.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 spans="1:31" ht="10.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 spans="1:31" ht="10.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 spans="1:31" ht="10.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 spans="1:31" ht="10.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 spans="1:31" ht="10.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 spans="1:31" ht="10.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 spans="1:31" ht="10.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 spans="1:31" ht="10.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 spans="1:31" ht="10.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 spans="1:31" ht="10.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 spans="1:31" ht="10.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 spans="1:31" ht="10.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 spans="1:31" ht="10.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 spans="1:31" ht="10.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 spans="1:31" ht="10.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 spans="1:31" ht="10.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 spans="1:31" ht="10.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 spans="1:31" ht="10.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 spans="1:31" ht="10.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 spans="1:31" ht="10.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 spans="1:31" ht="10.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 spans="1:31" ht="10.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 spans="1:31" ht="10.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 spans="1:31" ht="10.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 spans="1:31" ht="10.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 spans="1:31" ht="10.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 spans="1:31" ht="10.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 spans="1:31" ht="10.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 spans="1:31" ht="10.5" customHeight="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 spans="1:31" ht="10.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 spans="1:31" ht="10.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 spans="1:31" ht="10.5" customHeight="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 spans="1:31" ht="10.5" customHeight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 spans="1:31" ht="10.5" customHeight="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 spans="1:31" ht="10.5" customHeight="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 spans="1:31" ht="10.5" customHeight="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 spans="1:31" ht="10.5" customHeight="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 spans="1:31" ht="10.5" customHeight="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 spans="1:31" ht="10.5" customHeight="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 spans="1:31" ht="10.5" customHeight="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 spans="1:31" ht="10.5" customHeight="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 spans="1:31" ht="10.5" customHeight="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 spans="1:31" ht="10.5" customHeight="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 spans="1:31" ht="10.5" customHeight="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 spans="1:31" ht="10.5" customHeight="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 spans="1:31" ht="10.5" customHeight="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 spans="1:31" ht="10.5" customHeight="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 spans="1:31" ht="10.5" customHeight="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 spans="1:31" ht="10.5" customHeight="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 spans="1:31" ht="10.5" customHeight="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 spans="1:31" ht="10.5" customHeight="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 spans="1:31" ht="10.5" customHeight="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 spans="1:31" ht="10.5" customHeight="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 spans="1:31" ht="10.5" customHeight="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 spans="1:31" ht="10.5" customHeight="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 spans="1:31" ht="10.5" customHeight="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 spans="1:31" ht="10.5" customHeight="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 spans="1:31" ht="10.5" customHeight="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 spans="1:31" ht="10.5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 spans="1:31" ht="10.5" customHeight="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 spans="1:31" ht="10.5" customHeight="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 spans="1:31" ht="10.5" customHeight="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 spans="1:31" ht="10.5" customHeight="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 spans="1:31" ht="10.5" customHeight="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 spans="1:31" ht="10.5" customHeight="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 spans="1:31" ht="10.5" customHeight="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 spans="1:31" ht="10.5" customHeight="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 spans="1:31" ht="10.5" customHeight="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 spans="1:31" ht="10.5" customHeight="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 spans="1:31" ht="10.5" customHeight="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 spans="1:31" ht="10.5" customHeight="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 spans="1:31" ht="10.5" customHeight="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 spans="1:31" ht="10.5" customHeight="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 spans="1:31" ht="10.5" customHeight="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 spans="1:31" ht="10.5" customHeight="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 spans="1:31" ht="10.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 spans="1:31" ht="10.5" customHeight="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 spans="1:31" ht="10.5" customHeight="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 spans="1:31" ht="10.5" customHeight="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 spans="1:31" ht="10.5" customHeight="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 spans="1:31" ht="10.5" customHeight="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 spans="1:31" ht="10.5" customHeight="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 spans="1:31" ht="10.5" customHeight="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 spans="1:31" ht="10.5" customHeight="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 spans="1:31" ht="10.5" customHeight="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 spans="1:31" ht="10.5" customHeight="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 spans="1:31" ht="10.5" customHeight="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 spans="1:31" ht="10.5" customHeight="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 spans="1:31" ht="10.5" customHeight="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 spans="1:31" ht="10.5" customHeight="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 spans="1:31" ht="10.5" customHeight="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 spans="1:31" ht="10.5" customHeight="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 spans="1:31" ht="10.5" customHeight="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 spans="1:31" ht="10.5" customHeight="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 spans="1:31" ht="10.5" customHeight="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 spans="1:31" ht="10.5" customHeight="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 spans="1:31" ht="10.5" customHeight="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 spans="1:31" ht="10.5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 spans="1:31" ht="10.5" customHeight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 spans="1:31" ht="10.5" customHeight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 spans="1:31" ht="10.5" customHeight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 spans="1:31" ht="10.5" customHeight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 spans="1:31" ht="10.5" customHeight="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 spans="1:31" ht="10.5" customHeight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 spans="1:31" ht="10.5" customHeight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 spans="1:31" ht="10.5" customHeight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 spans="1:31" ht="10.5" customHeight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 spans="1:31" ht="10.5" customHeight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 spans="1:31" ht="10.5" customHeight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 spans="1:31" ht="10.5" customHeight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 spans="1:31" ht="10.5" customHeight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 spans="1:31" ht="10.5" customHeight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 spans="1:31" ht="10.5" customHeight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 spans="1:31" ht="10.5" customHeight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 spans="1:31" ht="10.5" customHeight="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 spans="1:31" ht="10.5" customHeight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 spans="1:31" ht="10.5" customHeight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 spans="1:31" ht="10.5" customHeight="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 spans="1:31" ht="10.5" customHeight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 spans="1:31" ht="10.5" customHeight="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 spans="1:31" ht="10.5" customHeight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 spans="1:31" ht="10.5" customHeight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 spans="1:31" ht="10.5" customHeight="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 spans="1:31" ht="10.5" customHeight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 spans="1:31" ht="10.5" customHeight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 spans="1:31" ht="10.5" customHeight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spans="1:31" ht="10.5" customHeight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 spans="1:31" ht="10.5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 spans="1:31" ht="10.5" customHeight="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 spans="1:31" ht="10.5" customHeight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 spans="1:31" ht="10.5" customHeight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 spans="1:31" ht="10.5" customHeight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 spans="1:31" ht="10.5" customHeight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 spans="1:31" ht="10.5" customHeight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 spans="1:31" ht="10.5" customHeight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 spans="1:31" ht="10.5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 spans="1:31" ht="10.5" customHeight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 spans="1:31" ht="10.5" customHeight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 spans="1:31" ht="10.5" customHeight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 spans="1:31" ht="10.5" customHeight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 spans="1:31" ht="10.5" customHeight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 spans="1:31" ht="10.5" customHeight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 spans="1:31" ht="10.5" customHeight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 spans="1:31" ht="10.5" customHeight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 spans="1:31" ht="10.5" customHeight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 spans="1:31" ht="10.5" customHeight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 spans="1:31" ht="10.5" customHeight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 spans="1:31" ht="10.5" customHeight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 spans="1:31" ht="10.5" customHeight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 spans="1:31" ht="10.5" customHeight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 spans="1:31" ht="10.5" customHeight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 spans="1:31" ht="10.5" customHeight="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 spans="1:31" ht="10.5" customHeight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 spans="1:31" ht="10.5" customHeight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 spans="1:31" ht="10.5" customHeight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 spans="1:31" ht="10.5" customHeight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 spans="1:31" ht="10.5" customHeight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 spans="1:31" ht="10.5" customHeight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 spans="1:31" ht="10.5" customHeight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 spans="1:31" ht="10.5" customHeight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 spans="1:31" ht="10.5" customHeight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 spans="1:31" ht="10.5" customHeight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 spans="1:31" ht="10.5" customHeight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 spans="1:31" ht="10.5" customHeight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 spans="1:31" ht="10.5" customHeight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 spans="1:31" ht="10.5" customHeight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 spans="1:31" ht="10.5" customHeight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 spans="1:31" ht="10.5" customHeight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 spans="1:31" ht="10.5" customHeight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 spans="1:31" ht="10.5" customHeight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 spans="1:31" ht="10.5" customHeight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 spans="1:31" ht="10.5" customHeight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 spans="1:31" ht="10.5" customHeight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 spans="1:31" ht="10.5" customHeight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 spans="1:31" ht="10.5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 spans="1:31" ht="10.5" customHeight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 spans="1:31" ht="10.5" customHeight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 spans="1:31" ht="10.5" customHeight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 spans="1:31" ht="10.5" customHeight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 spans="1:31" ht="10.5" customHeight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 spans="1:31" ht="10.5" customHeight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 spans="1:31" ht="10.5" customHeight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 spans="1:31" ht="10.5" customHeight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 spans="1:31" ht="10.5" customHeight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 spans="1:31" ht="10.5" customHeight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 spans="1:31" ht="10.5" customHeight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 spans="1:31" ht="10.5" customHeight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 spans="1:31" ht="10.5" customHeight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 spans="1:31" ht="10.5" customHeight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 spans="1:31" ht="10.5" customHeight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 spans="1:31" ht="10.5" customHeight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 spans="1:31" ht="10.5" customHeight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 spans="1:31" ht="10.5" customHeight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 spans="1:31" ht="10.5" customHeight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 spans="1:31" ht="10.5" customHeight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 spans="1:31" ht="10.5" customHeight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 spans="1:31" ht="10.5" customHeight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 spans="1:31" ht="10.5" customHeight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 spans="1:31" ht="10.5" customHeight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 spans="1:31" ht="10.5" customHeight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 spans="1:31" ht="10.5" customHeight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 spans="1:31" ht="10.5" customHeight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 spans="1:31" ht="10.5" customHeight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 spans="1:31" ht="10.5" customHeight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 spans="1:31" ht="10.5" customHeight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 spans="1:31" ht="10.5" customHeight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 spans="1:31" ht="10.5" customHeight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 spans="1:31" ht="10.5" customHeight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 spans="1:31" ht="10.5" customHeight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 spans="1:31" ht="10.5" customHeight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 spans="1:31" ht="10.5" customHeight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 spans="1:31" ht="10.5" customHeight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 spans="1:31" ht="10.5" customHeight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 spans="1:31" ht="10.5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 spans="1:31" ht="10.5" customHeight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 spans="1:31" ht="10.5" customHeight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 spans="1:31" ht="10.5" customHeight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 spans="1:31" ht="10.5" customHeight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 spans="1:31" ht="10.5" customHeight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 spans="1:31" ht="10.5" customHeight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 spans="1:31" ht="10.5" customHeight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 spans="1:31" ht="10.5" customHeight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 spans="1:31" ht="10.5" customHeight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 spans="1:31" ht="10.5" customHeight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 spans="1:31" ht="10.5" customHeight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 spans="1:31" ht="10.5" customHeight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 spans="1:31" ht="10.5" customHeight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 spans="1:31" ht="10.5" customHeight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 spans="1:31" ht="10.5" customHeight="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 spans="1:31" ht="10.5" customHeight="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 spans="1:31" ht="10.5" customHeight="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 spans="1:31" ht="10.5" customHeight="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 spans="1:31" ht="10.5" customHeight="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 spans="1:31" ht="10.5" customHeight="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 spans="1:31" ht="10.5" customHeight="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 spans="1:31" ht="10.5" customHeight="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 spans="1:31" ht="10.5" customHeight="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 spans="1:31" ht="10.5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 spans="1:31" ht="10.5" customHeight="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 spans="1:31" ht="10.5" customHeight="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 spans="1:31" ht="10.5" customHeight="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 spans="1:31" ht="10.5" customHeight="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 spans="1:31" ht="10.5" customHeight="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 spans="1:31" ht="10.5" customHeight="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 spans="1:31" ht="10.5" customHeight="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 spans="1:31" ht="10.5" customHeight="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 spans="1:31" ht="10.5" customHeight="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 spans="1:31" ht="10.5" customHeight="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 spans="1:31" ht="10.5" customHeight="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 spans="1:31" ht="10.5" customHeight="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 spans="1:31" ht="10.5" customHeight="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 spans="1:31" ht="10.5" customHeight="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 spans="1:31" ht="10.5" customHeight="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 spans="1:31" ht="10.5" customHeight="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 spans="1:31" ht="10.5" customHeight="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 spans="1:31" ht="10.5" customHeight="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 spans="1:31" ht="10.5" customHeight="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 spans="1:31" ht="10.5" customHeight="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 spans="1:31" ht="10.5" customHeight="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 spans="1:31" ht="10.5" customHeight="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 spans="1:31" ht="10.5" customHeight="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 spans="1:31" ht="10.5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 spans="1:31" ht="10.5" customHeight="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 spans="1:31" ht="10.5" customHeight="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 spans="1:31" ht="10.5" customHeight="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 spans="1:31" ht="10.5" customHeight="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 spans="1:31" ht="10.5" customHeight="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 spans="1:31" ht="10.5" customHeight="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 spans="1:31" ht="10.5" customHeight="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 spans="1:31" ht="10.5" customHeight="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 spans="1:31" ht="10.5" customHeight="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 spans="1:31" ht="10.5" customHeight="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 spans="1:31" ht="10.5" customHeight="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 spans="1:31" ht="10.5" customHeight="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spans="1:31" ht="10.5" customHeight="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 spans="1:31" ht="10.5" customHeight="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 spans="1:31" ht="10.5" customHeight="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 spans="1:31" ht="10.5" customHeight="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 spans="1:31" ht="10.5" customHeight="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 spans="1:31" ht="10.5" customHeight="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 spans="1:31" ht="10.5" customHeight="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 spans="1:31" ht="10.5" customHeight="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 spans="1:31" ht="10.5" customHeight="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 spans="1:31" ht="10.5" customHeight="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 spans="1:31" ht="10.5" customHeight="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 spans="1:31" ht="10.5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 spans="1:31" ht="10.5" customHeight="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 spans="1:31" ht="10.5" customHeight="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 spans="1:31" ht="10.5" customHeight="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 spans="1:31" ht="10.5" customHeight="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 spans="1:31" ht="10.5" customHeight="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 spans="1:31" ht="10.5" customHeight="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 spans="1:31" ht="10.5" customHeight="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 spans="1:31" ht="10.5" customHeight="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 spans="1:31" ht="10.5" customHeight="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 spans="1:31" ht="10.5" customHeight="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 spans="1:31" ht="10.5" customHeight="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 spans="1:31" ht="10.5" customHeight="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 spans="1:31" ht="10.5" customHeight="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 spans="1:31" ht="10.5" customHeight="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 spans="1:31" ht="10.5" customHeight="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 spans="1:31" ht="10.5" customHeight="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 spans="1:31" ht="10.5" customHeight="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 spans="1:31" ht="10.5" customHeight="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 spans="1:31" ht="10.5" customHeight="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 spans="1:31" ht="10.5" customHeight="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 spans="1:31" ht="10.5" customHeight="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 spans="1:31" ht="10.5" customHeight="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 spans="1:31" ht="10.5" customHeight="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 spans="1:31" ht="10.5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 spans="1:31" ht="10.5" customHeight="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 spans="1:31" ht="10.5" customHeight="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 spans="1:31" ht="10.5" customHeight="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 spans="1:31" ht="10.5" customHeight="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 spans="1:31" ht="10.5" customHeight="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 spans="1:31" ht="10.5" customHeight="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 spans="1:31" ht="10.5" customHeight="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 spans="1:31" ht="10.5" customHeight="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 spans="1:31" ht="10.5" customHeight="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 spans="1:31" ht="10.5" customHeight="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 spans="1:31" ht="10.5" customHeight="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 spans="1:31" ht="10.5" customHeight="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 spans="1:31" ht="10.5" customHeight="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 spans="1:31" ht="10.5" customHeight="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 spans="1:31" ht="10.5" customHeight="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 spans="1:31" ht="10.5" customHeight="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 spans="1:31" ht="10.5" customHeight="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 spans="1:31" ht="10.5" customHeight="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 spans="1:31" ht="10.5" customHeight="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 spans="1:31" ht="10.5" customHeight="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 spans="1:31" ht="10.5" customHeight="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 spans="1:31" ht="10.5" customHeight="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 spans="1:31" ht="10.5" customHeight="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 spans="1:31" ht="10.5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 spans="1:31" ht="10.5" customHeight="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 spans="1:31" ht="10.5" customHeight="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 spans="1:31" ht="10.5" customHeight="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 spans="1:31" ht="10.5" customHeight="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 spans="1:31" ht="10.5" customHeight="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 spans="1:31" ht="10.5" customHeight="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 spans="1:31" ht="10.5" customHeight="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 spans="1:31" ht="10.5" customHeight="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 spans="1:31" ht="10.5" customHeight="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 spans="1:31" ht="10.5" customHeight="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 spans="1:31" ht="10.5" customHeight="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 spans="1:31" ht="10.5" customHeight="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 spans="1:31" ht="10.5" customHeight="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 spans="1:31" ht="10.5" customHeight="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 spans="1:31" ht="10.5" customHeight="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 spans="1:31" ht="10.5" customHeight="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 spans="1:31" ht="10.5" customHeight="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 spans="1:31" ht="10.5" customHeight="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 spans="1:31" ht="10.5" customHeight="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 spans="1:31" ht="10.5" customHeight="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 spans="1:31" ht="10.5" customHeight="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 spans="1:31" ht="10.5" customHeight="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 spans="1:31" ht="10.5" customHeight="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 spans="1:31" ht="10.5" customHeight="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 spans="1:31" ht="10.5" customHeight="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 spans="1:31" ht="10.5" customHeigh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 spans="1:31" ht="10.5" customHeight="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 spans="1:31" ht="10.5" customHeight="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 spans="1:31" ht="10.5" customHeight="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 spans="1:31" ht="10.5" customHeight="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 spans="1:31" ht="10.5" customHeight="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 spans="1:31" ht="10.5" customHeight="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 spans="1:31" ht="10.5" customHeight="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 spans="1:31" ht="10.5" customHeight="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 spans="1:31" ht="10.5" customHeight="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 spans="1:31" ht="10.5" customHeight="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 spans="1:31" ht="10.5" customHeight="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 spans="1:31" ht="10.5" customHeight="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 spans="1:31" ht="10.5" customHeight="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 spans="1:31" ht="10.5" customHeight="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 spans="1:31" ht="10.5" customHeight="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 spans="1:31" ht="10.5" customHeight="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 spans="1:31" ht="10.5" customHeight="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 spans="1:31" ht="10.5" customHeight="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 spans="1:31" ht="10.5" customHeight="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 spans="1:31" ht="10.5" customHeight="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 spans="1:31" ht="10.5" customHeight="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 spans="1:31" ht="10.5" customHeight="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 spans="1:31" ht="10.5" customHeight="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 spans="1:31" ht="10.5" customHeight="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 spans="1:31" ht="10.5" customHeight="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 spans="1:31" ht="10.5" customHeight="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 spans="1:31" ht="10.5" customHeight="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 spans="1:31" ht="10.5" customHeight="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 spans="1:31" ht="10.5" customHeight="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 spans="1:31" ht="10.5" customHeight="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 spans="1:31" ht="10.5" customHeight="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 spans="1:31" ht="10.5" customHeight="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 spans="1:31" ht="10.5" customHeight="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 spans="1:31" ht="10.5" customHeight="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 spans="1:31" ht="10.5" customHeight="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 spans="1:31" ht="10.5" customHeight="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 spans="1:31" ht="10.5" customHeight="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 spans="1:31" ht="10.5" customHeight="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 spans="1:31" ht="10.5" customHeight="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 spans="1:31" ht="10.5" customHeight="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 spans="1:31" ht="10.5" customHeight="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 spans="1:31" ht="10.5" customHeight="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 spans="1:31" ht="10.5" customHeight="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 spans="1:31" ht="10.5" customHeight="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 spans="1:31" ht="10.5" customHeight="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 spans="1:31" ht="10.5" customHeight="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 spans="1:31" ht="10.5" customHeight="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 spans="1:31" ht="10.5" customHeight="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 spans="1:31" ht="10.5" customHeight="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 spans="1:31" ht="10.5" customHeight="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 spans="1:31" ht="10.5" customHeight="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 spans="1:31" ht="10.5" customHeight="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 spans="1:31" ht="10.5" customHeight="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 spans="1:31" ht="10.5" customHeight="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 spans="1:31" ht="10.5" customHeight="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 spans="1:31" ht="10.5" customHeight="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 spans="1:31" ht="10.5" customHeight="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 spans="1:31" ht="10.5" customHeight="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 spans="1:31" ht="10.5" customHeight="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 spans="1:31" ht="10.5" customHeight="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 spans="1:31" ht="10.5" customHeight="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 spans="1:31" ht="10.5" customHeight="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spans="1:31" ht="10.5" customHeight="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 spans="1:31" ht="10.5" customHeight="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 spans="1:31" ht="10.5" customHeight="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 spans="1:31" ht="10.5" customHeight="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 spans="1:31" ht="10.5" customHeight="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 spans="1:31" ht="10.5" customHeight="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 spans="1:31" ht="10.5" customHeight="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 spans="1:31" ht="10.5" customHeight="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 spans="1:31" ht="10.5" customHeight="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 spans="1:31" ht="10.5" customHeight="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 spans="1:31" ht="10.5" customHeight="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 spans="1:31" ht="10.5" customHeight="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 spans="1:31" ht="10.5" customHeight="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 spans="1:31" ht="10.5" customHeight="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 spans="1:31" ht="10.5" customHeight="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 spans="1:31" ht="10.5" customHeight="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 spans="1:31" ht="10.5" customHeight="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 spans="1:31" ht="10.5" customHeight="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 spans="1:31" ht="10.5" customHeight="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 spans="1:31" ht="10.5" customHeight="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 spans="1:31" ht="10.5" customHeight="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 spans="1:31" ht="10.5" customHeight="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 spans="1:31" ht="10.5" customHeight="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 spans="1:31" ht="10.5" customHeight="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 spans="1:31" ht="10.5" customHeight="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 spans="1:31" ht="10.5" customHeight="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 spans="1:31" ht="10.5" customHeight="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 spans="1:31" ht="10.5" customHeight="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 spans="1:31" ht="10.5" customHeight="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 spans="1:31" ht="10.5" customHeight="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 spans="1:31" ht="10.5" customHeight="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 spans="1:31" ht="10.5" customHeight="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 spans="1:31" ht="10.5" customHeight="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 spans="1:31" ht="10.5" customHeight="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 spans="1:31" ht="10.5" customHeight="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 spans="1:31" ht="10.5" customHeight="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 spans="1:31" ht="10.5" customHeight="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 spans="1:31" ht="10.5" customHeight="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 spans="1:31" ht="10.5" customHeight="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 spans="1:31" ht="10.5" customHeight="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 spans="1:31" ht="10.5" customHeight="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 spans="1:31" ht="10.5" customHeight="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 spans="1:31" ht="10.5" customHeight="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 spans="1:31" ht="10.5" customHeight="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 spans="1:31" ht="10.5" customHeight="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 spans="1:31" ht="10.5" customHeight="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 spans="1:31" ht="10.5" customHeight="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 spans="1:31" ht="10.5" customHeight="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 spans="1:31" ht="10.5" customHeight="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 spans="1:31" ht="10.5" customHeight="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 spans="1:31" ht="10.5" customHeight="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 spans="1:31" ht="10.5" customHeight="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 spans="1:31" ht="10.5" customHeight="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 spans="1:31" ht="10.5" customHeight="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 spans="1:31" ht="10.5" customHeight="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 spans="1:31" ht="10.5" customHeight="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 spans="1:31" ht="10.5" customHeight="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 spans="1:31" ht="10.5" customHeight="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 spans="1:31" ht="10.5" customHeight="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 spans="1:31" ht="10.5" customHeight="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 spans="1:31" ht="10.5" customHeight="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 spans="1:31" ht="10.5" customHeight="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 spans="1:31" ht="10.5" customHeight="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 spans="1:31" ht="10.5" customHeight="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 spans="1:31" ht="10.5" customHeight="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 spans="1:31" ht="10.5" customHeight="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 spans="1:31" ht="10.5" customHeight="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 spans="1:31" ht="10.5" customHeight="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 spans="1:31" ht="10.5" customHeight="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 spans="1:31" ht="10.5" customHeight="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 spans="1:31" ht="10.5" customHeight="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 spans="1:31" ht="10.5" customHeight="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 spans="1:31" ht="10.5" customHeight="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 spans="1:31" ht="10.5" customHeight="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 spans="1:31" ht="10.5" customHeight="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 spans="1:31" ht="10.5" customHeight="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 spans="1:31" ht="10.5" customHeight="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 spans="1:31" ht="10.5" customHeight="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 spans="1:31" ht="10.5" customHeight="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 spans="1:31" ht="10.5" customHeight="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 spans="1:31" ht="10.5" customHeight="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 spans="1:31" ht="10.5" customHeight="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 spans="1:31" ht="10.5" customHeight="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 spans="1:31" ht="10.5" customHeight="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 spans="1:31" ht="10.5" customHeight="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 spans="1:31" ht="10.5" customHeight="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 spans="1:31" ht="10.5" customHeight="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 spans="1:31" ht="10.5" customHeight="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 spans="1:31" ht="10.5" customHeight="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 spans="1:31" ht="10.5" customHeight="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 spans="1:31" ht="10.5" customHeight="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 spans="1:31" ht="10.5" customHeight="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 spans="1:31" ht="10.5" customHeight="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 spans="1:31" ht="10.5" customHeight="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 spans="1:31" ht="10.5" customHeight="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 spans="1:31" ht="10.5" customHeight="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 spans="1:31" ht="10.5" customHeight="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 spans="1:31" ht="10.5" customHeight="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 spans="1:31" ht="10.5" customHeight="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 spans="1:31" ht="10.5" customHeight="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 spans="1:31" ht="10.5" customHeight="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 spans="1:31" ht="10.5" customHeight="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 spans="1:31" ht="10.5" customHeight="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 spans="1:31" ht="10.5" customHeight="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 spans="1:31" ht="10.5" customHeight="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 spans="1:31" ht="10.5" customHeight="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 spans="1:31" ht="10.5" customHeight="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 spans="1:31" ht="10.5" customHeight="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 spans="1:31" ht="10.5" customHeight="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 spans="1:31" ht="10.5" customHeight="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 spans="1:31" ht="10.5" customHeight="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 spans="1:31" ht="10.5" customHeight="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 spans="1:31" ht="10.5" customHeight="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 spans="1:31" ht="10.5" customHeight="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 spans="1:31" ht="10.5" customHeight="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 spans="1:31" ht="10.5" customHeight="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 spans="1:31" ht="10.5" customHeight="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 spans="1:31" ht="10.5" customHeight="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 spans="1:31" ht="10.5" customHeight="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 spans="1:31" ht="10.5" customHeight="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 spans="1:31" ht="10.5" customHeight="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 spans="1:31" ht="10.5" customHeight="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 spans="1:31" ht="10.5" customHeight="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 spans="1:31" ht="10.5" customHeight="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 spans="1:31" ht="10.5" customHeight="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 spans="1:31" ht="10.5" customHeight="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 spans="1:31" ht="10.5" customHeight="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 spans="1:31" ht="10.5" customHeight="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 spans="1:31" ht="10.5" customHeight="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 spans="1:31" ht="10.5" customHeight="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 spans="1:31" ht="10.5" customHeight="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 spans="1:31" ht="10.5" customHeight="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 spans="1:31" ht="10.5" customHeight="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 spans="1:31" ht="10.5" customHeight="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 spans="1:31" ht="10.5" customHeight="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 spans="1:31" ht="10.5" customHeight="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 spans="1:31" ht="10.5" customHeight="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 spans="1:31" ht="10.5" customHeight="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 spans="1:31" ht="10.5" customHeight="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 spans="1:31" ht="10.5" customHeight="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 spans="1:31" ht="10.5" customHeight="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 spans="1:31" ht="10.5" customHeight="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 spans="1:31" ht="10.5" customHeight="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 spans="1:31" ht="10.5" customHeight="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 spans="1:31" ht="10.5" customHeight="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 spans="1:31" ht="10.5" customHeight="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 spans="1:31" ht="10.5" customHeight="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 spans="1:31" ht="10.5" customHeight="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spans="1:31" ht="10.5" customHeight="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 spans="1:31" ht="10.5" customHeight="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 spans="1:31" ht="10.5" customHeight="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 spans="1:31" ht="10.5" customHeight="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 spans="1:31" ht="10.5" customHeight="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 spans="1:31" ht="10.5" customHeight="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 spans="1:31" ht="10.5" customHeight="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 spans="1:31" ht="10.5" customHeight="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 spans="1:31" ht="10.5" customHeight="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 spans="1:31" ht="10.5" customHeight="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 spans="1:31" ht="10.5" customHeight="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 spans="1:31" ht="10.5" customHeight="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 spans="1:31" ht="10.5" customHeight="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 spans="1:31" ht="10.5" customHeight="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 spans="1:31" ht="10.5" customHeight="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 spans="1:31" ht="10.5" customHeight="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 spans="1:31" ht="10.5" customHeight="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 spans="1:31" ht="10.5" customHeight="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 spans="1:31" ht="10.5" customHeight="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 spans="1:31" ht="10.5" customHeight="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 spans="1:31" ht="10.5" customHeight="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 spans="1:31" ht="10.5" customHeight="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 spans="1:31" ht="10.5" customHeight="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 spans="1:31" ht="10.5" customHeight="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 spans="1:31" ht="10.5" customHeight="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 spans="1:31" ht="10.5" customHeight="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 spans="1:31" ht="10.5" customHeight="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 spans="1:31" ht="10.5" customHeight="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 spans="1:31" ht="10.5" customHeight="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 spans="1:31" ht="10.5" customHeight="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 spans="1:31" ht="10.5" customHeight="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 spans="1:31" ht="10.5" customHeight="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 spans="1:31" ht="10.5" customHeight="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 spans="1:31" ht="10.5" customHeight="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 spans="1:31" ht="10.5" customHeight="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 spans="1:31" ht="10.5" customHeight="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 spans="1:31" ht="10.5" customHeight="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 spans="1:31" ht="10.5" customHeight="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 spans="1:31" ht="10.5" customHeight="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 spans="1:31" ht="10.5" customHeight="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 spans="1:31" ht="10.5" customHeight="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 spans="1:31" ht="10.5" customHeight="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 spans="1:31" ht="10.5" customHeight="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 spans="1:31" ht="10.5" customHeight="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 spans="1:31" ht="10.5" customHeight="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 spans="1:31" ht="10.5" customHeight="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 spans="1:31" ht="10.5" customHeight="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 spans="1:31" ht="10.5" customHeight="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 spans="1:31" ht="10.5" customHeight="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 spans="1:31" ht="10.5" customHeight="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 spans="1:31" ht="10.5" customHeight="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 spans="1:31" ht="10.5" customHeight="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 spans="1:31" ht="10.5" customHeight="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 spans="1:31" ht="10.5" customHeight="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 spans="1:31" ht="10.5" customHeight="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 spans="1:31" ht="10.5" customHeight="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 spans="1:31" ht="10.5" customHeight="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 spans="1:31" ht="10.5" customHeight="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 spans="1:31" ht="10.5" customHeight="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 spans="1:31" ht="10.5" customHeight="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 spans="1:31" ht="10.5" customHeight="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 spans="1:31" ht="10.5" customHeight="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 spans="1:31" ht="10.5" customHeight="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 spans="1:31" ht="10.5" customHeight="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 spans="1:31" ht="10.5" customHeight="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 spans="1:31" ht="10.5" customHeight="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 spans="1:31" ht="10.5" customHeight="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 spans="1:31" ht="10.5" customHeight="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 spans="1:31" ht="10.5" customHeight="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 spans="1:31" ht="10.5" customHeight="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 spans="1:31" ht="10.5" customHeight="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 spans="1:31" ht="10.5" customHeight="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 spans="1:31" ht="10.5" customHeight="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 spans="1:31" ht="10.5" customHeight="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 spans="1:31" ht="10.5" customHeight="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 spans="1:31" ht="10.5" customHeight="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 spans="1:31" ht="10.5" customHeight="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 spans="1:31" ht="10.5" customHeight="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 spans="1:31" ht="10.5" customHeight="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 spans="1:31" ht="10.5" customHeight="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 spans="1:31" ht="10.5" customHeight="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 spans="1:31" ht="10.5" customHeight="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 spans="1:31" ht="10.5" customHeight="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 spans="1:31" ht="10.5" customHeight="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 spans="1:31" ht="10.5" customHeight="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 spans="1:31" ht="10.5" customHeight="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 spans="1:31" ht="10.5" customHeight="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 spans="1:31" ht="10.5" customHeight="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 spans="1:31" ht="10.5" customHeight="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 spans="1:31" ht="10.5" customHeight="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 spans="1:31" ht="10.5" customHeight="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 spans="1:31" ht="10.5" customHeight="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 spans="1:31" ht="10.5" customHeight="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 spans="1:31" ht="10.5" customHeight="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 spans="1:31" ht="10.5" customHeight="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 spans="1:31" ht="10.5" customHeight="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 spans="1:31" ht="10.5" customHeight="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 spans="1:31" ht="10.5" customHeight="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 spans="1:31" ht="10.5" customHeight="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 spans="1:31" ht="10.5" customHeight="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 spans="1:31" ht="10.5" customHeight="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 spans="1:31" ht="10.5" customHeight="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 spans="1:31" ht="10.5" customHeight="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 spans="1:31" ht="10.5" customHeight="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 spans="1:31" ht="10.5" customHeight="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 spans="1:31" ht="10.5" customHeight="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 spans="1:31" ht="10.5" customHeight="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 spans="1:31" ht="10.5" customHeight="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 spans="1:31" ht="10.5" customHeight="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 spans="1:31" ht="10.5" customHeight="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</sheetData>
  <conditionalFormatting sqref="D1:L1">
    <cfRule type="cellIs" dxfId="49" priority="1" operator="equal">
      <formula>0</formula>
    </cfRule>
  </conditionalFormatting>
  <conditionalFormatting sqref="D1:L1">
    <cfRule type="cellIs" dxfId="48" priority="2" operator="equal">
      <formula>"E"</formula>
    </cfRule>
  </conditionalFormatting>
  <conditionalFormatting sqref="W1:AA1">
    <cfRule type="cellIs" dxfId="47" priority="3" operator="equal">
      <formula>0</formula>
    </cfRule>
  </conditionalFormatting>
  <conditionalFormatting sqref="W1:AA1">
    <cfRule type="cellIs" dxfId="46" priority="4" operator="equal">
      <formula>"E"</formula>
    </cfRule>
  </conditionalFormatting>
  <conditionalFormatting sqref="W3:AE3">
    <cfRule type="cellIs" dxfId="45" priority="5" operator="equal">
      <formula>0</formula>
    </cfRule>
  </conditionalFormatting>
  <conditionalFormatting sqref="W3:AE3">
    <cfRule type="cellIs" dxfId="44" priority="6" operator="equal">
      <formula>"E"</formula>
    </cfRule>
  </conditionalFormatting>
  <conditionalFormatting sqref="N4:V4">
    <cfRule type="cellIs" dxfId="43" priority="7" operator="equal">
      <formula>"E"</formula>
    </cfRule>
  </conditionalFormatting>
  <conditionalFormatting sqref="N5:V5">
    <cfRule type="cellIs" dxfId="42" priority="8" operator="equal">
      <formula>"E"</formula>
    </cfRule>
  </conditionalFormatting>
  <conditionalFormatting sqref="N6:V6">
    <cfRule type="cellIs" dxfId="41" priority="9" operator="equal">
      <formula>"E"</formula>
    </cfRule>
  </conditionalFormatting>
  <conditionalFormatting sqref="W6:AE6">
    <cfRule type="cellIs" dxfId="40" priority="10" operator="equal">
      <formula>"E"</formula>
    </cfRule>
  </conditionalFormatting>
  <conditionalFormatting sqref="B8">
    <cfRule type="cellIs" dxfId="39" priority="11" operator="equal">
      <formula>"E"</formula>
    </cfRule>
  </conditionalFormatting>
  <conditionalFormatting sqref="B8">
    <cfRule type="cellIs" dxfId="38" priority="12" operator="equal">
      <formula>0</formula>
    </cfRule>
  </conditionalFormatting>
  <conditionalFormatting sqref="M1:V3">
    <cfRule type="cellIs" dxfId="37" priority="13" operator="equal">
      <formula>0</formula>
    </cfRule>
  </conditionalFormatting>
  <conditionalFormatting sqref="M1:V3">
    <cfRule type="cellIs" dxfId="36" priority="14" operator="equal">
      <formula>"E"</formula>
    </cfRule>
  </conditionalFormatting>
  <conditionalFormatting sqref="AB1:AE1 W2:AE2 W4:AE5">
    <cfRule type="cellIs" dxfId="35" priority="15" operator="equal">
      <formula>0</formula>
    </cfRule>
  </conditionalFormatting>
  <conditionalFormatting sqref="AB1:AE1 W2:AE2 W4:AE5">
    <cfRule type="cellIs" dxfId="34" priority="16" operator="equal">
      <formula>"E"</formula>
    </cfRule>
  </conditionalFormatting>
  <conditionalFormatting sqref="D2:L3">
    <cfRule type="cellIs" dxfId="33" priority="17" operator="equal">
      <formula>0</formula>
    </cfRule>
  </conditionalFormatting>
  <conditionalFormatting sqref="D2:L3">
    <cfRule type="cellIs" dxfId="32" priority="18" operator="equal">
      <formula>"E"</formula>
    </cfRule>
  </conditionalFormatting>
  <conditionalFormatting sqref="D4:M6">
    <cfRule type="cellIs" dxfId="31" priority="19" operator="equal">
      <formula>"E"</formula>
    </cfRule>
  </conditionalFormatting>
  <conditionalFormatting sqref="B7 C7:C19 B9:B19">
    <cfRule type="cellIs" dxfId="30" priority="20" operator="equal">
      <formula>0</formula>
    </cfRule>
  </conditionalFormatting>
  <conditionalFormatting sqref="B7 C7:C19 B9:B19">
    <cfRule type="cellIs" dxfId="29" priority="21" operator="equal">
      <formula>"E"</formula>
    </cfRule>
  </conditionalFormatting>
  <conditionalFormatting sqref="D7:M19">
    <cfRule type="cellIs" dxfId="28" priority="22" operator="equal">
      <formula>0</formula>
    </cfRule>
  </conditionalFormatting>
  <conditionalFormatting sqref="D7:M19">
    <cfRule type="cellIs" dxfId="27" priority="23" operator="equal">
      <formula>"E"</formula>
    </cfRule>
  </conditionalFormatting>
  <conditionalFormatting sqref="N7:V19">
    <cfRule type="cellIs" dxfId="26" priority="24" operator="equal">
      <formula>0</formula>
    </cfRule>
  </conditionalFormatting>
  <conditionalFormatting sqref="N7:V19">
    <cfRule type="cellIs" dxfId="25" priority="25" operator="equal">
      <formula>"E"</formula>
    </cfRule>
  </conditionalFormatting>
  <conditionalFormatting sqref="W7:AE19">
    <cfRule type="cellIs" dxfId="24" priority="26" operator="equal">
      <formula>0</formula>
    </cfRule>
  </conditionalFormatting>
  <conditionalFormatting sqref="W7:AE19">
    <cfRule type="cellIs" dxfId="23" priority="27" operator="equal">
      <formula>"E"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ColWidth="14.42578125" defaultRowHeight="15" customHeight="1" x14ac:dyDescent="0.25"/>
  <cols>
    <col min="1" max="1" width="3.5703125" customWidth="1"/>
    <col min="2" max="2" width="11" customWidth="1"/>
    <col min="3" max="3" width="25.140625" customWidth="1"/>
    <col min="4" max="13" width="10.7109375" customWidth="1"/>
    <col min="14" max="31" width="9.140625" customWidth="1"/>
  </cols>
  <sheetData>
    <row r="1" spans="1:31" ht="10.5" customHeight="1" x14ac:dyDescent="0.25">
      <c r="A1" s="1"/>
      <c r="B1" s="1"/>
      <c r="C1" s="2" t="s">
        <v>0</v>
      </c>
      <c r="D1" s="4" t="s">
        <v>6</v>
      </c>
      <c r="E1" s="4" t="s">
        <v>13</v>
      </c>
      <c r="F1" s="4" t="s">
        <v>14</v>
      </c>
      <c r="G1" s="4" t="s">
        <v>15</v>
      </c>
      <c r="H1" s="4" t="s">
        <v>17</v>
      </c>
      <c r="I1" s="4" t="s">
        <v>17</v>
      </c>
      <c r="J1" s="4" t="s">
        <v>20</v>
      </c>
      <c r="K1" s="4" t="s">
        <v>21</v>
      </c>
      <c r="L1" s="4" t="s">
        <v>23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31.5" customHeight="1" x14ac:dyDescent="0.25">
      <c r="A2" s="1"/>
      <c r="B2" s="1"/>
      <c r="C2" s="2" t="s">
        <v>65</v>
      </c>
      <c r="D2" s="4" t="s">
        <v>66</v>
      </c>
      <c r="E2" s="4" t="s">
        <v>67</v>
      </c>
      <c r="F2" s="4" t="s">
        <v>68</v>
      </c>
      <c r="G2" s="4" t="s">
        <v>69</v>
      </c>
      <c r="H2" s="4" t="s">
        <v>70</v>
      </c>
      <c r="I2" s="4" t="s">
        <v>71</v>
      </c>
      <c r="J2" s="4" t="s">
        <v>72</v>
      </c>
      <c r="K2" s="4" t="s">
        <v>73</v>
      </c>
      <c r="L2" s="4" t="s">
        <v>75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0.5" customHeight="1" x14ac:dyDescent="0.25">
      <c r="A3" s="1"/>
      <c r="B3" s="1"/>
      <c r="C3" s="2" t="s">
        <v>98</v>
      </c>
      <c r="D3" s="4">
        <v>2</v>
      </c>
      <c r="E3" s="4">
        <v>2</v>
      </c>
      <c r="F3" s="4">
        <v>2</v>
      </c>
      <c r="G3" s="4">
        <v>3</v>
      </c>
      <c r="H3" s="4">
        <v>3</v>
      </c>
      <c r="I3" s="4">
        <v>3</v>
      </c>
      <c r="J3" s="4">
        <v>3</v>
      </c>
      <c r="K3" s="4">
        <v>2</v>
      </c>
      <c r="L3" s="4">
        <v>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0.5" customHeight="1" x14ac:dyDescent="0.25">
      <c r="A4" s="1"/>
      <c r="B4" s="1"/>
      <c r="C4" s="2" t="s">
        <v>121</v>
      </c>
      <c r="D4" s="4" t="s">
        <v>122</v>
      </c>
      <c r="E4" s="4" t="s">
        <v>122</v>
      </c>
      <c r="F4" s="4" t="s">
        <v>122</v>
      </c>
      <c r="G4" s="4" t="s">
        <v>122</v>
      </c>
      <c r="H4" s="4" t="s">
        <v>122</v>
      </c>
      <c r="I4" s="4" t="s">
        <v>122</v>
      </c>
      <c r="J4" s="4" t="s">
        <v>122</v>
      </c>
      <c r="K4" s="4" t="s">
        <v>122</v>
      </c>
      <c r="L4" s="4" t="s">
        <v>122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0.5" customHeight="1" x14ac:dyDescent="0.25">
      <c r="A5" s="1"/>
      <c r="B5" s="1"/>
      <c r="C5" s="2" t="s">
        <v>124</v>
      </c>
      <c r="D5" s="4">
        <v>20181</v>
      </c>
      <c r="E5" s="4">
        <v>20181</v>
      </c>
      <c r="F5" s="4">
        <v>20181</v>
      </c>
      <c r="G5" s="4">
        <v>20181</v>
      </c>
      <c r="H5" s="4">
        <v>20181</v>
      </c>
      <c r="I5" s="4">
        <v>20181</v>
      </c>
      <c r="J5" s="4">
        <v>20181</v>
      </c>
      <c r="K5" s="4">
        <v>20181</v>
      </c>
      <c r="L5" s="4">
        <v>20181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0.5" customHeight="1" x14ac:dyDescent="0.25">
      <c r="A6" s="5" t="s">
        <v>126</v>
      </c>
      <c r="B6" s="5" t="s">
        <v>127</v>
      </c>
      <c r="C6" s="5" t="s">
        <v>128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3.5" customHeight="1" x14ac:dyDescent="0.25">
      <c r="A7" s="7">
        <v>1</v>
      </c>
      <c r="B7" s="8">
        <v>2015150128</v>
      </c>
      <c r="C7" s="10" t="s">
        <v>129</v>
      </c>
      <c r="D7" s="12">
        <v>4</v>
      </c>
      <c r="E7" s="12">
        <v>3.9</v>
      </c>
      <c r="F7" s="12"/>
      <c r="G7" s="12">
        <v>3.5</v>
      </c>
      <c r="H7" s="12">
        <v>3.1</v>
      </c>
      <c r="I7" s="12">
        <v>3</v>
      </c>
      <c r="J7" s="12">
        <v>3.8</v>
      </c>
      <c r="K7" s="12"/>
      <c r="L7" s="12">
        <v>3.7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3"/>
      <c r="X7" s="13"/>
      <c r="Y7" s="13"/>
      <c r="Z7" s="14"/>
      <c r="AA7" s="13"/>
      <c r="AB7" s="13"/>
      <c r="AC7" s="13"/>
      <c r="AD7" s="13"/>
      <c r="AE7" s="13"/>
    </row>
    <row r="8" spans="1:31" ht="10.5" customHeight="1" x14ac:dyDescent="0.25">
      <c r="A8" s="15">
        <v>2</v>
      </c>
      <c r="B8" s="16">
        <v>2015150127</v>
      </c>
      <c r="C8" s="10" t="s">
        <v>132</v>
      </c>
      <c r="D8" s="17">
        <v>3.4</v>
      </c>
      <c r="E8" s="17">
        <v>4</v>
      </c>
      <c r="F8" s="17"/>
      <c r="G8" s="17">
        <v>4</v>
      </c>
      <c r="H8" s="17">
        <v>3</v>
      </c>
      <c r="I8" s="17">
        <v>4</v>
      </c>
      <c r="J8" s="17">
        <v>4</v>
      </c>
      <c r="K8" s="17"/>
      <c r="L8" s="17">
        <v>3.9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8"/>
      <c r="X8" s="18"/>
      <c r="Y8" s="18"/>
      <c r="Z8" s="18"/>
      <c r="AA8" s="18"/>
      <c r="AB8" s="18"/>
      <c r="AC8" s="18"/>
      <c r="AD8" s="18"/>
      <c r="AE8" s="18"/>
    </row>
    <row r="9" spans="1:31" ht="10.5" customHeight="1" x14ac:dyDescent="0.25">
      <c r="A9" s="7"/>
      <c r="B9" s="16"/>
      <c r="C9" s="10"/>
      <c r="D9" s="17"/>
      <c r="E9" s="17"/>
      <c r="F9" s="12"/>
      <c r="G9" s="17"/>
      <c r="H9" s="17"/>
      <c r="I9" s="17"/>
      <c r="J9" s="17"/>
      <c r="K9" s="12"/>
      <c r="L9" s="17"/>
      <c r="M9" s="12"/>
      <c r="N9" s="12"/>
      <c r="O9" s="12"/>
      <c r="P9" s="12"/>
      <c r="Q9" s="12"/>
      <c r="R9" s="12"/>
      <c r="S9" s="12"/>
      <c r="T9" s="12"/>
      <c r="U9" s="12"/>
      <c r="V9" s="12"/>
      <c r="W9" s="9"/>
      <c r="X9" s="9"/>
      <c r="Y9" s="9"/>
      <c r="Z9" s="9"/>
      <c r="AA9" s="9"/>
      <c r="AB9" s="9"/>
      <c r="AC9" s="9"/>
      <c r="AD9" s="9"/>
      <c r="AE9" s="9"/>
    </row>
    <row r="10" spans="1:31" ht="14.25" customHeight="1" x14ac:dyDescent="0.25">
      <c r="A10" s="9"/>
      <c r="B10" s="9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21"/>
      <c r="X10" s="21"/>
      <c r="Y10" s="21"/>
      <c r="Z10" s="21"/>
      <c r="AA10" s="21"/>
      <c r="AB10" s="22"/>
      <c r="AC10" s="22"/>
      <c r="AD10" s="21"/>
      <c r="AE10" s="21"/>
    </row>
    <row r="11" spans="1:31" ht="10.5" customHeight="1" x14ac:dyDescent="0.25">
      <c r="A11" s="7"/>
      <c r="B11" s="9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3"/>
      <c r="X11" s="13"/>
      <c r="Y11" s="13"/>
      <c r="Z11" s="13"/>
      <c r="AA11" s="13"/>
      <c r="AB11" s="13"/>
      <c r="AC11" s="13"/>
      <c r="AD11" s="13"/>
      <c r="AE11" s="13"/>
    </row>
    <row r="12" spans="1:31" ht="10.5" customHeight="1" x14ac:dyDescent="0.25">
      <c r="A12" s="9"/>
      <c r="B12" s="9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ht="10.5" customHeight="1" x14ac:dyDescent="0.25">
      <c r="A13" s="7"/>
      <c r="B13" s="9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3"/>
      <c r="X13" s="13"/>
      <c r="Y13" s="13"/>
      <c r="Z13" s="13"/>
      <c r="AA13" s="13"/>
      <c r="AB13" s="13"/>
      <c r="AC13" s="13"/>
      <c r="AD13" s="13"/>
      <c r="AE13" s="13"/>
    </row>
    <row r="14" spans="1:31" ht="10.5" customHeight="1" x14ac:dyDescent="0.25">
      <c r="A14" s="9"/>
      <c r="B14" s="9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3"/>
      <c r="X14" s="13"/>
      <c r="Y14" s="13"/>
      <c r="Z14" s="13"/>
      <c r="AA14" s="13"/>
      <c r="AB14" s="13"/>
      <c r="AC14" s="13"/>
      <c r="AD14" s="13"/>
      <c r="AE14" s="13"/>
    </row>
    <row r="15" spans="1:31" ht="10.5" customHeight="1" x14ac:dyDescent="0.25">
      <c r="A15" s="7"/>
      <c r="B15" s="9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3"/>
      <c r="X15" s="13"/>
      <c r="Y15" s="13"/>
      <c r="Z15" s="13"/>
      <c r="AA15" s="13"/>
      <c r="AB15" s="13"/>
      <c r="AC15" s="13"/>
      <c r="AD15" s="13"/>
      <c r="AE15" s="13"/>
    </row>
    <row r="16" spans="1:31" ht="10.5" customHeight="1" x14ac:dyDescent="0.25">
      <c r="A16" s="9"/>
      <c r="B16" s="9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</row>
    <row r="17" spans="1:31" ht="10.5" customHeight="1" x14ac:dyDescent="0.25">
      <c r="A17" s="7"/>
      <c r="B17" s="9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3"/>
      <c r="X17" s="13"/>
      <c r="Y17" s="13"/>
      <c r="Z17" s="13"/>
      <c r="AA17" s="13"/>
      <c r="AB17" s="13"/>
      <c r="AC17" s="13"/>
      <c r="AD17" s="13"/>
      <c r="AE17" s="13"/>
    </row>
    <row r="18" spans="1:31" ht="10.5" customHeight="1" x14ac:dyDescent="0.25">
      <c r="A18" s="9"/>
      <c r="B18" s="9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ht="10.5" customHeight="1" x14ac:dyDescent="0.25">
      <c r="A19" s="7"/>
      <c r="B19" s="9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3"/>
      <c r="X19" s="13"/>
      <c r="Y19" s="13"/>
      <c r="Z19" s="13"/>
      <c r="AA19" s="13"/>
      <c r="AB19" s="13"/>
      <c r="AC19" s="13"/>
      <c r="AD19" s="13"/>
      <c r="AE19" s="13"/>
    </row>
    <row r="20" spans="1:31" ht="10.5" customHeight="1" x14ac:dyDescent="0.25">
      <c r="A20" s="9"/>
      <c r="B20" s="9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spans="1:31" ht="10.5" customHeight="1" x14ac:dyDescent="0.25">
      <c r="A21" s="7"/>
      <c r="B21" s="9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ht="10.5" customHeight="1" x14ac:dyDescent="0.25">
      <c r="A22" s="9"/>
      <c r="B22" s="9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ht="10.5" customHeight="1" x14ac:dyDescent="0.25">
      <c r="A23" s="7"/>
      <c r="B23" s="9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 ht="10.5" customHeight="1" x14ac:dyDescent="0.25">
      <c r="A24" s="9"/>
      <c r="B24" s="9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 spans="1:31" ht="10.5" customHeight="1" x14ac:dyDescent="0.25">
      <c r="A25" s="7"/>
      <c r="B25" s="9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 spans="1:31" ht="10.5" customHeight="1" x14ac:dyDescent="0.25">
      <c r="A26" s="9"/>
      <c r="B26" s="9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 spans="1:31" ht="10.5" customHeight="1" x14ac:dyDescent="0.25">
      <c r="A27" s="7"/>
      <c r="B27" s="9"/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 spans="1:31" ht="10.5" customHeight="1" x14ac:dyDescent="0.25">
      <c r="A28" s="9"/>
      <c r="B28" s="9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 spans="1:31" ht="10.5" customHeight="1" x14ac:dyDescent="0.25">
      <c r="A29" s="7"/>
      <c r="B29" s="9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 spans="1:31" ht="10.5" customHeight="1" x14ac:dyDescent="0.25">
      <c r="A30" s="9"/>
      <c r="B30" s="9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 spans="1:31" ht="10.5" customHeight="1" x14ac:dyDescent="0.25">
      <c r="A31" s="7"/>
      <c r="B31" s="9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 spans="1:31" ht="10.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 spans="1:31" ht="10.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spans="1:31" ht="10.5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 spans="1:31" ht="10.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spans="1:31" ht="14.2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spans="1:31" ht="14.2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spans="1:31" ht="10.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spans="1:31" ht="10.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spans="1:31" ht="10.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 spans="1:31" ht="10.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 spans="1:31" ht="10.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 spans="1:31" ht="10.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 spans="1:31" ht="10.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 spans="1:31" ht="10.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 spans="1:31" ht="10.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 spans="1:31" ht="10.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 spans="1:31" ht="10.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 spans="1:31" ht="10.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 spans="1:31" ht="10.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spans="1:31" ht="10.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 spans="1:31" ht="10.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 spans="1:31" ht="10.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 spans="1:31" ht="10.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 spans="1:31" ht="10.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 spans="1:31" ht="10.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 spans="1:31" ht="10.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 spans="1:31" ht="10.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 spans="1:31" ht="10.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 spans="1:31" ht="10.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 spans="1:31" ht="10.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 spans="1:31" ht="10.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 spans="1:31" ht="10.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 spans="1:31" ht="10.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 spans="1:31" ht="10.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 spans="1:31" ht="10.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 spans="1:31" ht="10.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 spans="1:31" ht="10.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 spans="1:31" ht="10.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 spans="1:31" ht="10.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spans="1:31" ht="10.5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spans="1:31" ht="10.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 spans="1:31" ht="10.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spans="1:31" ht="10.5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 spans="1:31" ht="10.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 ht="10.5" customHeigh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spans="1:31" ht="10.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spans="1:31" ht="10.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spans="1:31" ht="10.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spans="1:31" ht="10.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spans="1:31" ht="10.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spans="1:31" ht="10.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spans="1:31" ht="10.5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spans="1:31" ht="10.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spans="1:31" ht="10.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 spans="1:31" ht="10.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spans="1:31" ht="10.5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spans="1:31" ht="10.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spans="1:31" ht="10.5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 spans="1:31" ht="10.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 spans="1:31" ht="10.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 spans="1:31" ht="10.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 spans="1:31" ht="10.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 spans="1:31" ht="10.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 spans="1:31" ht="10.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spans="1:31" ht="10.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spans="1:31" ht="10.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 spans="1:31" ht="10.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spans="1:31" ht="10.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spans="1:31" ht="10.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spans="1:31" ht="10.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spans="1:31" ht="10.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spans="1:31" ht="10.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spans="1:31" ht="10.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spans="1:31" ht="10.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spans="1:31" ht="10.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spans="1:31" ht="10.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spans="1:31" ht="10.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 spans="1:31" ht="10.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 spans="1:31" ht="10.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 spans="1:31" ht="10.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 spans="1:31" ht="10.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 spans="1:31" ht="10.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 spans="1:31" ht="10.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 spans="1:31" ht="10.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 spans="1:31" ht="10.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 spans="1:31" ht="10.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1" ht="10.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 spans="1:31" ht="10.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 spans="1:31" ht="10.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 spans="1:31" ht="10.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 spans="1:31" ht="10.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 spans="1:31" ht="10.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 spans="1:31" ht="10.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 spans="1:31" ht="10.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 spans="1:31" ht="10.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 spans="1:31" ht="10.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 spans="1:31" ht="10.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 spans="1:31" ht="10.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 spans="1:31" ht="10.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spans="1:31" ht="10.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 spans="1:31" ht="10.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 spans="1:31" ht="10.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 spans="1:31" ht="10.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spans="1:31" ht="10.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 spans="1:31" ht="10.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 spans="1:31" ht="10.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 spans="1:31" ht="10.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 spans="1:31" ht="10.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 spans="1:31" ht="10.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 spans="1:31" ht="10.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 spans="1:31" ht="10.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 spans="1:31" ht="10.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 spans="1:31" ht="10.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 spans="1:31" ht="10.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 spans="1:31" ht="10.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 spans="1:31" ht="10.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 spans="1:31" ht="10.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 spans="1:31" ht="10.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 spans="1:31" ht="10.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31" ht="10.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 spans="1:31" ht="10.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 spans="1:31" ht="10.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 spans="1:31" ht="10.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 spans="1:31" ht="10.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 spans="1:31" ht="10.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 spans="1:31" ht="10.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 spans="1:31" ht="10.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 spans="1:31" ht="10.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 spans="1:31" ht="10.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 spans="1:31" ht="10.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 spans="1:31" ht="10.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 spans="1:31" ht="10.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 spans="1:31" ht="10.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 spans="1:31" ht="10.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 spans="1:31" ht="10.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 spans="1:31" ht="10.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 spans="1:31" ht="10.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 spans="1:31" ht="10.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 spans="1:31" ht="10.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 spans="1:31" ht="10.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 spans="1:31" ht="10.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 spans="1:31" ht="10.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 spans="1:31" ht="10.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 spans="1:31" ht="10.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 spans="1:31" ht="10.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 spans="1:31" ht="10.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 spans="1:31" ht="10.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 spans="1:31" ht="10.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 spans="1:31" ht="10.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 spans="1:31" ht="10.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 spans="1:31" ht="10.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 spans="1:31" ht="10.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 spans="1:31" ht="10.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 spans="1:31" ht="10.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 spans="1:31" ht="10.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 spans="1:31" ht="10.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 spans="1:31" ht="10.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 spans="1:31" ht="10.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 spans="1:31" ht="10.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 spans="1:31" ht="10.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 spans="1:31" ht="10.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 spans="1:31" ht="10.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 spans="1:31" ht="10.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 spans="1:31" ht="10.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 spans="1:31" ht="10.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 spans="1:31" ht="10.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 spans="1:31" ht="10.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 spans="1:31" ht="10.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 spans="1:31" ht="10.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 spans="1:31" ht="10.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 spans="1:31" ht="10.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 spans="1:31" ht="10.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 spans="1:31" ht="10.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 spans="1:31" ht="10.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 spans="1:31" ht="10.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 spans="1:31" ht="10.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 spans="1:31" ht="10.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 spans="1:31" ht="10.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 spans="1:31" ht="10.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 spans="1:31" ht="10.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 spans="1:31" ht="10.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 spans="1:31" ht="10.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 spans="1:31" ht="10.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 spans="1:31" ht="10.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 spans="1:31" ht="10.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 spans="1:31" ht="10.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 spans="1:31" ht="10.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 spans="1:31" ht="10.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 spans="1:31" ht="10.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 spans="1:31" ht="10.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 spans="1:31" ht="10.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 spans="1:31" ht="10.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 spans="1:31" ht="10.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 spans="1:31" ht="10.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 spans="1:31" ht="10.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 spans="1:31" ht="10.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 spans="1:31" ht="10.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 spans="1:31" ht="10.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 spans="1:31" ht="10.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 spans="1:31" ht="10.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 spans="1:31" ht="10.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 spans="1:31" ht="10.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 spans="1:31" ht="10.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 spans="1:31" ht="10.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 spans="1:31" ht="10.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 spans="1:31" ht="10.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 spans="1:31" ht="10.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 spans="1:31" ht="10.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 spans="1:31" ht="10.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 spans="1:31" ht="10.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 spans="1:31" ht="10.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 spans="1:31" ht="10.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 spans="1:31" ht="10.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 spans="1:31" ht="10.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 spans="1:31" ht="10.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 spans="1:31" ht="10.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 spans="1:31" ht="10.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 spans="1:31" ht="10.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 spans="1:31" ht="10.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 spans="1:31" ht="10.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 spans="1:31" ht="10.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 spans="1:31" ht="10.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 spans="1:31" ht="10.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 spans="1:31" ht="10.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 spans="1:31" ht="10.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 spans="1:31" ht="10.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 spans="1:31" ht="10.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 spans="1:31" ht="10.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 spans="1:31" ht="10.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 spans="1:31" ht="10.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 spans="1:31" ht="10.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 spans="1:31" ht="10.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 spans="1:31" ht="10.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 spans="1:31" ht="10.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 spans="1:31" ht="10.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 spans="1:31" ht="10.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 spans="1:31" ht="10.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 spans="1:31" ht="10.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 spans="1:31" ht="10.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 spans="1:31" ht="10.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 spans="1:31" ht="10.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 spans="1:31" ht="10.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 spans="1:31" ht="10.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 spans="1:31" ht="10.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 spans="1:31" ht="10.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 spans="1:31" ht="10.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 spans="1:31" ht="10.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 spans="1:31" ht="10.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 spans="1:31" ht="10.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 spans="1:31" ht="10.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 spans="1:31" ht="10.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 spans="1:31" ht="10.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 spans="1:31" ht="10.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 spans="1:31" ht="10.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 spans="1:31" ht="10.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 spans="1:31" ht="10.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 spans="1:31" ht="10.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 spans="1:31" ht="10.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 spans="1:31" ht="10.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 spans="1:31" ht="10.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 spans="1:31" ht="10.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 spans="1:31" ht="10.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 spans="1:31" ht="10.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 spans="1:31" ht="10.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 spans="1:31" ht="10.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 spans="1:31" ht="10.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 spans="1:31" ht="10.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31" ht="10.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 spans="1:31" ht="10.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 spans="1:31" ht="10.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 spans="1:31" ht="10.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 spans="1:31" ht="10.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 spans="1:31" ht="10.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 spans="1:31" ht="10.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 spans="1:31" ht="10.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 spans="1:31" ht="10.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 spans="1:31" ht="10.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 spans="1:31" ht="10.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 spans="1:31" ht="10.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 spans="1:31" ht="10.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 spans="1:31" ht="10.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 spans="1:31" ht="10.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 spans="1:31" ht="10.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 spans="1:31" ht="10.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 spans="1:31" ht="10.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 spans="1:31" ht="10.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 spans="1:31" ht="10.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 spans="1:31" ht="10.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 spans="1:31" ht="10.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 spans="1:31" ht="10.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 spans="1:31" ht="10.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 spans="1:31" ht="10.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 spans="1:31" ht="10.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 spans="1:31" ht="10.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 spans="1:31" ht="10.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 spans="1:31" ht="10.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 spans="1:31" ht="10.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 spans="1:31" ht="10.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 spans="1:31" ht="10.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 spans="1:31" ht="10.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 spans="1:31" ht="10.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 spans="1:31" ht="10.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 spans="1:31" ht="10.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 spans="1:31" ht="10.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 spans="1:31" ht="10.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 spans="1:31" ht="10.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 spans="1:31" ht="10.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 spans="1:31" ht="10.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 spans="1:31" ht="10.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 spans="1:31" ht="10.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 spans="1:31" ht="10.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 spans="1:31" ht="10.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 spans="1:31" ht="10.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 spans="1:31" ht="10.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 spans="1:31" ht="10.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 spans="1:31" ht="10.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 spans="1:31" ht="10.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 spans="1:31" ht="10.5" customHeight="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 spans="1:31" ht="10.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 spans="1:31" ht="10.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 spans="1:31" ht="10.5" customHeight="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 spans="1:31" ht="10.5" customHeight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 spans="1:31" ht="10.5" customHeight="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 spans="1:31" ht="10.5" customHeight="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 spans="1:31" ht="10.5" customHeight="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 spans="1:31" ht="10.5" customHeight="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 spans="1:31" ht="10.5" customHeight="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 spans="1:31" ht="10.5" customHeight="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 spans="1:31" ht="10.5" customHeight="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 spans="1:31" ht="10.5" customHeight="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 spans="1:31" ht="10.5" customHeight="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 spans="1:31" ht="10.5" customHeight="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 spans="1:31" ht="10.5" customHeight="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 spans="1:31" ht="10.5" customHeight="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 spans="1:31" ht="10.5" customHeight="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 spans="1:31" ht="10.5" customHeight="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 spans="1:31" ht="10.5" customHeight="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 spans="1:31" ht="10.5" customHeight="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 spans="1:31" ht="10.5" customHeight="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 spans="1:31" ht="10.5" customHeight="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 spans="1:31" ht="10.5" customHeight="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 spans="1:31" ht="10.5" customHeight="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 spans="1:31" ht="10.5" customHeight="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 spans="1:31" ht="10.5" customHeight="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 spans="1:31" ht="10.5" customHeight="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 spans="1:31" ht="10.5" customHeight="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 spans="1:31" ht="10.5" customHeight="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 spans="1:31" ht="10.5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 spans="1:31" ht="10.5" customHeight="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 spans="1:31" ht="10.5" customHeight="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 spans="1:31" ht="10.5" customHeight="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 spans="1:31" ht="10.5" customHeight="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 spans="1:31" ht="10.5" customHeight="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 spans="1:31" ht="10.5" customHeight="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 spans="1:31" ht="10.5" customHeight="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 spans="1:31" ht="10.5" customHeight="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 spans="1:31" ht="10.5" customHeight="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 spans="1:31" ht="10.5" customHeight="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 spans="1:31" ht="10.5" customHeight="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 spans="1:31" ht="10.5" customHeight="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 spans="1:31" ht="10.5" customHeight="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 spans="1:31" ht="10.5" customHeight="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 spans="1:31" ht="10.5" customHeight="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 spans="1:31" ht="10.5" customHeight="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 spans="1:31" ht="10.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 spans="1:31" ht="10.5" customHeight="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 spans="1:31" ht="10.5" customHeight="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 spans="1:31" ht="10.5" customHeight="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 spans="1:31" ht="10.5" customHeight="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 spans="1:31" ht="10.5" customHeight="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 spans="1:31" ht="10.5" customHeight="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 spans="1:31" ht="10.5" customHeight="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 spans="1:31" ht="10.5" customHeight="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 spans="1:31" ht="10.5" customHeight="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 spans="1:31" ht="10.5" customHeight="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 spans="1:31" ht="10.5" customHeight="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 spans="1:31" ht="10.5" customHeight="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 spans="1:31" ht="10.5" customHeight="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 spans="1:31" ht="10.5" customHeight="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 spans="1:31" ht="10.5" customHeight="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 spans="1:31" ht="10.5" customHeight="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 spans="1:31" ht="10.5" customHeight="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 spans="1:31" ht="10.5" customHeight="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 spans="1:31" ht="10.5" customHeight="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 spans="1:31" ht="10.5" customHeight="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 spans="1:31" ht="10.5" customHeight="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 spans="1:31" ht="10.5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 spans="1:31" ht="10.5" customHeight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 spans="1:31" ht="10.5" customHeight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 spans="1:31" ht="10.5" customHeight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 spans="1:31" ht="10.5" customHeight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 spans="1:31" ht="10.5" customHeight="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 spans="1:31" ht="10.5" customHeight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 spans="1:31" ht="10.5" customHeight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 spans="1:31" ht="10.5" customHeight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 spans="1:31" ht="10.5" customHeight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 spans="1:31" ht="10.5" customHeight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 spans="1:31" ht="10.5" customHeight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 spans="1:31" ht="10.5" customHeight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 spans="1:31" ht="10.5" customHeight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 spans="1:31" ht="10.5" customHeight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 spans="1:31" ht="10.5" customHeight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 spans="1:31" ht="10.5" customHeight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 spans="1:31" ht="10.5" customHeight="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 spans="1:31" ht="10.5" customHeight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 spans="1:31" ht="10.5" customHeight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 spans="1:31" ht="10.5" customHeight="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 spans="1:31" ht="10.5" customHeight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 spans="1:31" ht="10.5" customHeight="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 spans="1:31" ht="10.5" customHeight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 spans="1:31" ht="10.5" customHeight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 spans="1:31" ht="10.5" customHeight="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 spans="1:31" ht="10.5" customHeight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 spans="1:31" ht="10.5" customHeight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 spans="1:31" ht="10.5" customHeight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spans="1:31" ht="10.5" customHeight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 spans="1:31" ht="10.5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 spans="1:31" ht="10.5" customHeight="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 spans="1:31" ht="10.5" customHeight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 spans="1:31" ht="10.5" customHeight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 spans="1:31" ht="10.5" customHeight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 spans="1:31" ht="10.5" customHeight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 spans="1:31" ht="10.5" customHeight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 spans="1:31" ht="10.5" customHeight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 spans="1:31" ht="10.5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 spans="1:31" ht="10.5" customHeight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 spans="1:31" ht="10.5" customHeight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 spans="1:31" ht="10.5" customHeight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 spans="1:31" ht="10.5" customHeight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 spans="1:31" ht="10.5" customHeight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 spans="1:31" ht="10.5" customHeight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 spans="1:31" ht="10.5" customHeight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 spans="1:31" ht="10.5" customHeight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 spans="1:31" ht="10.5" customHeight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 spans="1:31" ht="10.5" customHeight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 spans="1:31" ht="10.5" customHeight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 spans="1:31" ht="10.5" customHeight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 spans="1:31" ht="10.5" customHeight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 spans="1:31" ht="10.5" customHeight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 spans="1:31" ht="10.5" customHeight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 spans="1:31" ht="10.5" customHeight="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 spans="1:31" ht="10.5" customHeight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 spans="1:31" ht="10.5" customHeight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 spans="1:31" ht="10.5" customHeight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 spans="1:31" ht="10.5" customHeight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 spans="1:31" ht="10.5" customHeight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 spans="1:31" ht="10.5" customHeight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 spans="1:31" ht="10.5" customHeight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 spans="1:31" ht="10.5" customHeight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 spans="1:31" ht="10.5" customHeight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 spans="1:31" ht="10.5" customHeight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 spans="1:31" ht="10.5" customHeight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 spans="1:31" ht="10.5" customHeight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 spans="1:31" ht="10.5" customHeight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 spans="1:31" ht="10.5" customHeight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 spans="1:31" ht="10.5" customHeight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 spans="1:31" ht="10.5" customHeight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 spans="1:31" ht="10.5" customHeight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 spans="1:31" ht="10.5" customHeight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 spans="1:31" ht="10.5" customHeight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 spans="1:31" ht="10.5" customHeight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 spans="1:31" ht="10.5" customHeight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 spans="1:31" ht="10.5" customHeight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 spans="1:31" ht="10.5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 spans="1:31" ht="10.5" customHeight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 spans="1:31" ht="10.5" customHeight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 spans="1:31" ht="10.5" customHeight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 spans="1:31" ht="10.5" customHeight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 spans="1:31" ht="10.5" customHeight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 spans="1:31" ht="10.5" customHeight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 spans="1:31" ht="10.5" customHeight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 spans="1:31" ht="10.5" customHeight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 spans="1:31" ht="10.5" customHeight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 spans="1:31" ht="10.5" customHeight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 spans="1:31" ht="10.5" customHeight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 spans="1:31" ht="10.5" customHeight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 spans="1:31" ht="10.5" customHeight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 spans="1:31" ht="10.5" customHeight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 spans="1:31" ht="10.5" customHeight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 spans="1:31" ht="10.5" customHeight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 spans="1:31" ht="10.5" customHeight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 spans="1:31" ht="10.5" customHeight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 spans="1:31" ht="10.5" customHeight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 spans="1:31" ht="10.5" customHeight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 spans="1:31" ht="10.5" customHeight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 spans="1:31" ht="10.5" customHeight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 spans="1:31" ht="10.5" customHeight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 spans="1:31" ht="10.5" customHeight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 spans="1:31" ht="10.5" customHeight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 spans="1:31" ht="10.5" customHeight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 spans="1:31" ht="10.5" customHeight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 spans="1:31" ht="10.5" customHeight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 spans="1:31" ht="10.5" customHeight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 spans="1:31" ht="10.5" customHeight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 spans="1:31" ht="10.5" customHeight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 spans="1:31" ht="10.5" customHeight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 spans="1:31" ht="10.5" customHeight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 spans="1:31" ht="10.5" customHeight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 spans="1:31" ht="10.5" customHeight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 spans="1:31" ht="10.5" customHeight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 spans="1:31" ht="10.5" customHeight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 spans="1:31" ht="10.5" customHeight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 spans="1:31" ht="10.5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 spans="1:31" ht="10.5" customHeight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 spans="1:31" ht="10.5" customHeight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 spans="1:31" ht="10.5" customHeight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 spans="1:31" ht="10.5" customHeight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 spans="1:31" ht="10.5" customHeight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 spans="1:31" ht="10.5" customHeight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 spans="1:31" ht="10.5" customHeight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 spans="1:31" ht="10.5" customHeight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 spans="1:31" ht="10.5" customHeight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 spans="1:31" ht="10.5" customHeight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 spans="1:31" ht="10.5" customHeight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 spans="1:31" ht="10.5" customHeight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 spans="1:31" ht="10.5" customHeight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 spans="1:31" ht="10.5" customHeight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 spans="1:31" ht="10.5" customHeight="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 spans="1:31" ht="10.5" customHeight="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 spans="1:31" ht="10.5" customHeight="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 spans="1:31" ht="10.5" customHeight="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 spans="1:31" ht="10.5" customHeight="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 spans="1:31" ht="10.5" customHeight="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 spans="1:31" ht="10.5" customHeight="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 spans="1:31" ht="10.5" customHeight="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 spans="1:31" ht="10.5" customHeight="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 spans="1:31" ht="10.5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 spans="1:31" ht="10.5" customHeight="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 spans="1:31" ht="10.5" customHeight="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 spans="1:31" ht="10.5" customHeight="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 spans="1:31" ht="10.5" customHeight="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 spans="1:31" ht="10.5" customHeight="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 spans="1:31" ht="10.5" customHeight="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 spans="1:31" ht="10.5" customHeight="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 spans="1:31" ht="10.5" customHeight="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 spans="1:31" ht="10.5" customHeight="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 spans="1:31" ht="10.5" customHeight="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 spans="1:31" ht="10.5" customHeight="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 spans="1:31" ht="10.5" customHeight="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 spans="1:31" ht="10.5" customHeight="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 spans="1:31" ht="10.5" customHeight="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 spans="1:31" ht="10.5" customHeight="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 spans="1:31" ht="10.5" customHeight="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 spans="1:31" ht="10.5" customHeight="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 spans="1:31" ht="10.5" customHeight="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 spans="1:31" ht="10.5" customHeight="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 spans="1:31" ht="10.5" customHeight="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 spans="1:31" ht="10.5" customHeight="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 spans="1:31" ht="10.5" customHeight="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 spans="1:31" ht="10.5" customHeight="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 spans="1:31" ht="10.5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 spans="1:31" ht="10.5" customHeight="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 spans="1:31" ht="10.5" customHeight="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 spans="1:31" ht="10.5" customHeight="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 spans="1:31" ht="10.5" customHeight="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 spans="1:31" ht="10.5" customHeight="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 spans="1:31" ht="10.5" customHeight="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 spans="1:31" ht="10.5" customHeight="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 spans="1:31" ht="10.5" customHeight="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 spans="1:31" ht="10.5" customHeight="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 spans="1:31" ht="10.5" customHeight="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 spans="1:31" ht="10.5" customHeight="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 spans="1:31" ht="10.5" customHeight="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spans="1:31" ht="10.5" customHeight="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 spans="1:31" ht="10.5" customHeight="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 spans="1:31" ht="10.5" customHeight="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 spans="1:31" ht="10.5" customHeight="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 spans="1:31" ht="10.5" customHeight="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 spans="1:31" ht="10.5" customHeight="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 spans="1:31" ht="10.5" customHeight="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 spans="1:31" ht="10.5" customHeight="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 spans="1:31" ht="10.5" customHeight="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 spans="1:31" ht="10.5" customHeight="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 spans="1:31" ht="10.5" customHeight="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 spans="1:31" ht="10.5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 spans="1:31" ht="10.5" customHeight="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 spans="1:31" ht="10.5" customHeight="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 spans="1:31" ht="10.5" customHeight="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 spans="1:31" ht="10.5" customHeight="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 spans="1:31" ht="10.5" customHeight="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 spans="1:31" ht="10.5" customHeight="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 spans="1:31" ht="10.5" customHeight="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 spans="1:31" ht="10.5" customHeight="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 spans="1:31" ht="10.5" customHeight="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 spans="1:31" ht="10.5" customHeight="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 spans="1:31" ht="10.5" customHeight="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 spans="1:31" ht="10.5" customHeight="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 spans="1:31" ht="10.5" customHeight="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 spans="1:31" ht="10.5" customHeight="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 spans="1:31" ht="10.5" customHeight="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 spans="1:31" ht="10.5" customHeight="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 spans="1:31" ht="10.5" customHeight="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 spans="1:31" ht="10.5" customHeight="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 spans="1:31" ht="10.5" customHeight="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 spans="1:31" ht="10.5" customHeight="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 spans="1:31" ht="10.5" customHeight="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 spans="1:31" ht="10.5" customHeight="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 spans="1:31" ht="10.5" customHeight="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 spans="1:31" ht="10.5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 spans="1:31" ht="10.5" customHeight="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 spans="1:31" ht="10.5" customHeight="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 spans="1:31" ht="10.5" customHeight="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 spans="1:31" ht="10.5" customHeight="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 spans="1:31" ht="10.5" customHeight="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 spans="1:31" ht="10.5" customHeight="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 spans="1:31" ht="10.5" customHeight="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 spans="1:31" ht="10.5" customHeight="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 spans="1:31" ht="10.5" customHeight="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 spans="1:31" ht="10.5" customHeight="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 spans="1:31" ht="10.5" customHeight="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 spans="1:31" ht="10.5" customHeight="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 spans="1:31" ht="10.5" customHeight="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 spans="1:31" ht="10.5" customHeight="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 spans="1:31" ht="10.5" customHeight="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 spans="1:31" ht="10.5" customHeight="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 spans="1:31" ht="10.5" customHeight="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 spans="1:31" ht="10.5" customHeight="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 spans="1:31" ht="10.5" customHeight="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 spans="1:31" ht="10.5" customHeight="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 spans="1:31" ht="10.5" customHeight="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 spans="1:31" ht="10.5" customHeight="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 spans="1:31" ht="10.5" customHeight="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 spans="1:31" ht="10.5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 spans="1:31" ht="10.5" customHeight="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 spans="1:31" ht="10.5" customHeight="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 spans="1:31" ht="10.5" customHeight="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 spans="1:31" ht="10.5" customHeight="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 spans="1:31" ht="10.5" customHeight="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 spans="1:31" ht="10.5" customHeight="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 spans="1:31" ht="10.5" customHeight="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 spans="1:31" ht="10.5" customHeight="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 spans="1:31" ht="10.5" customHeight="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 spans="1:31" ht="10.5" customHeight="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 spans="1:31" ht="10.5" customHeight="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 spans="1:31" ht="10.5" customHeight="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 spans="1:31" ht="10.5" customHeight="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 spans="1:31" ht="10.5" customHeight="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 spans="1:31" ht="10.5" customHeight="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 spans="1:31" ht="10.5" customHeight="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 spans="1:31" ht="10.5" customHeight="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 spans="1:31" ht="10.5" customHeight="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 spans="1:31" ht="10.5" customHeight="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 spans="1:31" ht="10.5" customHeight="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 spans="1:31" ht="10.5" customHeight="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 spans="1:31" ht="10.5" customHeight="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 spans="1:31" ht="10.5" customHeight="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 spans="1:31" ht="10.5" customHeight="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 spans="1:31" ht="10.5" customHeight="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 spans="1:31" ht="10.5" customHeigh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 spans="1:31" ht="10.5" customHeight="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 spans="1:31" ht="10.5" customHeight="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 spans="1:31" ht="10.5" customHeight="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 spans="1:31" ht="10.5" customHeight="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 spans="1:31" ht="10.5" customHeight="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 spans="1:31" ht="10.5" customHeight="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 spans="1:31" ht="10.5" customHeight="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 spans="1:31" ht="10.5" customHeight="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 spans="1:31" ht="10.5" customHeight="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 spans="1:31" ht="10.5" customHeight="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 spans="1:31" ht="10.5" customHeight="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 spans="1:31" ht="10.5" customHeight="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 spans="1:31" ht="10.5" customHeight="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 spans="1:31" ht="10.5" customHeight="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 spans="1:31" ht="10.5" customHeight="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 spans="1:31" ht="10.5" customHeight="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 spans="1:31" ht="10.5" customHeight="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 spans="1:31" ht="10.5" customHeight="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 spans="1:31" ht="10.5" customHeight="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 spans="1:31" ht="10.5" customHeight="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 spans="1:31" ht="10.5" customHeight="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 spans="1:31" ht="10.5" customHeight="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 spans="1:31" ht="10.5" customHeight="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 spans="1:31" ht="10.5" customHeight="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 spans="1:31" ht="10.5" customHeight="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 spans="1:31" ht="10.5" customHeight="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 spans="1:31" ht="10.5" customHeight="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 spans="1:31" ht="10.5" customHeight="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 spans="1:31" ht="10.5" customHeight="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 spans="1:31" ht="10.5" customHeight="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 spans="1:31" ht="10.5" customHeight="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 spans="1:31" ht="10.5" customHeight="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 spans="1:31" ht="10.5" customHeight="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 spans="1:31" ht="10.5" customHeight="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 spans="1:31" ht="10.5" customHeight="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 spans="1:31" ht="10.5" customHeight="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 spans="1:31" ht="10.5" customHeight="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 spans="1:31" ht="10.5" customHeight="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 spans="1:31" ht="10.5" customHeight="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 spans="1:31" ht="10.5" customHeight="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 spans="1:31" ht="10.5" customHeight="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 spans="1:31" ht="10.5" customHeight="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 spans="1:31" ht="10.5" customHeight="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 spans="1:31" ht="10.5" customHeight="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 spans="1:31" ht="10.5" customHeight="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 spans="1:31" ht="10.5" customHeight="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 spans="1:31" ht="10.5" customHeight="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 spans="1:31" ht="10.5" customHeight="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 spans="1:31" ht="10.5" customHeight="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 spans="1:31" ht="10.5" customHeight="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 spans="1:31" ht="10.5" customHeight="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 spans="1:31" ht="10.5" customHeight="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 spans="1:31" ht="10.5" customHeight="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 spans="1:31" ht="10.5" customHeight="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 spans="1:31" ht="10.5" customHeight="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 spans="1:31" ht="10.5" customHeight="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 spans="1:31" ht="10.5" customHeight="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 spans="1:31" ht="10.5" customHeight="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 spans="1:31" ht="10.5" customHeight="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 spans="1:31" ht="10.5" customHeight="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 spans="1:31" ht="10.5" customHeight="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 spans="1:31" ht="10.5" customHeight="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spans="1:31" ht="10.5" customHeight="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 spans="1:31" ht="10.5" customHeight="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 spans="1:31" ht="10.5" customHeight="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 spans="1:31" ht="10.5" customHeight="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 spans="1:31" ht="10.5" customHeight="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 spans="1:31" ht="10.5" customHeight="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 spans="1:31" ht="10.5" customHeight="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 spans="1:31" ht="10.5" customHeight="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 spans="1:31" ht="10.5" customHeight="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 spans="1:31" ht="10.5" customHeight="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 spans="1:31" ht="10.5" customHeight="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 spans="1:31" ht="10.5" customHeight="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 spans="1:31" ht="10.5" customHeight="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 spans="1:31" ht="10.5" customHeight="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 spans="1:31" ht="10.5" customHeight="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 spans="1:31" ht="10.5" customHeight="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 spans="1:31" ht="10.5" customHeight="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 spans="1:31" ht="10.5" customHeight="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 spans="1:31" ht="10.5" customHeight="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 spans="1:31" ht="10.5" customHeight="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 spans="1:31" ht="10.5" customHeight="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 spans="1:31" ht="10.5" customHeight="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 spans="1:31" ht="10.5" customHeight="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 spans="1:31" ht="10.5" customHeight="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 spans="1:31" ht="10.5" customHeight="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 spans="1:31" ht="10.5" customHeight="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 spans="1:31" ht="10.5" customHeight="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 spans="1:31" ht="10.5" customHeight="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 spans="1:31" ht="10.5" customHeight="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 spans="1:31" ht="10.5" customHeight="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 spans="1:31" ht="10.5" customHeight="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 spans="1:31" ht="10.5" customHeight="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 spans="1:31" ht="10.5" customHeight="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 spans="1:31" ht="10.5" customHeight="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 spans="1:31" ht="10.5" customHeight="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 spans="1:31" ht="10.5" customHeight="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 spans="1:31" ht="10.5" customHeight="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 spans="1:31" ht="10.5" customHeight="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 spans="1:31" ht="10.5" customHeight="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 spans="1:31" ht="10.5" customHeight="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 spans="1:31" ht="10.5" customHeight="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 spans="1:31" ht="10.5" customHeight="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 spans="1:31" ht="10.5" customHeight="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 spans="1:31" ht="10.5" customHeight="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 spans="1:31" ht="10.5" customHeight="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 spans="1:31" ht="10.5" customHeight="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 spans="1:31" ht="10.5" customHeight="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 spans="1:31" ht="10.5" customHeight="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 spans="1:31" ht="10.5" customHeight="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 spans="1:31" ht="10.5" customHeight="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 spans="1:31" ht="10.5" customHeight="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 spans="1:31" ht="10.5" customHeight="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 spans="1:31" ht="10.5" customHeight="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 spans="1:31" ht="10.5" customHeight="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 spans="1:31" ht="10.5" customHeight="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 spans="1:31" ht="10.5" customHeight="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 spans="1:31" ht="10.5" customHeight="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 spans="1:31" ht="10.5" customHeight="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 spans="1:31" ht="10.5" customHeight="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 spans="1:31" ht="10.5" customHeight="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 spans="1:31" ht="10.5" customHeight="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 spans="1:31" ht="10.5" customHeight="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 spans="1:31" ht="10.5" customHeight="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 spans="1:31" ht="10.5" customHeight="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 spans="1:31" ht="10.5" customHeight="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 spans="1:31" ht="10.5" customHeight="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 spans="1:31" ht="10.5" customHeight="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 spans="1:31" ht="10.5" customHeight="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 spans="1:31" ht="10.5" customHeight="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 spans="1:31" ht="10.5" customHeight="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 spans="1:31" ht="10.5" customHeight="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 spans="1:31" ht="10.5" customHeight="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 spans="1:31" ht="10.5" customHeight="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 spans="1:31" ht="10.5" customHeight="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 spans="1:31" ht="10.5" customHeight="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 spans="1:31" ht="10.5" customHeight="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 spans="1:31" ht="10.5" customHeight="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 spans="1:31" ht="10.5" customHeight="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 spans="1:31" ht="10.5" customHeight="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 spans="1:31" ht="10.5" customHeight="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 spans="1:31" ht="10.5" customHeight="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 spans="1:31" ht="10.5" customHeight="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 spans="1:31" ht="10.5" customHeight="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 spans="1:31" ht="10.5" customHeight="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 spans="1:31" ht="10.5" customHeight="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 spans="1:31" ht="10.5" customHeight="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 spans="1:31" ht="10.5" customHeight="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 spans="1:31" ht="10.5" customHeight="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 spans="1:31" ht="10.5" customHeight="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 spans="1:31" ht="10.5" customHeight="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 spans="1:31" ht="10.5" customHeight="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 spans="1:31" ht="10.5" customHeight="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 spans="1:31" ht="10.5" customHeight="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 spans="1:31" ht="10.5" customHeight="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 spans="1:31" ht="10.5" customHeight="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 spans="1:31" ht="10.5" customHeight="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 spans="1:31" ht="10.5" customHeight="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 spans="1:31" ht="10.5" customHeight="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 spans="1:31" ht="10.5" customHeight="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 spans="1:31" ht="10.5" customHeight="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 spans="1:31" ht="10.5" customHeight="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 spans="1:31" ht="10.5" customHeight="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 spans="1:31" ht="10.5" customHeight="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 spans="1:31" ht="10.5" customHeight="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 spans="1:31" ht="10.5" customHeight="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 spans="1:31" ht="10.5" customHeight="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 spans="1:31" ht="10.5" customHeight="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 spans="1:31" ht="10.5" customHeight="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 spans="1:31" ht="10.5" customHeight="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 spans="1:31" ht="10.5" customHeight="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 spans="1:31" ht="10.5" customHeight="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 spans="1:31" ht="10.5" customHeight="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 spans="1:31" ht="10.5" customHeight="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 spans="1:31" ht="10.5" customHeight="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 spans="1:31" ht="10.5" customHeight="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 spans="1:31" ht="10.5" customHeight="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 spans="1:31" ht="10.5" customHeight="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 spans="1:31" ht="10.5" customHeight="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 spans="1:31" ht="10.5" customHeight="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 spans="1:31" ht="10.5" customHeight="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 spans="1:31" ht="10.5" customHeight="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 spans="1:31" ht="10.5" customHeight="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 spans="1:31" ht="10.5" customHeight="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 spans="1:31" ht="10.5" customHeight="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 spans="1:31" ht="10.5" customHeight="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 spans="1:31" ht="10.5" customHeight="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 spans="1:31" ht="10.5" customHeight="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 spans="1:31" ht="10.5" customHeight="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 spans="1:31" ht="10.5" customHeight="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 spans="1:31" ht="10.5" customHeight="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 spans="1:31" ht="10.5" customHeight="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 spans="1:31" ht="10.5" customHeight="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 spans="1:31" ht="10.5" customHeight="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 spans="1:31" ht="10.5" customHeight="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 spans="1:31" ht="10.5" customHeight="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 spans="1:31" ht="10.5" customHeight="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 spans="1:31" ht="10.5" customHeight="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 spans="1:31" ht="10.5" customHeight="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 spans="1:31" ht="10.5" customHeight="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 spans="1:31" ht="10.5" customHeight="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 spans="1:31" ht="10.5" customHeight="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 spans="1:31" ht="10.5" customHeight="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 spans="1:31" ht="10.5" customHeight="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 spans="1:31" ht="10.5" customHeight="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 spans="1:31" ht="10.5" customHeight="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 spans="1:31" ht="10.5" customHeight="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 spans="1:31" ht="10.5" customHeight="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 spans="1:31" ht="10.5" customHeight="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spans="1:31" ht="10.5" customHeight="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 spans="1:31" ht="10.5" customHeight="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 spans="1:31" ht="10.5" customHeight="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 spans="1:31" ht="10.5" customHeight="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 spans="1:31" ht="10.5" customHeight="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 spans="1:31" ht="10.5" customHeight="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 spans="1:31" ht="10.5" customHeight="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 spans="1:31" ht="10.5" customHeight="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 spans="1:31" ht="10.5" customHeight="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 spans="1:31" ht="10.5" customHeight="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 spans="1:31" ht="10.5" customHeight="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 spans="1:31" ht="10.5" customHeight="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 spans="1:31" ht="10.5" customHeight="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 spans="1:31" ht="10.5" customHeight="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 spans="1:31" ht="10.5" customHeight="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 spans="1:31" ht="10.5" customHeight="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 spans="1:31" ht="10.5" customHeight="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 spans="1:31" ht="10.5" customHeight="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 spans="1:31" ht="10.5" customHeight="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 spans="1:31" ht="10.5" customHeight="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 spans="1:31" ht="10.5" customHeight="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 spans="1:31" ht="10.5" customHeight="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 spans="1:31" ht="10.5" customHeight="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 spans="1:31" ht="10.5" customHeight="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 spans="1:31" ht="10.5" customHeight="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 spans="1:31" ht="10.5" customHeight="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 spans="1:31" ht="10.5" customHeight="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 spans="1:31" ht="10.5" customHeight="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 spans="1:31" ht="10.5" customHeight="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 spans="1:31" ht="10.5" customHeight="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 spans="1:31" ht="10.5" customHeight="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 spans="1:31" ht="10.5" customHeight="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 spans="1:31" ht="10.5" customHeight="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 spans="1:31" ht="10.5" customHeight="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 spans="1:31" ht="10.5" customHeight="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 spans="1:31" ht="10.5" customHeight="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 spans="1:31" ht="10.5" customHeight="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 spans="1:31" ht="10.5" customHeight="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 spans="1:31" ht="10.5" customHeight="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 spans="1:31" ht="10.5" customHeight="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 spans="1:31" ht="10.5" customHeight="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 spans="1:31" ht="10.5" customHeight="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 spans="1:31" ht="10.5" customHeight="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 spans="1:31" ht="10.5" customHeight="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 spans="1:31" ht="10.5" customHeight="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 spans="1:31" ht="10.5" customHeight="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 spans="1:31" ht="10.5" customHeight="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 spans="1:31" ht="10.5" customHeight="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 spans="1:31" ht="10.5" customHeight="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 spans="1:31" ht="10.5" customHeight="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 spans="1:31" ht="10.5" customHeight="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 spans="1:31" ht="10.5" customHeight="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 spans="1:31" ht="10.5" customHeight="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 spans="1:31" ht="10.5" customHeight="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 spans="1:31" ht="10.5" customHeight="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 spans="1:31" ht="10.5" customHeight="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 spans="1:31" ht="10.5" customHeight="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 spans="1:31" ht="10.5" customHeight="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 spans="1:31" ht="10.5" customHeight="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 spans="1:31" ht="10.5" customHeight="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 spans="1:31" ht="10.5" customHeight="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 spans="1:31" ht="10.5" customHeight="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 spans="1:31" ht="10.5" customHeight="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 spans="1:31" ht="10.5" customHeight="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 spans="1:31" ht="10.5" customHeight="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 spans="1:31" ht="10.5" customHeight="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 spans="1:31" ht="10.5" customHeight="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 spans="1:31" ht="10.5" customHeight="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 spans="1:31" ht="10.5" customHeight="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 spans="1:31" ht="10.5" customHeight="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 spans="1:31" ht="10.5" customHeight="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 spans="1:31" ht="10.5" customHeight="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 spans="1:31" ht="10.5" customHeight="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 spans="1:31" ht="10.5" customHeight="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 spans="1:31" ht="10.5" customHeight="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 spans="1:31" ht="10.5" customHeight="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 spans="1:31" ht="10.5" customHeight="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 spans="1:31" ht="10.5" customHeight="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 spans="1:31" ht="10.5" customHeight="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 spans="1:31" ht="10.5" customHeight="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 spans="1:31" ht="10.5" customHeight="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 spans="1:31" ht="10.5" customHeight="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 spans="1:31" ht="10.5" customHeight="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 spans="1:31" ht="10.5" customHeight="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 spans="1:31" ht="10.5" customHeight="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 spans="1:31" ht="10.5" customHeight="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 spans="1:31" ht="10.5" customHeight="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 spans="1:31" ht="10.5" customHeight="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 spans="1:31" ht="10.5" customHeight="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 spans="1:31" ht="10.5" customHeight="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 spans="1:31" ht="10.5" customHeight="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 spans="1:31" ht="10.5" customHeight="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 spans="1:31" ht="10.5" customHeight="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 spans="1:31" ht="10.5" customHeight="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 spans="1:31" ht="10.5" customHeight="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 spans="1:31" ht="10.5" customHeight="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 spans="1:31" ht="10.5" customHeight="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 spans="1:31" ht="10.5" customHeight="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 spans="1:31" ht="10.5" customHeight="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 spans="1:31" ht="10.5" customHeight="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 spans="1:31" ht="10.5" customHeight="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 spans="1:31" ht="10.5" customHeight="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 spans="1:31" ht="10.5" customHeight="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 spans="1:31" ht="10.5" customHeight="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 spans="1:31" ht="10.5" customHeight="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 spans="1:31" ht="10.5" customHeight="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 spans="1:31" ht="10.5" customHeight="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 spans="1:31" ht="10.5" customHeight="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 spans="1:31" ht="10.5" customHeight="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 spans="1:31" ht="10.5" customHeight="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</sheetData>
  <conditionalFormatting sqref="D1:L1">
    <cfRule type="cellIs" dxfId="22" priority="1" operator="equal">
      <formula>0</formula>
    </cfRule>
  </conditionalFormatting>
  <conditionalFormatting sqref="D1:L1">
    <cfRule type="cellIs" dxfId="21" priority="2" operator="equal">
      <formula>"E"</formula>
    </cfRule>
  </conditionalFormatting>
  <conditionalFormatting sqref="N4:V4">
    <cfRule type="cellIs" dxfId="20" priority="3" operator="equal">
      <formula>"E"</formula>
    </cfRule>
  </conditionalFormatting>
  <conditionalFormatting sqref="N5:V5">
    <cfRule type="cellIs" dxfId="19" priority="4" operator="equal">
      <formula>"E"</formula>
    </cfRule>
  </conditionalFormatting>
  <conditionalFormatting sqref="N6:V6">
    <cfRule type="cellIs" dxfId="18" priority="5" operator="equal">
      <formula>"E"</formula>
    </cfRule>
  </conditionalFormatting>
  <conditionalFormatting sqref="W6:AE6">
    <cfRule type="cellIs" dxfId="17" priority="6" operator="equal">
      <formula>"E"</formula>
    </cfRule>
  </conditionalFormatting>
  <conditionalFormatting sqref="B7">
    <cfRule type="cellIs" dxfId="16" priority="7" operator="equal">
      <formula>"E"</formula>
    </cfRule>
  </conditionalFormatting>
  <conditionalFormatting sqref="B7">
    <cfRule type="cellIs" dxfId="15" priority="8" operator="equal">
      <formula>0</formula>
    </cfRule>
  </conditionalFormatting>
  <conditionalFormatting sqref="M1:V3">
    <cfRule type="cellIs" dxfId="14" priority="9" operator="equal">
      <formula>0</formula>
    </cfRule>
  </conditionalFormatting>
  <conditionalFormatting sqref="M1:V3">
    <cfRule type="cellIs" dxfId="13" priority="10" operator="equal">
      <formula>"E"</formula>
    </cfRule>
  </conditionalFormatting>
  <conditionalFormatting sqref="W1:AE5">
    <cfRule type="cellIs" dxfId="12" priority="11" operator="equal">
      <formula>0</formula>
    </cfRule>
  </conditionalFormatting>
  <conditionalFormatting sqref="W1:AE5">
    <cfRule type="cellIs" dxfId="11" priority="12" operator="equal">
      <formula>"E"</formula>
    </cfRule>
  </conditionalFormatting>
  <conditionalFormatting sqref="D2:L3">
    <cfRule type="cellIs" dxfId="10" priority="13" operator="equal">
      <formula>0</formula>
    </cfRule>
  </conditionalFormatting>
  <conditionalFormatting sqref="D2:L3">
    <cfRule type="cellIs" dxfId="9" priority="14" operator="equal">
      <formula>"E"</formula>
    </cfRule>
  </conditionalFormatting>
  <conditionalFormatting sqref="D4:M6">
    <cfRule type="cellIs" dxfId="8" priority="15" operator="equal">
      <formula>"E"</formula>
    </cfRule>
  </conditionalFormatting>
  <conditionalFormatting sqref="C7:C31 B8:B31">
    <cfRule type="cellIs" dxfId="7" priority="16" operator="equal">
      <formula>0</formula>
    </cfRule>
  </conditionalFormatting>
  <conditionalFormatting sqref="C7:C31 B8:B31">
    <cfRule type="cellIs" dxfId="6" priority="17" operator="equal">
      <formula>"E"</formula>
    </cfRule>
  </conditionalFormatting>
  <conditionalFormatting sqref="D7:M19">
    <cfRule type="cellIs" dxfId="5" priority="18" operator="equal">
      <formula>0</formula>
    </cfRule>
  </conditionalFormatting>
  <conditionalFormatting sqref="D7:M19">
    <cfRule type="cellIs" dxfId="4" priority="19" operator="equal">
      <formula>"E"</formula>
    </cfRule>
  </conditionalFormatting>
  <conditionalFormatting sqref="N7:V19">
    <cfRule type="cellIs" dxfId="3" priority="20" operator="equal">
      <formula>0</formula>
    </cfRule>
  </conditionalFormatting>
  <conditionalFormatting sqref="N7:V19">
    <cfRule type="cellIs" dxfId="2" priority="21" operator="equal">
      <formula>"E"</formula>
    </cfRule>
  </conditionalFormatting>
  <conditionalFormatting sqref="D20:O31">
    <cfRule type="cellIs" dxfId="1" priority="22" operator="equal">
      <formula>0</formula>
    </cfRule>
  </conditionalFormatting>
  <conditionalFormatting sqref="D20:O31">
    <cfRule type="cellIs" dxfId="0" priority="23" operator="equal">
      <formula>"E"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</vt:lpstr>
      <vt:lpstr>2017</vt:lpstr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sekretaris</dc:creator>
  <cp:lastModifiedBy>sekretaris</cp:lastModifiedBy>
  <dcterms:created xsi:type="dcterms:W3CDTF">2020-12-18T19:36:46Z</dcterms:created>
  <dcterms:modified xsi:type="dcterms:W3CDTF">2020-12-18T19:36:46Z</dcterms:modified>
</cp:coreProperties>
</file>