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retaris\Documents\"/>
    </mc:Choice>
  </mc:AlternateContent>
  <xr:revisionPtr revIDLastSave="0" documentId="13_ncr:1_{CA4EB635-E33A-4B48-853B-0FE2F6E78C57}" xr6:coauthVersionLast="45" xr6:coauthVersionMax="45" xr10:uidLastSave="{00000000-0000-0000-0000-000000000000}"/>
  <bookViews>
    <workbookView xWindow="-120" yWindow="-120" windowWidth="20730" windowHeight="11310" xr2:uid="{016E1DC0-92D7-40B9-87CC-DD6E93A7A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1" l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E165" i="1" s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E164" i="1" s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E163" i="1" s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E162" i="1" s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E161" i="1" s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E1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hsibyan@live.com</author>
    <author>john</author>
    <author>Administrator</author>
  </authors>
  <commentList>
    <comment ref="D2" authorId="0" shapeId="0" xr:uid="{AF0F0C96-948B-4F0E-98E5-CDD377884E74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Sukowiyono, M.Pd.</t>
        </r>
      </text>
    </comment>
    <comment ref="E2" authorId="1" shapeId="0" xr:uid="{A3C0C5AA-AD32-4C2C-9610-4EBB4DE9AA01}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erna dwi astuti</t>
        </r>
      </text>
    </comment>
    <comment ref="F2" authorId="0" shapeId="0" xr:uid="{DD622F22-4DA1-455E-951C-6B90E56200C1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Dian Asmarjati, M.Kom.</t>
        </r>
      </text>
    </comment>
    <comment ref="G2" authorId="0" shapeId="0" xr:uid="{C24DAE5B-8237-403F-BEB1-6E2868451E73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Hari Murni S, S.Kom., MM
Kunti Robiatul, S.Pd.</t>
        </r>
      </text>
    </comment>
    <comment ref="H2" authorId="0" shapeId="0" xr:uid="{9BAF04EA-BF10-4EA9-8E1B-E56AD3C9FEEC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Hidayatus Sibyan, M.Kom.</t>
        </r>
      </text>
    </comment>
    <comment ref="I2" authorId="0" shapeId="0" xr:uid="{908545DD-53FB-4D47-81BA-4254A0ADAB98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Hernowo Indra G, S.Kom.</t>
        </r>
      </text>
    </comment>
    <comment ref="J2" authorId="0" shapeId="0" xr:uid="{AAE5114E-2760-4916-9D86-88C0FD10BBA0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M. Saefullah, M.Pd.I</t>
        </r>
      </text>
    </comment>
    <comment ref="K2" authorId="0" shapeId="0" xr:uid="{7C3F60A5-3259-4820-8D73-C7FDD7B2AD47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Fatma Ainie, S.IP, MM</t>
        </r>
      </text>
    </comment>
    <comment ref="L2" authorId="0" shapeId="0" xr:uid="{015AA910-14B0-46C0-81FE-0C24B72B4446}">
      <text>
        <r>
          <rPr>
            <b/>
            <sz val="9"/>
            <color indexed="81"/>
            <rFont val="Tahoma"/>
            <family val="2"/>
          </rPr>
          <t>hsibyan@live.com:</t>
        </r>
        <r>
          <rPr>
            <sz val="9"/>
            <color indexed="81"/>
            <rFont val="Tahoma"/>
            <family val="2"/>
          </rPr>
          <t xml:space="preserve">
Luluk Alawiyah, M.Pd.</t>
        </r>
      </text>
    </comment>
    <comment ref="M2" authorId="2" shapeId="0" xr:uid="{FC019645-CC2B-4C52-8854-53068841620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Atfalul Anam, M.Pd.</t>
        </r>
      </text>
    </comment>
  </commentList>
</comments>
</file>

<file path=xl/sharedStrings.xml><?xml version="1.0" encoding="utf-8"?>
<sst xmlns="http://schemas.openxmlformats.org/spreadsheetml/2006/main" count="120" uniqueCount="104">
  <si>
    <t>Lailatul Maulidah</t>
  </si>
  <si>
    <t>3,8</t>
  </si>
  <si>
    <t>Miftahul Hawaji</t>
  </si>
  <si>
    <t>-</t>
  </si>
  <si>
    <t>Barik Maulana Rijal</t>
  </si>
  <si>
    <t>No</t>
  </si>
  <si>
    <t>Nim</t>
  </si>
  <si>
    <t>Nama</t>
  </si>
  <si>
    <t>USQ 001</t>
  </si>
  <si>
    <t>USQ 007</t>
  </si>
  <si>
    <t>USQ 015</t>
  </si>
  <si>
    <t>FSI 104</t>
  </si>
  <si>
    <t>FMI 303</t>
  </si>
  <si>
    <t>FSI 103</t>
  </si>
  <si>
    <t>FSI 107</t>
  </si>
  <si>
    <t>FSI 105</t>
  </si>
  <si>
    <t>FSI 106</t>
  </si>
  <si>
    <t>FSI 211</t>
  </si>
  <si>
    <t>FSI 212</t>
  </si>
  <si>
    <t>FSI 303</t>
  </si>
  <si>
    <t>USQ 213</t>
  </si>
  <si>
    <t>USQ 002</t>
  </si>
  <si>
    <t>FSI 213</t>
  </si>
  <si>
    <t>FSI 214</t>
  </si>
  <si>
    <t>FMI 204</t>
  </si>
  <si>
    <t>FMI 601</t>
  </si>
  <si>
    <t>USQ 014</t>
  </si>
  <si>
    <t>USQ 011</t>
  </si>
  <si>
    <t>FSI 302</t>
  </si>
  <si>
    <t>FSI 310</t>
  </si>
  <si>
    <t>FSI 305</t>
  </si>
  <si>
    <t>FSI 306</t>
  </si>
  <si>
    <t>FSI 301</t>
  </si>
  <si>
    <t>FSI 304</t>
  </si>
  <si>
    <t>FSI 307</t>
  </si>
  <si>
    <t>FSI 414</t>
  </si>
  <si>
    <t>USQ 012</t>
  </si>
  <si>
    <t>FSI 410</t>
  </si>
  <si>
    <t>FMI 505</t>
  </si>
  <si>
    <t>FSI 411</t>
  </si>
  <si>
    <t>FSI 412</t>
  </si>
  <si>
    <t>FSI 413</t>
  </si>
  <si>
    <t>FMI 409</t>
  </si>
  <si>
    <t>FSI 513</t>
  </si>
  <si>
    <t>FSI 415</t>
  </si>
  <si>
    <t>FSI 416</t>
  </si>
  <si>
    <t>USQ 010</t>
  </si>
  <si>
    <t>FSI511</t>
  </si>
  <si>
    <t>FSI512</t>
  </si>
  <si>
    <t>FSI514</t>
  </si>
  <si>
    <t>FSI516</t>
  </si>
  <si>
    <t>FMI 502</t>
  </si>
  <si>
    <t>Kode MK</t>
  </si>
  <si>
    <t>Nama MK</t>
  </si>
  <si>
    <t>Pend. Agama Islam 1</t>
  </si>
  <si>
    <t>Bahasa Inggris</t>
  </si>
  <si>
    <t>Bahasa Indonesia</t>
  </si>
  <si>
    <t>Dasar Algoritma &amp; Pemrograman</t>
  </si>
  <si>
    <t>Kalkulus 1</t>
  </si>
  <si>
    <t>Pengantar Teknologi Informasi</t>
  </si>
  <si>
    <t>Pengantar Manajemen dan Bisnis</t>
  </si>
  <si>
    <t>Pengantar Basis Data</t>
  </si>
  <si>
    <t>Komputer Grafis</t>
  </si>
  <si>
    <t>Statistik</t>
  </si>
  <si>
    <t>Praktikum Statistik</t>
  </si>
  <si>
    <t>Sistem operasi</t>
  </si>
  <si>
    <t>Ke Al-Qur'anan</t>
  </si>
  <si>
    <t>Pendidikan Agama Islam 2</t>
  </si>
  <si>
    <t>Algoritma dan Pemrograman Lanjut</t>
  </si>
  <si>
    <t>Perancangan Basis Data</t>
  </si>
  <si>
    <t>Aljabar Linier dan Matriks</t>
  </si>
  <si>
    <t>Kecakapan Antar Personal</t>
  </si>
  <si>
    <t>Pendidikan Pancasila dan Kewarganegaraan</t>
  </si>
  <si>
    <t>Tahfidzul Qur'an 1 (Juz Amma)</t>
  </si>
  <si>
    <t>Jaringan Komputer</t>
  </si>
  <si>
    <t>Praktek Jaringan Komputer</t>
  </si>
  <si>
    <t>Pemrograman Basis Data Lanjut</t>
  </si>
  <si>
    <t>Pengantar Pemrograman Web</t>
  </si>
  <si>
    <t>Analisis Sistem Informasi</t>
  </si>
  <si>
    <t>Rekayasa Perangkat Lunak</t>
  </si>
  <si>
    <t>Pemrograman Berorientasi Objek</t>
  </si>
  <si>
    <t>Matematika Diskrit</t>
  </si>
  <si>
    <t>Tahfidzul Qur'an 2 (Ayat-Ayat Profesi)</t>
  </si>
  <si>
    <t>Technopreneurship</t>
  </si>
  <si>
    <t>Pemrograman Mobile</t>
  </si>
  <si>
    <t>Desain Antar Muka Pengguna</t>
  </si>
  <si>
    <t>E-Commerce</t>
  </si>
  <si>
    <t>Keamanan Komputer dan Jaringan</t>
  </si>
  <si>
    <t>Sistem Informasi Manajemen</t>
  </si>
  <si>
    <t>Manajemen Proyek Sistem Informasi</t>
  </si>
  <si>
    <t>Pemrograman Web Berbasis Framework</t>
  </si>
  <si>
    <t>Kuliah Kerja Lapangan (KKL)</t>
  </si>
  <si>
    <t>Ulumul Qur'an</t>
  </si>
  <si>
    <t>Pemrograman Desktop</t>
  </si>
  <si>
    <t>Sistem Informasi Akuntansi</t>
  </si>
  <si>
    <t>Metodologi Penelitian</t>
  </si>
  <si>
    <t>Pendidikan Kewarganegaraan</t>
  </si>
  <si>
    <t>Kerja Praktek</t>
  </si>
  <si>
    <t>SKS</t>
  </si>
  <si>
    <t>3</t>
  </si>
  <si>
    <t>SMT</t>
  </si>
  <si>
    <t>1</t>
  </si>
  <si>
    <t>2</t>
  </si>
  <si>
    <t>Th Tempuh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</si>
</sst>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12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26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7" fillId="2" borderId="0">
      <alignment horizontal="left" vertical="top"/>
    </xf>
  </cellStyleXfs>
  <cellXfs count="19">
    <xf numFmtId="0" fontId="0" fillId="0" borderId="0" xfId="0"/>
    <xf numFmtId="0" fontId="9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8" fillId="0" borderId="0" xfId="0" applyFont="1"/>
    <xf numFmtId="0" fontId="9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 vertical="center" wrapText="1"/>
    </xf>
    <xf numFmtId="0" fontId="10" fillId="5" borderId="0" xfId="0" applyFont="1" applyFill="1"/>
    <xf numFmtId="0" fontId="2" fillId="7" borderId="1" xfId="0" applyFont="1" applyFill="1" applyBorder="1" applyAlignment="1">
      <alignment horizontal="center" vertical="center" wrapText="1"/>
    </xf>
    <xf numFmtId="0" fontId="11" fillId="0" borderId="0" xfId="0" applyFont="1"/>
  </cellXfs>
  <cellStyles count="6">
    <cellStyle name="Comma [0] 2" xfId="2" xr:uid="{86FFFD27-7D2B-4382-91A1-126CCF5F454C}"/>
    <cellStyle name="Normal" xfId="0" builtinId="0"/>
    <cellStyle name="Normal 2" xfId="3" xr:uid="{4CF727EB-3A7D-473C-8B9B-9D9946875A30}"/>
    <cellStyle name="Normal 3" xfId="4" xr:uid="{0FCE2E39-D32A-4B8F-8CF4-4040694BEC3B}"/>
    <cellStyle name="Normal 4" xfId="1" xr:uid="{6A39069E-C434-412D-AFF1-8F0A974BBADF}"/>
    <cellStyle name="S5" xfId="5" xr:uid="{24C0123E-E2A5-4128-AF65-C3C42825C15F}"/>
  </cellStyles>
  <dxfs count="44"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6E66-3274-4371-B7AC-B2B8F7543A95}">
  <dimension ref="A1:AU165"/>
  <sheetViews>
    <sheetView tabSelected="1" topLeftCell="AL1" workbookViewId="0">
      <selection sqref="A1:XFD1048576"/>
    </sheetView>
  </sheetViews>
  <sheetFormatPr defaultRowHeight="11.25" x14ac:dyDescent="0.2"/>
  <cols>
    <col min="1" max="1" width="3.5703125" style="6" bestFit="1" customWidth="1"/>
    <col min="2" max="2" width="11" style="6" bestFit="1" customWidth="1"/>
    <col min="3" max="3" width="25.140625" style="6" bestFit="1" customWidth="1"/>
    <col min="4" max="13" width="10.7109375" style="6" customWidth="1"/>
    <col min="14" max="256" width="9.140625" style="6"/>
    <col min="257" max="257" width="3.5703125" style="6" bestFit="1" customWidth="1"/>
    <col min="258" max="258" width="11" style="6" bestFit="1" customWidth="1"/>
    <col min="259" max="259" width="25.140625" style="6" bestFit="1" customWidth="1"/>
    <col min="260" max="269" width="10.7109375" style="6" customWidth="1"/>
    <col min="270" max="512" width="9.140625" style="6"/>
    <col min="513" max="513" width="3.5703125" style="6" bestFit="1" customWidth="1"/>
    <col min="514" max="514" width="11" style="6" bestFit="1" customWidth="1"/>
    <col min="515" max="515" width="25.140625" style="6" bestFit="1" customWidth="1"/>
    <col min="516" max="525" width="10.7109375" style="6" customWidth="1"/>
    <col min="526" max="768" width="9.140625" style="6"/>
    <col min="769" max="769" width="3.5703125" style="6" bestFit="1" customWidth="1"/>
    <col min="770" max="770" width="11" style="6" bestFit="1" customWidth="1"/>
    <col min="771" max="771" width="25.140625" style="6" bestFit="1" customWidth="1"/>
    <col min="772" max="781" width="10.7109375" style="6" customWidth="1"/>
    <col min="782" max="1024" width="9.140625" style="6"/>
    <col min="1025" max="1025" width="3.5703125" style="6" bestFit="1" customWidth="1"/>
    <col min="1026" max="1026" width="11" style="6" bestFit="1" customWidth="1"/>
    <col min="1027" max="1027" width="25.140625" style="6" bestFit="1" customWidth="1"/>
    <col min="1028" max="1037" width="10.7109375" style="6" customWidth="1"/>
    <col min="1038" max="1280" width="9.140625" style="6"/>
    <col min="1281" max="1281" width="3.5703125" style="6" bestFit="1" customWidth="1"/>
    <col min="1282" max="1282" width="11" style="6" bestFit="1" customWidth="1"/>
    <col min="1283" max="1283" width="25.140625" style="6" bestFit="1" customWidth="1"/>
    <col min="1284" max="1293" width="10.7109375" style="6" customWidth="1"/>
    <col min="1294" max="1536" width="9.140625" style="6"/>
    <col min="1537" max="1537" width="3.5703125" style="6" bestFit="1" customWidth="1"/>
    <col min="1538" max="1538" width="11" style="6" bestFit="1" customWidth="1"/>
    <col min="1539" max="1539" width="25.140625" style="6" bestFit="1" customWidth="1"/>
    <col min="1540" max="1549" width="10.7109375" style="6" customWidth="1"/>
    <col min="1550" max="1792" width="9.140625" style="6"/>
    <col min="1793" max="1793" width="3.5703125" style="6" bestFit="1" customWidth="1"/>
    <col min="1794" max="1794" width="11" style="6" bestFit="1" customWidth="1"/>
    <col min="1795" max="1795" width="25.140625" style="6" bestFit="1" customWidth="1"/>
    <col min="1796" max="1805" width="10.7109375" style="6" customWidth="1"/>
    <col min="1806" max="2048" width="9.140625" style="6"/>
    <col min="2049" max="2049" width="3.5703125" style="6" bestFit="1" customWidth="1"/>
    <col min="2050" max="2050" width="11" style="6" bestFit="1" customWidth="1"/>
    <col min="2051" max="2051" width="25.140625" style="6" bestFit="1" customWidth="1"/>
    <col min="2052" max="2061" width="10.7109375" style="6" customWidth="1"/>
    <col min="2062" max="2304" width="9.140625" style="6"/>
    <col min="2305" max="2305" width="3.5703125" style="6" bestFit="1" customWidth="1"/>
    <col min="2306" max="2306" width="11" style="6" bestFit="1" customWidth="1"/>
    <col min="2307" max="2307" width="25.140625" style="6" bestFit="1" customWidth="1"/>
    <col min="2308" max="2317" width="10.7109375" style="6" customWidth="1"/>
    <col min="2318" max="2560" width="9.140625" style="6"/>
    <col min="2561" max="2561" width="3.5703125" style="6" bestFit="1" customWidth="1"/>
    <col min="2562" max="2562" width="11" style="6" bestFit="1" customWidth="1"/>
    <col min="2563" max="2563" width="25.140625" style="6" bestFit="1" customWidth="1"/>
    <col min="2564" max="2573" width="10.7109375" style="6" customWidth="1"/>
    <col min="2574" max="2816" width="9.140625" style="6"/>
    <col min="2817" max="2817" width="3.5703125" style="6" bestFit="1" customWidth="1"/>
    <col min="2818" max="2818" width="11" style="6" bestFit="1" customWidth="1"/>
    <col min="2819" max="2819" width="25.140625" style="6" bestFit="1" customWidth="1"/>
    <col min="2820" max="2829" width="10.7109375" style="6" customWidth="1"/>
    <col min="2830" max="3072" width="9.140625" style="6"/>
    <col min="3073" max="3073" width="3.5703125" style="6" bestFit="1" customWidth="1"/>
    <col min="3074" max="3074" width="11" style="6" bestFit="1" customWidth="1"/>
    <col min="3075" max="3075" width="25.140625" style="6" bestFit="1" customWidth="1"/>
    <col min="3076" max="3085" width="10.7109375" style="6" customWidth="1"/>
    <col min="3086" max="3328" width="9.140625" style="6"/>
    <col min="3329" max="3329" width="3.5703125" style="6" bestFit="1" customWidth="1"/>
    <col min="3330" max="3330" width="11" style="6" bestFit="1" customWidth="1"/>
    <col min="3331" max="3331" width="25.140625" style="6" bestFit="1" customWidth="1"/>
    <col min="3332" max="3341" width="10.7109375" style="6" customWidth="1"/>
    <col min="3342" max="3584" width="9.140625" style="6"/>
    <col min="3585" max="3585" width="3.5703125" style="6" bestFit="1" customWidth="1"/>
    <col min="3586" max="3586" width="11" style="6" bestFit="1" customWidth="1"/>
    <col min="3587" max="3587" width="25.140625" style="6" bestFit="1" customWidth="1"/>
    <col min="3588" max="3597" width="10.7109375" style="6" customWidth="1"/>
    <col min="3598" max="3840" width="9.140625" style="6"/>
    <col min="3841" max="3841" width="3.5703125" style="6" bestFit="1" customWidth="1"/>
    <col min="3842" max="3842" width="11" style="6" bestFit="1" customWidth="1"/>
    <col min="3843" max="3843" width="25.140625" style="6" bestFit="1" customWidth="1"/>
    <col min="3844" max="3853" width="10.7109375" style="6" customWidth="1"/>
    <col min="3854" max="4096" width="9.140625" style="6"/>
    <col min="4097" max="4097" width="3.5703125" style="6" bestFit="1" customWidth="1"/>
    <col min="4098" max="4098" width="11" style="6" bestFit="1" customWidth="1"/>
    <col min="4099" max="4099" width="25.140625" style="6" bestFit="1" customWidth="1"/>
    <col min="4100" max="4109" width="10.7109375" style="6" customWidth="1"/>
    <col min="4110" max="4352" width="9.140625" style="6"/>
    <col min="4353" max="4353" width="3.5703125" style="6" bestFit="1" customWidth="1"/>
    <col min="4354" max="4354" width="11" style="6" bestFit="1" customWidth="1"/>
    <col min="4355" max="4355" width="25.140625" style="6" bestFit="1" customWidth="1"/>
    <col min="4356" max="4365" width="10.7109375" style="6" customWidth="1"/>
    <col min="4366" max="4608" width="9.140625" style="6"/>
    <col min="4609" max="4609" width="3.5703125" style="6" bestFit="1" customWidth="1"/>
    <col min="4610" max="4610" width="11" style="6" bestFit="1" customWidth="1"/>
    <col min="4611" max="4611" width="25.140625" style="6" bestFit="1" customWidth="1"/>
    <col min="4612" max="4621" width="10.7109375" style="6" customWidth="1"/>
    <col min="4622" max="4864" width="9.140625" style="6"/>
    <col min="4865" max="4865" width="3.5703125" style="6" bestFit="1" customWidth="1"/>
    <col min="4866" max="4866" width="11" style="6" bestFit="1" customWidth="1"/>
    <col min="4867" max="4867" width="25.140625" style="6" bestFit="1" customWidth="1"/>
    <col min="4868" max="4877" width="10.7109375" style="6" customWidth="1"/>
    <col min="4878" max="5120" width="9.140625" style="6"/>
    <col min="5121" max="5121" width="3.5703125" style="6" bestFit="1" customWidth="1"/>
    <col min="5122" max="5122" width="11" style="6" bestFit="1" customWidth="1"/>
    <col min="5123" max="5123" width="25.140625" style="6" bestFit="1" customWidth="1"/>
    <col min="5124" max="5133" width="10.7109375" style="6" customWidth="1"/>
    <col min="5134" max="5376" width="9.140625" style="6"/>
    <col min="5377" max="5377" width="3.5703125" style="6" bestFit="1" customWidth="1"/>
    <col min="5378" max="5378" width="11" style="6" bestFit="1" customWidth="1"/>
    <col min="5379" max="5379" width="25.140625" style="6" bestFit="1" customWidth="1"/>
    <col min="5380" max="5389" width="10.7109375" style="6" customWidth="1"/>
    <col min="5390" max="5632" width="9.140625" style="6"/>
    <col min="5633" max="5633" width="3.5703125" style="6" bestFit="1" customWidth="1"/>
    <col min="5634" max="5634" width="11" style="6" bestFit="1" customWidth="1"/>
    <col min="5635" max="5635" width="25.140625" style="6" bestFit="1" customWidth="1"/>
    <col min="5636" max="5645" width="10.7109375" style="6" customWidth="1"/>
    <col min="5646" max="5888" width="9.140625" style="6"/>
    <col min="5889" max="5889" width="3.5703125" style="6" bestFit="1" customWidth="1"/>
    <col min="5890" max="5890" width="11" style="6" bestFit="1" customWidth="1"/>
    <col min="5891" max="5891" width="25.140625" style="6" bestFit="1" customWidth="1"/>
    <col min="5892" max="5901" width="10.7109375" style="6" customWidth="1"/>
    <col min="5902" max="6144" width="9.140625" style="6"/>
    <col min="6145" max="6145" width="3.5703125" style="6" bestFit="1" customWidth="1"/>
    <col min="6146" max="6146" width="11" style="6" bestFit="1" customWidth="1"/>
    <col min="6147" max="6147" width="25.140625" style="6" bestFit="1" customWidth="1"/>
    <col min="6148" max="6157" width="10.7109375" style="6" customWidth="1"/>
    <col min="6158" max="6400" width="9.140625" style="6"/>
    <col min="6401" max="6401" width="3.5703125" style="6" bestFit="1" customWidth="1"/>
    <col min="6402" max="6402" width="11" style="6" bestFit="1" customWidth="1"/>
    <col min="6403" max="6403" width="25.140625" style="6" bestFit="1" customWidth="1"/>
    <col min="6404" max="6413" width="10.7109375" style="6" customWidth="1"/>
    <col min="6414" max="6656" width="9.140625" style="6"/>
    <col min="6657" max="6657" width="3.5703125" style="6" bestFit="1" customWidth="1"/>
    <col min="6658" max="6658" width="11" style="6" bestFit="1" customWidth="1"/>
    <col min="6659" max="6659" width="25.140625" style="6" bestFit="1" customWidth="1"/>
    <col min="6660" max="6669" width="10.7109375" style="6" customWidth="1"/>
    <col min="6670" max="6912" width="9.140625" style="6"/>
    <col min="6913" max="6913" width="3.5703125" style="6" bestFit="1" customWidth="1"/>
    <col min="6914" max="6914" width="11" style="6" bestFit="1" customWidth="1"/>
    <col min="6915" max="6915" width="25.140625" style="6" bestFit="1" customWidth="1"/>
    <col min="6916" max="6925" width="10.7109375" style="6" customWidth="1"/>
    <col min="6926" max="7168" width="9.140625" style="6"/>
    <col min="7169" max="7169" width="3.5703125" style="6" bestFit="1" customWidth="1"/>
    <col min="7170" max="7170" width="11" style="6" bestFit="1" customWidth="1"/>
    <col min="7171" max="7171" width="25.140625" style="6" bestFit="1" customWidth="1"/>
    <col min="7172" max="7181" width="10.7109375" style="6" customWidth="1"/>
    <col min="7182" max="7424" width="9.140625" style="6"/>
    <col min="7425" max="7425" width="3.5703125" style="6" bestFit="1" customWidth="1"/>
    <col min="7426" max="7426" width="11" style="6" bestFit="1" customWidth="1"/>
    <col min="7427" max="7427" width="25.140625" style="6" bestFit="1" customWidth="1"/>
    <col min="7428" max="7437" width="10.7109375" style="6" customWidth="1"/>
    <col min="7438" max="7680" width="9.140625" style="6"/>
    <col min="7681" max="7681" width="3.5703125" style="6" bestFit="1" customWidth="1"/>
    <col min="7682" max="7682" width="11" style="6" bestFit="1" customWidth="1"/>
    <col min="7683" max="7683" width="25.140625" style="6" bestFit="1" customWidth="1"/>
    <col min="7684" max="7693" width="10.7109375" style="6" customWidth="1"/>
    <col min="7694" max="7936" width="9.140625" style="6"/>
    <col min="7937" max="7937" width="3.5703125" style="6" bestFit="1" customWidth="1"/>
    <col min="7938" max="7938" width="11" style="6" bestFit="1" customWidth="1"/>
    <col min="7939" max="7939" width="25.140625" style="6" bestFit="1" customWidth="1"/>
    <col min="7940" max="7949" width="10.7109375" style="6" customWidth="1"/>
    <col min="7950" max="8192" width="9.140625" style="6"/>
    <col min="8193" max="8193" width="3.5703125" style="6" bestFit="1" customWidth="1"/>
    <col min="8194" max="8194" width="11" style="6" bestFit="1" customWidth="1"/>
    <col min="8195" max="8195" width="25.140625" style="6" bestFit="1" customWidth="1"/>
    <col min="8196" max="8205" width="10.7109375" style="6" customWidth="1"/>
    <col min="8206" max="8448" width="9.140625" style="6"/>
    <col min="8449" max="8449" width="3.5703125" style="6" bestFit="1" customWidth="1"/>
    <col min="8450" max="8450" width="11" style="6" bestFit="1" customWidth="1"/>
    <col min="8451" max="8451" width="25.140625" style="6" bestFit="1" customWidth="1"/>
    <col min="8452" max="8461" width="10.7109375" style="6" customWidth="1"/>
    <col min="8462" max="8704" width="9.140625" style="6"/>
    <col min="8705" max="8705" width="3.5703125" style="6" bestFit="1" customWidth="1"/>
    <col min="8706" max="8706" width="11" style="6" bestFit="1" customWidth="1"/>
    <col min="8707" max="8707" width="25.140625" style="6" bestFit="1" customWidth="1"/>
    <col min="8708" max="8717" width="10.7109375" style="6" customWidth="1"/>
    <col min="8718" max="8960" width="9.140625" style="6"/>
    <col min="8961" max="8961" width="3.5703125" style="6" bestFit="1" customWidth="1"/>
    <col min="8962" max="8962" width="11" style="6" bestFit="1" customWidth="1"/>
    <col min="8963" max="8963" width="25.140625" style="6" bestFit="1" customWidth="1"/>
    <col min="8964" max="8973" width="10.7109375" style="6" customWidth="1"/>
    <col min="8974" max="9216" width="9.140625" style="6"/>
    <col min="9217" max="9217" width="3.5703125" style="6" bestFit="1" customWidth="1"/>
    <col min="9218" max="9218" width="11" style="6" bestFit="1" customWidth="1"/>
    <col min="9219" max="9219" width="25.140625" style="6" bestFit="1" customWidth="1"/>
    <col min="9220" max="9229" width="10.7109375" style="6" customWidth="1"/>
    <col min="9230" max="9472" width="9.140625" style="6"/>
    <col min="9473" max="9473" width="3.5703125" style="6" bestFit="1" customWidth="1"/>
    <col min="9474" max="9474" width="11" style="6" bestFit="1" customWidth="1"/>
    <col min="9475" max="9475" width="25.140625" style="6" bestFit="1" customWidth="1"/>
    <col min="9476" max="9485" width="10.7109375" style="6" customWidth="1"/>
    <col min="9486" max="9728" width="9.140625" style="6"/>
    <col min="9729" max="9729" width="3.5703125" style="6" bestFit="1" customWidth="1"/>
    <col min="9730" max="9730" width="11" style="6" bestFit="1" customWidth="1"/>
    <col min="9731" max="9731" width="25.140625" style="6" bestFit="1" customWidth="1"/>
    <col min="9732" max="9741" width="10.7109375" style="6" customWidth="1"/>
    <col min="9742" max="9984" width="9.140625" style="6"/>
    <col min="9985" max="9985" width="3.5703125" style="6" bestFit="1" customWidth="1"/>
    <col min="9986" max="9986" width="11" style="6" bestFit="1" customWidth="1"/>
    <col min="9987" max="9987" width="25.140625" style="6" bestFit="1" customWidth="1"/>
    <col min="9988" max="9997" width="10.7109375" style="6" customWidth="1"/>
    <col min="9998" max="10240" width="9.140625" style="6"/>
    <col min="10241" max="10241" width="3.5703125" style="6" bestFit="1" customWidth="1"/>
    <col min="10242" max="10242" width="11" style="6" bestFit="1" customWidth="1"/>
    <col min="10243" max="10243" width="25.140625" style="6" bestFit="1" customWidth="1"/>
    <col min="10244" max="10253" width="10.7109375" style="6" customWidth="1"/>
    <col min="10254" max="10496" width="9.140625" style="6"/>
    <col min="10497" max="10497" width="3.5703125" style="6" bestFit="1" customWidth="1"/>
    <col min="10498" max="10498" width="11" style="6" bestFit="1" customWidth="1"/>
    <col min="10499" max="10499" width="25.140625" style="6" bestFit="1" customWidth="1"/>
    <col min="10500" max="10509" width="10.7109375" style="6" customWidth="1"/>
    <col min="10510" max="10752" width="9.140625" style="6"/>
    <col min="10753" max="10753" width="3.5703125" style="6" bestFit="1" customWidth="1"/>
    <col min="10754" max="10754" width="11" style="6" bestFit="1" customWidth="1"/>
    <col min="10755" max="10755" width="25.140625" style="6" bestFit="1" customWidth="1"/>
    <col min="10756" max="10765" width="10.7109375" style="6" customWidth="1"/>
    <col min="10766" max="11008" width="9.140625" style="6"/>
    <col min="11009" max="11009" width="3.5703125" style="6" bestFit="1" customWidth="1"/>
    <col min="11010" max="11010" width="11" style="6" bestFit="1" customWidth="1"/>
    <col min="11011" max="11011" width="25.140625" style="6" bestFit="1" customWidth="1"/>
    <col min="11012" max="11021" width="10.7109375" style="6" customWidth="1"/>
    <col min="11022" max="11264" width="9.140625" style="6"/>
    <col min="11265" max="11265" width="3.5703125" style="6" bestFit="1" customWidth="1"/>
    <col min="11266" max="11266" width="11" style="6" bestFit="1" customWidth="1"/>
    <col min="11267" max="11267" width="25.140625" style="6" bestFit="1" customWidth="1"/>
    <col min="11268" max="11277" width="10.7109375" style="6" customWidth="1"/>
    <col min="11278" max="11520" width="9.140625" style="6"/>
    <col min="11521" max="11521" width="3.5703125" style="6" bestFit="1" customWidth="1"/>
    <col min="11522" max="11522" width="11" style="6" bestFit="1" customWidth="1"/>
    <col min="11523" max="11523" width="25.140625" style="6" bestFit="1" customWidth="1"/>
    <col min="11524" max="11533" width="10.7109375" style="6" customWidth="1"/>
    <col min="11534" max="11776" width="9.140625" style="6"/>
    <col min="11777" max="11777" width="3.5703125" style="6" bestFit="1" customWidth="1"/>
    <col min="11778" max="11778" width="11" style="6" bestFit="1" customWidth="1"/>
    <col min="11779" max="11779" width="25.140625" style="6" bestFit="1" customWidth="1"/>
    <col min="11780" max="11789" width="10.7109375" style="6" customWidth="1"/>
    <col min="11790" max="12032" width="9.140625" style="6"/>
    <col min="12033" max="12033" width="3.5703125" style="6" bestFit="1" customWidth="1"/>
    <col min="12034" max="12034" width="11" style="6" bestFit="1" customWidth="1"/>
    <col min="12035" max="12035" width="25.140625" style="6" bestFit="1" customWidth="1"/>
    <col min="12036" max="12045" width="10.7109375" style="6" customWidth="1"/>
    <col min="12046" max="12288" width="9.140625" style="6"/>
    <col min="12289" max="12289" width="3.5703125" style="6" bestFit="1" customWidth="1"/>
    <col min="12290" max="12290" width="11" style="6" bestFit="1" customWidth="1"/>
    <col min="12291" max="12291" width="25.140625" style="6" bestFit="1" customWidth="1"/>
    <col min="12292" max="12301" width="10.7109375" style="6" customWidth="1"/>
    <col min="12302" max="12544" width="9.140625" style="6"/>
    <col min="12545" max="12545" width="3.5703125" style="6" bestFit="1" customWidth="1"/>
    <col min="12546" max="12546" width="11" style="6" bestFit="1" customWidth="1"/>
    <col min="12547" max="12547" width="25.140625" style="6" bestFit="1" customWidth="1"/>
    <col min="12548" max="12557" width="10.7109375" style="6" customWidth="1"/>
    <col min="12558" max="12800" width="9.140625" style="6"/>
    <col min="12801" max="12801" width="3.5703125" style="6" bestFit="1" customWidth="1"/>
    <col min="12802" max="12802" width="11" style="6" bestFit="1" customWidth="1"/>
    <col min="12803" max="12803" width="25.140625" style="6" bestFit="1" customWidth="1"/>
    <col min="12804" max="12813" width="10.7109375" style="6" customWidth="1"/>
    <col min="12814" max="13056" width="9.140625" style="6"/>
    <col min="13057" max="13057" width="3.5703125" style="6" bestFit="1" customWidth="1"/>
    <col min="13058" max="13058" width="11" style="6" bestFit="1" customWidth="1"/>
    <col min="13059" max="13059" width="25.140625" style="6" bestFit="1" customWidth="1"/>
    <col min="13060" max="13069" width="10.7109375" style="6" customWidth="1"/>
    <col min="13070" max="13312" width="9.140625" style="6"/>
    <col min="13313" max="13313" width="3.5703125" style="6" bestFit="1" customWidth="1"/>
    <col min="13314" max="13314" width="11" style="6" bestFit="1" customWidth="1"/>
    <col min="13315" max="13315" width="25.140625" style="6" bestFit="1" customWidth="1"/>
    <col min="13316" max="13325" width="10.7109375" style="6" customWidth="1"/>
    <col min="13326" max="13568" width="9.140625" style="6"/>
    <col min="13569" max="13569" width="3.5703125" style="6" bestFit="1" customWidth="1"/>
    <col min="13570" max="13570" width="11" style="6" bestFit="1" customWidth="1"/>
    <col min="13571" max="13571" width="25.140625" style="6" bestFit="1" customWidth="1"/>
    <col min="13572" max="13581" width="10.7109375" style="6" customWidth="1"/>
    <col min="13582" max="13824" width="9.140625" style="6"/>
    <col min="13825" max="13825" width="3.5703125" style="6" bestFit="1" customWidth="1"/>
    <col min="13826" max="13826" width="11" style="6" bestFit="1" customWidth="1"/>
    <col min="13827" max="13827" width="25.140625" style="6" bestFit="1" customWidth="1"/>
    <col min="13828" max="13837" width="10.7109375" style="6" customWidth="1"/>
    <col min="13838" max="14080" width="9.140625" style="6"/>
    <col min="14081" max="14081" width="3.5703125" style="6" bestFit="1" customWidth="1"/>
    <col min="14082" max="14082" width="11" style="6" bestFit="1" customWidth="1"/>
    <col min="14083" max="14083" width="25.140625" style="6" bestFit="1" customWidth="1"/>
    <col min="14084" max="14093" width="10.7109375" style="6" customWidth="1"/>
    <col min="14094" max="14336" width="9.140625" style="6"/>
    <col min="14337" max="14337" width="3.5703125" style="6" bestFit="1" customWidth="1"/>
    <col min="14338" max="14338" width="11" style="6" bestFit="1" customWidth="1"/>
    <col min="14339" max="14339" width="25.140625" style="6" bestFit="1" customWidth="1"/>
    <col min="14340" max="14349" width="10.7109375" style="6" customWidth="1"/>
    <col min="14350" max="14592" width="9.140625" style="6"/>
    <col min="14593" max="14593" width="3.5703125" style="6" bestFit="1" customWidth="1"/>
    <col min="14594" max="14594" width="11" style="6" bestFit="1" customWidth="1"/>
    <col min="14595" max="14595" width="25.140625" style="6" bestFit="1" customWidth="1"/>
    <col min="14596" max="14605" width="10.7109375" style="6" customWidth="1"/>
    <col min="14606" max="14848" width="9.140625" style="6"/>
    <col min="14849" max="14849" width="3.5703125" style="6" bestFit="1" customWidth="1"/>
    <col min="14850" max="14850" width="11" style="6" bestFit="1" customWidth="1"/>
    <col min="14851" max="14851" width="25.140625" style="6" bestFit="1" customWidth="1"/>
    <col min="14852" max="14861" width="10.7109375" style="6" customWidth="1"/>
    <col min="14862" max="15104" width="9.140625" style="6"/>
    <col min="15105" max="15105" width="3.5703125" style="6" bestFit="1" customWidth="1"/>
    <col min="15106" max="15106" width="11" style="6" bestFit="1" customWidth="1"/>
    <col min="15107" max="15107" width="25.140625" style="6" bestFit="1" customWidth="1"/>
    <col min="15108" max="15117" width="10.7109375" style="6" customWidth="1"/>
    <col min="15118" max="15360" width="9.140625" style="6"/>
    <col min="15361" max="15361" width="3.5703125" style="6" bestFit="1" customWidth="1"/>
    <col min="15362" max="15362" width="11" style="6" bestFit="1" customWidth="1"/>
    <col min="15363" max="15363" width="25.140625" style="6" bestFit="1" customWidth="1"/>
    <col min="15364" max="15373" width="10.7109375" style="6" customWidth="1"/>
    <col min="15374" max="15616" width="9.140625" style="6"/>
    <col min="15617" max="15617" width="3.5703125" style="6" bestFit="1" customWidth="1"/>
    <col min="15618" max="15618" width="11" style="6" bestFit="1" customWidth="1"/>
    <col min="15619" max="15619" width="25.140625" style="6" bestFit="1" customWidth="1"/>
    <col min="15620" max="15629" width="10.7109375" style="6" customWidth="1"/>
    <col min="15630" max="15872" width="9.140625" style="6"/>
    <col min="15873" max="15873" width="3.5703125" style="6" bestFit="1" customWidth="1"/>
    <col min="15874" max="15874" width="11" style="6" bestFit="1" customWidth="1"/>
    <col min="15875" max="15875" width="25.140625" style="6" bestFit="1" customWidth="1"/>
    <col min="15876" max="15885" width="10.7109375" style="6" customWidth="1"/>
    <col min="15886" max="16128" width="9.140625" style="6"/>
    <col min="16129" max="16129" width="3.5703125" style="6" bestFit="1" customWidth="1"/>
    <col min="16130" max="16130" width="11" style="6" bestFit="1" customWidth="1"/>
    <col min="16131" max="16131" width="25.140625" style="6" bestFit="1" customWidth="1"/>
    <col min="16132" max="16141" width="10.7109375" style="6" customWidth="1"/>
    <col min="16142" max="16384" width="9.140625" style="6"/>
  </cols>
  <sheetData>
    <row r="1" spans="1:47" s="6" customFormat="1" x14ac:dyDescent="0.2">
      <c r="A1" s="3"/>
      <c r="B1" s="3"/>
      <c r="C1" s="1" t="s">
        <v>52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</row>
    <row r="2" spans="1:47" s="6" customFormat="1" ht="56.25" x14ac:dyDescent="0.2">
      <c r="A2" s="3"/>
      <c r="B2" s="3"/>
      <c r="C2" s="1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63</v>
      </c>
      <c r="N2" s="2" t="s">
        <v>64</v>
      </c>
      <c r="O2" s="2" t="s">
        <v>65</v>
      </c>
      <c r="P2" s="2" t="s">
        <v>66</v>
      </c>
      <c r="Q2" s="2" t="s">
        <v>67</v>
      </c>
      <c r="R2" s="2" t="s">
        <v>68</v>
      </c>
      <c r="S2" s="2" t="s">
        <v>69</v>
      </c>
      <c r="T2" s="2" t="s">
        <v>70</v>
      </c>
      <c r="U2" s="2" t="s">
        <v>71</v>
      </c>
      <c r="V2" s="2" t="s">
        <v>72</v>
      </c>
      <c r="W2" s="2" t="s">
        <v>73</v>
      </c>
      <c r="X2" s="2" t="s">
        <v>74</v>
      </c>
      <c r="Y2" s="2" t="s">
        <v>75</v>
      </c>
      <c r="Z2" s="2" t="s">
        <v>76</v>
      </c>
      <c r="AA2" s="2" t="s">
        <v>77</v>
      </c>
      <c r="AB2" s="2" t="s">
        <v>78</v>
      </c>
      <c r="AC2" s="2" t="s">
        <v>79</v>
      </c>
      <c r="AD2" s="2" t="s">
        <v>80</v>
      </c>
      <c r="AE2" s="2" t="s">
        <v>81</v>
      </c>
      <c r="AF2" s="2" t="s">
        <v>82</v>
      </c>
      <c r="AG2" s="2" t="s">
        <v>83</v>
      </c>
      <c r="AH2" s="2" t="s">
        <v>84</v>
      </c>
      <c r="AI2" s="2" t="s">
        <v>85</v>
      </c>
      <c r="AJ2" s="2" t="s">
        <v>86</v>
      </c>
      <c r="AK2" s="2" t="s">
        <v>87</v>
      </c>
      <c r="AL2" s="2" t="s">
        <v>88</v>
      </c>
      <c r="AM2" s="2" t="s">
        <v>89</v>
      </c>
      <c r="AN2" s="2" t="s">
        <v>90</v>
      </c>
      <c r="AO2" s="2" t="s">
        <v>91</v>
      </c>
      <c r="AP2" s="2" t="s">
        <v>92</v>
      </c>
      <c r="AQ2" s="2" t="s">
        <v>93</v>
      </c>
      <c r="AR2" s="2" t="s">
        <v>94</v>
      </c>
      <c r="AS2" s="2" t="s">
        <v>95</v>
      </c>
      <c r="AT2" s="2" t="s">
        <v>96</v>
      </c>
      <c r="AU2" s="2" t="s">
        <v>97</v>
      </c>
    </row>
    <row r="3" spans="1:47" s="6" customFormat="1" x14ac:dyDescent="0.2">
      <c r="A3" s="3"/>
      <c r="B3" s="3"/>
      <c r="C3" s="1" t="s">
        <v>98</v>
      </c>
      <c r="D3" s="2">
        <v>1</v>
      </c>
      <c r="E3" s="2">
        <v>2</v>
      </c>
      <c r="F3" s="2">
        <v>2</v>
      </c>
      <c r="G3" s="2">
        <v>3</v>
      </c>
      <c r="H3" s="2">
        <v>3</v>
      </c>
      <c r="I3" s="2">
        <v>3</v>
      </c>
      <c r="J3" s="2">
        <v>3</v>
      </c>
      <c r="K3" s="2">
        <v>2</v>
      </c>
      <c r="L3" s="2">
        <v>3</v>
      </c>
      <c r="M3" s="2">
        <v>2</v>
      </c>
      <c r="N3" s="2">
        <v>2</v>
      </c>
      <c r="O3" s="2">
        <v>2</v>
      </c>
      <c r="P3" s="2">
        <v>1</v>
      </c>
      <c r="Q3" s="2">
        <v>1</v>
      </c>
      <c r="R3" s="2">
        <v>3</v>
      </c>
      <c r="S3" s="2" t="s">
        <v>99</v>
      </c>
      <c r="T3" s="2">
        <v>3</v>
      </c>
      <c r="U3" s="2">
        <v>2</v>
      </c>
      <c r="V3" s="2">
        <v>2</v>
      </c>
      <c r="W3" s="2">
        <v>1</v>
      </c>
      <c r="X3" s="2">
        <v>2</v>
      </c>
      <c r="Y3" s="2">
        <v>3</v>
      </c>
      <c r="Z3" s="2">
        <v>3</v>
      </c>
      <c r="AA3" s="2">
        <v>3</v>
      </c>
      <c r="AB3" s="2">
        <v>2</v>
      </c>
      <c r="AC3" s="2">
        <v>2</v>
      </c>
      <c r="AD3" s="2">
        <v>3</v>
      </c>
      <c r="AE3" s="2">
        <v>3</v>
      </c>
      <c r="AF3" s="2">
        <v>1</v>
      </c>
      <c r="AG3" s="2">
        <v>2</v>
      </c>
      <c r="AH3" s="2">
        <v>3</v>
      </c>
      <c r="AI3" s="2">
        <v>3</v>
      </c>
      <c r="AJ3" s="2">
        <v>2</v>
      </c>
      <c r="AK3" s="2">
        <v>3</v>
      </c>
      <c r="AL3" s="2">
        <v>2</v>
      </c>
      <c r="AM3" s="2">
        <v>2</v>
      </c>
      <c r="AN3" s="2">
        <v>3</v>
      </c>
      <c r="AO3" s="2">
        <v>1</v>
      </c>
      <c r="AP3" s="2">
        <v>1</v>
      </c>
      <c r="AQ3" s="2">
        <v>3</v>
      </c>
      <c r="AR3" s="2">
        <v>3</v>
      </c>
      <c r="AS3" s="2">
        <v>2</v>
      </c>
      <c r="AT3" s="2">
        <v>2</v>
      </c>
      <c r="AU3" s="2">
        <v>2</v>
      </c>
    </row>
    <row r="4" spans="1:47" s="6" customFormat="1" x14ac:dyDescent="0.2">
      <c r="A4" s="3"/>
      <c r="B4" s="3"/>
      <c r="C4" s="1" t="s">
        <v>100</v>
      </c>
      <c r="D4" s="2" t="s">
        <v>101</v>
      </c>
      <c r="E4" s="2" t="s">
        <v>101</v>
      </c>
      <c r="F4" s="2" t="s">
        <v>101</v>
      </c>
      <c r="G4" s="2" t="s">
        <v>101</v>
      </c>
      <c r="H4" s="2" t="s">
        <v>101</v>
      </c>
      <c r="I4" s="2" t="s">
        <v>101</v>
      </c>
      <c r="J4" s="2" t="s">
        <v>101</v>
      </c>
      <c r="K4" s="2" t="s">
        <v>101</v>
      </c>
      <c r="L4" s="2" t="s">
        <v>101</v>
      </c>
      <c r="M4" s="2" t="s">
        <v>102</v>
      </c>
      <c r="N4" s="2" t="s">
        <v>102</v>
      </c>
      <c r="O4" s="2" t="s">
        <v>102</v>
      </c>
      <c r="P4" s="2" t="s">
        <v>102</v>
      </c>
      <c r="Q4" s="2" t="s">
        <v>102</v>
      </c>
      <c r="R4" s="2">
        <v>2</v>
      </c>
      <c r="S4" s="2">
        <v>2</v>
      </c>
      <c r="T4" s="2">
        <v>2</v>
      </c>
      <c r="U4" s="2">
        <v>2</v>
      </c>
      <c r="V4" s="2">
        <v>2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2">
        <v>4</v>
      </c>
      <c r="AG4" s="2">
        <v>4</v>
      </c>
      <c r="AH4" s="2">
        <v>4</v>
      </c>
      <c r="AI4" s="2">
        <v>4</v>
      </c>
      <c r="AJ4" s="2">
        <v>4</v>
      </c>
      <c r="AK4" s="2">
        <v>4</v>
      </c>
      <c r="AL4" s="2">
        <v>4</v>
      </c>
      <c r="AM4" s="2">
        <v>4</v>
      </c>
      <c r="AN4" s="2">
        <v>4</v>
      </c>
      <c r="AO4" s="2">
        <v>4</v>
      </c>
      <c r="AP4" s="2">
        <v>5</v>
      </c>
      <c r="AQ4" s="2">
        <v>5</v>
      </c>
      <c r="AR4" s="2">
        <v>5</v>
      </c>
      <c r="AS4" s="2">
        <v>5</v>
      </c>
      <c r="AT4" s="2">
        <v>5</v>
      </c>
      <c r="AU4" s="2">
        <v>5</v>
      </c>
    </row>
    <row r="5" spans="1:47" s="6" customFormat="1" x14ac:dyDescent="0.2">
      <c r="A5" s="3"/>
      <c r="B5" s="3"/>
      <c r="C5" s="1" t="s">
        <v>103</v>
      </c>
      <c r="D5" s="2">
        <v>20161</v>
      </c>
      <c r="E5" s="2">
        <v>20161</v>
      </c>
      <c r="F5" s="2">
        <v>20161</v>
      </c>
      <c r="G5" s="2">
        <v>20161</v>
      </c>
      <c r="H5" s="2">
        <v>20161</v>
      </c>
      <c r="I5" s="2">
        <v>20161</v>
      </c>
      <c r="J5" s="2">
        <v>20161</v>
      </c>
      <c r="K5" s="2">
        <v>20161</v>
      </c>
      <c r="L5" s="2">
        <v>20161</v>
      </c>
      <c r="M5" s="2">
        <v>20162</v>
      </c>
      <c r="N5" s="2">
        <v>20162</v>
      </c>
      <c r="O5" s="2">
        <v>20162</v>
      </c>
      <c r="P5" s="2">
        <v>20162</v>
      </c>
      <c r="Q5" s="2">
        <v>20162</v>
      </c>
      <c r="R5" s="2">
        <v>20162</v>
      </c>
      <c r="S5" s="2">
        <v>20162</v>
      </c>
      <c r="T5" s="2">
        <v>20162</v>
      </c>
      <c r="U5" s="2">
        <v>20162</v>
      </c>
      <c r="V5" s="2">
        <v>20162</v>
      </c>
      <c r="W5" s="2">
        <v>20171</v>
      </c>
      <c r="X5" s="2">
        <v>20171</v>
      </c>
      <c r="Y5" s="2">
        <v>20171</v>
      </c>
      <c r="Z5" s="2">
        <v>20171</v>
      </c>
      <c r="AA5" s="2">
        <v>20171</v>
      </c>
      <c r="AB5" s="2">
        <v>20171</v>
      </c>
      <c r="AC5" s="2">
        <v>20171</v>
      </c>
      <c r="AD5" s="2">
        <v>20171</v>
      </c>
      <c r="AE5" s="2">
        <v>20171</v>
      </c>
      <c r="AF5" s="2">
        <v>20172</v>
      </c>
      <c r="AG5" s="2">
        <v>20172</v>
      </c>
      <c r="AH5" s="2">
        <v>20172</v>
      </c>
      <c r="AI5" s="2">
        <v>20172</v>
      </c>
      <c r="AJ5" s="2">
        <v>20172</v>
      </c>
      <c r="AK5" s="2">
        <v>20172</v>
      </c>
      <c r="AL5" s="2">
        <v>20172</v>
      </c>
      <c r="AM5" s="2">
        <v>20172</v>
      </c>
      <c r="AN5" s="2">
        <v>20172</v>
      </c>
      <c r="AO5" s="2">
        <v>20172</v>
      </c>
      <c r="AP5" s="2">
        <v>20181</v>
      </c>
      <c r="AQ5" s="2">
        <v>20181</v>
      </c>
      <c r="AR5" s="2">
        <v>20181</v>
      </c>
      <c r="AS5" s="2">
        <v>20181</v>
      </c>
      <c r="AT5" s="2">
        <v>20181</v>
      </c>
      <c r="AU5" s="2">
        <v>20181</v>
      </c>
    </row>
    <row r="6" spans="1:47" s="6" customFormat="1" x14ac:dyDescent="0.2">
      <c r="A6" s="7" t="s">
        <v>5</v>
      </c>
      <c r="B6" s="7" t="s">
        <v>6</v>
      </c>
      <c r="C6" s="7" t="s">
        <v>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6" customFormat="1" x14ac:dyDescent="0.2">
      <c r="A7" s="9">
        <v>1</v>
      </c>
      <c r="B7" s="10">
        <v>2016160001</v>
      </c>
      <c r="C7" s="11" t="s">
        <v>0</v>
      </c>
      <c r="D7" s="12">
        <v>4</v>
      </c>
      <c r="E7" s="12">
        <v>4</v>
      </c>
      <c r="F7" s="12">
        <v>4</v>
      </c>
      <c r="G7" s="12">
        <v>3</v>
      </c>
      <c r="H7" s="12">
        <v>4</v>
      </c>
      <c r="I7" s="12">
        <v>4</v>
      </c>
      <c r="J7" s="12">
        <v>3</v>
      </c>
      <c r="K7" s="12">
        <v>3</v>
      </c>
      <c r="L7" s="12">
        <v>3</v>
      </c>
      <c r="M7" s="12">
        <v>4</v>
      </c>
      <c r="N7" s="12">
        <v>3</v>
      </c>
      <c r="O7" s="12">
        <v>3</v>
      </c>
      <c r="P7" s="12">
        <v>3</v>
      </c>
      <c r="Q7" s="12">
        <v>4</v>
      </c>
      <c r="R7" s="12">
        <v>3</v>
      </c>
      <c r="S7" s="12">
        <v>2</v>
      </c>
      <c r="T7" s="12">
        <v>4</v>
      </c>
      <c r="U7" s="12">
        <v>3</v>
      </c>
      <c r="V7" s="12">
        <v>3</v>
      </c>
      <c r="W7" s="6">
        <v>0</v>
      </c>
      <c r="X7" s="6">
        <v>4</v>
      </c>
      <c r="Y7" s="6">
        <v>3.9</v>
      </c>
      <c r="Z7" s="12">
        <v>2.6</v>
      </c>
      <c r="AA7" s="6">
        <v>3.9</v>
      </c>
      <c r="AB7" s="6">
        <v>3.5</v>
      </c>
      <c r="AC7" s="6">
        <v>3.7</v>
      </c>
      <c r="AD7" s="6">
        <v>3.4</v>
      </c>
      <c r="AE7" s="6">
        <v>4</v>
      </c>
      <c r="AF7" s="6">
        <v>3.4</v>
      </c>
      <c r="AG7" s="6">
        <v>4</v>
      </c>
      <c r="AH7" s="6">
        <v>4</v>
      </c>
      <c r="AI7" s="6" t="s">
        <v>1</v>
      </c>
      <c r="AJ7" s="6">
        <v>4</v>
      </c>
      <c r="AK7" s="6">
        <v>4</v>
      </c>
      <c r="AL7" s="6">
        <v>3.8</v>
      </c>
      <c r="AM7" s="6">
        <v>3.9</v>
      </c>
      <c r="AN7" s="6">
        <v>3.8</v>
      </c>
      <c r="AO7" s="6">
        <v>4</v>
      </c>
      <c r="AP7" s="12">
        <v>4</v>
      </c>
      <c r="AQ7" s="12"/>
      <c r="AR7" s="12"/>
      <c r="AS7" s="12"/>
      <c r="AT7" s="12"/>
      <c r="AU7" s="12"/>
    </row>
    <row r="8" spans="1:47" s="16" customFormat="1" x14ac:dyDescent="0.2">
      <c r="A8" s="13">
        <v>2</v>
      </c>
      <c r="B8" s="13">
        <v>2016160002</v>
      </c>
      <c r="C8" s="14" t="s">
        <v>2</v>
      </c>
      <c r="D8" s="15">
        <v>2</v>
      </c>
      <c r="E8" s="15">
        <v>3</v>
      </c>
      <c r="F8" s="15">
        <v>3</v>
      </c>
      <c r="G8" s="15">
        <v>2</v>
      </c>
      <c r="H8" s="15">
        <v>3</v>
      </c>
      <c r="I8" s="15">
        <v>1</v>
      </c>
      <c r="J8" s="15">
        <v>1</v>
      </c>
      <c r="K8" s="15">
        <v>2</v>
      </c>
      <c r="L8" s="15">
        <v>1</v>
      </c>
      <c r="M8" s="15" t="s">
        <v>3</v>
      </c>
      <c r="N8" s="15" t="s">
        <v>3</v>
      </c>
      <c r="O8" s="15" t="s">
        <v>3</v>
      </c>
      <c r="P8" s="15" t="s">
        <v>3</v>
      </c>
      <c r="Q8" s="15" t="s">
        <v>3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s="6" customFormat="1" x14ac:dyDescent="0.2">
      <c r="A9" s="9">
        <v>3</v>
      </c>
      <c r="B9" s="10">
        <v>2016160003</v>
      </c>
      <c r="C9" s="11" t="s">
        <v>4</v>
      </c>
      <c r="D9" s="12">
        <v>4</v>
      </c>
      <c r="E9" s="12">
        <v>3</v>
      </c>
      <c r="F9" s="12">
        <v>3</v>
      </c>
      <c r="G9" s="12">
        <v>3</v>
      </c>
      <c r="H9" s="12">
        <v>3</v>
      </c>
      <c r="I9" s="12">
        <v>3</v>
      </c>
      <c r="J9" s="12">
        <v>3</v>
      </c>
      <c r="K9" s="12">
        <v>3</v>
      </c>
      <c r="L9" s="12">
        <v>3</v>
      </c>
      <c r="M9" s="12">
        <v>3</v>
      </c>
      <c r="N9" s="12">
        <v>3</v>
      </c>
      <c r="O9" s="12">
        <v>4</v>
      </c>
      <c r="P9" s="12">
        <v>3</v>
      </c>
      <c r="Q9" s="12">
        <v>3</v>
      </c>
      <c r="R9" s="12">
        <v>3</v>
      </c>
      <c r="S9" s="12">
        <v>2</v>
      </c>
      <c r="T9" s="12">
        <v>4</v>
      </c>
      <c r="U9" s="12">
        <v>3</v>
      </c>
      <c r="V9" s="12">
        <v>3</v>
      </c>
      <c r="W9" s="12">
        <v>4</v>
      </c>
      <c r="X9" s="12">
        <v>3.5</v>
      </c>
      <c r="Y9" s="12">
        <v>3.9</v>
      </c>
      <c r="Z9" s="12">
        <v>3.3</v>
      </c>
      <c r="AA9" s="12">
        <v>4</v>
      </c>
      <c r="AB9" s="12">
        <v>3.5</v>
      </c>
      <c r="AC9" s="12">
        <v>3.7</v>
      </c>
      <c r="AD9" s="12">
        <v>3.7</v>
      </c>
      <c r="AE9" s="12">
        <v>3.2</v>
      </c>
      <c r="AF9" s="12">
        <v>4</v>
      </c>
      <c r="AG9" s="12">
        <v>3.8</v>
      </c>
      <c r="AH9" s="12">
        <v>4</v>
      </c>
      <c r="AI9" s="12">
        <v>3.8</v>
      </c>
      <c r="AJ9" s="12">
        <v>4</v>
      </c>
      <c r="AK9" s="12">
        <v>4</v>
      </c>
      <c r="AL9" s="12">
        <v>4</v>
      </c>
      <c r="AM9" s="12">
        <v>3.7</v>
      </c>
      <c r="AN9" s="12">
        <v>3.8</v>
      </c>
      <c r="AO9" s="12"/>
      <c r="AP9" s="12">
        <v>4</v>
      </c>
      <c r="AQ9" s="12"/>
      <c r="AR9" s="12"/>
      <c r="AS9" s="12"/>
      <c r="AT9" s="12"/>
      <c r="AU9" s="12"/>
    </row>
    <row r="10" spans="1:47" s="6" customFormat="1" x14ac:dyDescent="0.2">
      <c r="A10" s="9"/>
      <c r="B10" s="10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s="6" customFormat="1" x14ac:dyDescent="0.2">
      <c r="A11" s="9"/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47" s="6" customFormat="1" x14ac:dyDescent="0.2">
      <c r="A12" s="9"/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s="6" customFormat="1" x14ac:dyDescent="0.2">
      <c r="A13" s="9"/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s="6" customFormat="1" x14ac:dyDescent="0.2">
      <c r="A14" s="9"/>
      <c r="B14" s="10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s="6" customFormat="1" x14ac:dyDescent="0.2">
      <c r="A15" s="9"/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 s="6" customFormat="1" x14ac:dyDescent="0.2">
      <c r="A16" s="9"/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1:47" s="6" customFormat="1" x14ac:dyDescent="0.2">
      <c r="A17" s="9"/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47" s="6" customFormat="1" x14ac:dyDescent="0.2">
      <c r="A18" s="9"/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s="6" customFormat="1" x14ac:dyDescent="0.2">
      <c r="A19" s="9"/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6" customFormat="1" x14ac:dyDescent="0.2">
      <c r="A20" s="9"/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s="6" customFormat="1" x14ac:dyDescent="0.2">
      <c r="A21" s="9"/>
      <c r="B21" s="10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7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6" customFormat="1" x14ac:dyDescent="0.2">
      <c r="A22" s="9"/>
      <c r="B22" s="10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s="6" customFormat="1" x14ac:dyDescent="0.2">
      <c r="A23" s="9"/>
      <c r="B23" s="10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s="6" customFormat="1" x14ac:dyDescent="0.2">
      <c r="A24" s="9"/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1:47" s="6" customFormat="1" x14ac:dyDescent="0.2">
      <c r="A25" s="9"/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1:47" s="6" customFormat="1" x14ac:dyDescent="0.2">
      <c r="A26" s="9"/>
      <c r="B26" s="10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1:47" s="6" customFormat="1" x14ac:dyDescent="0.2">
      <c r="A27" s="9"/>
      <c r="B27" s="10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1:47" s="6" customFormat="1" x14ac:dyDescent="0.2">
      <c r="A28" s="9"/>
      <c r="B28" s="10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47" s="6" customFormat="1" x14ac:dyDescent="0.2">
      <c r="A29" s="9"/>
      <c r="B29" s="10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47" s="6" customFormat="1" ht="15.75" x14ac:dyDescent="0.25">
      <c r="A30" s="9"/>
      <c r="B30" s="10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AP30"/>
      <c r="AQ30"/>
      <c r="AR30"/>
      <c r="AS30"/>
      <c r="AT30" s="18"/>
      <c r="AU30"/>
    </row>
    <row r="31" spans="1:47" s="6" customFormat="1" ht="15" x14ac:dyDescent="0.25">
      <c r="A31" s="9"/>
      <c r="B31" s="10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AP31"/>
      <c r="AQ31"/>
      <c r="AR31"/>
      <c r="AS31"/>
      <c r="AT31"/>
      <c r="AU31"/>
    </row>
    <row r="32" spans="1:47" s="6" customFormat="1" ht="15" x14ac:dyDescent="0.25">
      <c r="A32" s="9"/>
      <c r="B32" s="10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AP32"/>
      <c r="AQ32"/>
      <c r="AR32"/>
      <c r="AS32"/>
      <c r="AT32"/>
      <c r="AU32"/>
    </row>
    <row r="33" spans="1:13" s="6" customFormat="1" x14ac:dyDescent="0.2">
      <c r="A33" s="9"/>
      <c r="B33" s="10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s="6" customFormat="1" x14ac:dyDescent="0.2">
      <c r="A34" s="9"/>
      <c r="B34" s="10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s="6" customFormat="1" x14ac:dyDescent="0.2">
      <c r="A35" s="9"/>
      <c r="B35" s="10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s="6" customFormat="1" x14ac:dyDescent="0.2">
      <c r="A36" s="9"/>
      <c r="B36" s="10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s="6" customFormat="1" x14ac:dyDescent="0.2">
      <c r="A37" s="9"/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s="6" customFormat="1" x14ac:dyDescent="0.2">
      <c r="A38" s="9"/>
      <c r="B38" s="10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s="6" customFormat="1" x14ac:dyDescent="0.2">
      <c r="A39" s="9"/>
      <c r="B39" s="10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s="6" customFormat="1" x14ac:dyDescent="0.2">
      <c r="A40" s="9"/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s="6" customFormat="1" x14ac:dyDescent="0.2">
      <c r="A41" s="9"/>
      <c r="B41" s="10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s="6" customFormat="1" x14ac:dyDescent="0.2">
      <c r="A42" s="9"/>
      <c r="B42" s="10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s="6" customFormat="1" x14ac:dyDescent="0.2">
      <c r="A43" s="9"/>
      <c r="B43" s="10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s="6" customFormat="1" x14ac:dyDescent="0.2">
      <c r="A44" s="9"/>
      <c r="B44" s="10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s="6" customFormat="1" x14ac:dyDescent="0.2">
      <c r="A45" s="9"/>
      <c r="B45" s="10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s="6" customFormat="1" x14ac:dyDescent="0.2">
      <c r="A46" s="9"/>
      <c r="B46" s="10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s="6" customFormat="1" x14ac:dyDescent="0.2">
      <c r="A47" s="9"/>
      <c r="B47" s="10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s="6" customFormat="1" x14ac:dyDescent="0.2">
      <c r="A48" s="9"/>
      <c r="B48" s="10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s="6" customFormat="1" x14ac:dyDescent="0.2">
      <c r="A49" s="9"/>
      <c r="B49" s="10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s="6" customFormat="1" x14ac:dyDescent="0.2">
      <c r="A50" s="9"/>
      <c r="B50" s="10"/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s="6" customFormat="1" x14ac:dyDescent="0.2">
      <c r="A51" s="9"/>
      <c r="B51" s="10"/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s="6" customFormat="1" x14ac:dyDescent="0.2">
      <c r="A52" s="9"/>
      <c r="B52" s="10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s="6" customFormat="1" x14ac:dyDescent="0.2">
      <c r="A53" s="9"/>
      <c r="B53" s="10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s="6" customFormat="1" x14ac:dyDescent="0.2">
      <c r="A54" s="9"/>
      <c r="B54" s="10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s="6" customFormat="1" x14ac:dyDescent="0.2">
      <c r="A55" s="9"/>
      <c r="B55" s="10"/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s="6" customFormat="1" x14ac:dyDescent="0.2">
      <c r="A56" s="9"/>
      <c r="B56" s="10"/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s="6" customFormat="1" x14ac:dyDescent="0.2">
      <c r="A57" s="9"/>
      <c r="B57" s="10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s="6" customFormat="1" x14ac:dyDescent="0.2">
      <c r="A58" s="9"/>
      <c r="B58" s="10"/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s="6" customFormat="1" x14ac:dyDescent="0.2">
      <c r="A59" s="9"/>
      <c r="B59" s="10"/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s="6" customFormat="1" x14ac:dyDescent="0.2">
      <c r="A60" s="9"/>
      <c r="B60" s="10"/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s="6" customFormat="1" x14ac:dyDescent="0.2">
      <c r="A61" s="9"/>
      <c r="B61" s="10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s="6" customFormat="1" x14ac:dyDescent="0.2">
      <c r="A62" s="9"/>
      <c r="B62" s="10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s="6" customFormat="1" x14ac:dyDescent="0.2">
      <c r="A63" s="9"/>
      <c r="B63" s="10"/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s="6" customFormat="1" x14ac:dyDescent="0.2">
      <c r="A64" s="9"/>
      <c r="B64" s="10"/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s="6" customFormat="1" x14ac:dyDescent="0.2">
      <c r="A65" s="9"/>
      <c r="B65" s="10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s="6" customFormat="1" x14ac:dyDescent="0.2">
      <c r="A66" s="9"/>
      <c r="B66" s="10"/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s="6" customFormat="1" x14ac:dyDescent="0.2">
      <c r="A67" s="9"/>
      <c r="B67" s="10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s="6" customFormat="1" x14ac:dyDescent="0.2">
      <c r="A68" s="9"/>
      <c r="B68" s="10"/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s="6" customFormat="1" x14ac:dyDescent="0.2">
      <c r="A69" s="9"/>
      <c r="B69" s="10"/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s="6" customFormat="1" x14ac:dyDescent="0.2">
      <c r="A70" s="9"/>
      <c r="B70" s="10"/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s="6" customFormat="1" x14ac:dyDescent="0.2">
      <c r="A71" s="9"/>
      <c r="B71" s="10"/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s="6" customFormat="1" x14ac:dyDescent="0.2">
      <c r="A72" s="9"/>
      <c r="B72" s="10"/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s="6" customFormat="1" x14ac:dyDescent="0.2">
      <c r="A73" s="9"/>
      <c r="B73" s="10"/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" customFormat="1" x14ac:dyDescent="0.2">
      <c r="A74" s="9"/>
      <c r="B74" s="10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s="6" customFormat="1" x14ac:dyDescent="0.2">
      <c r="A75" s="9"/>
      <c r="B75" s="10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s="6" customFormat="1" x14ac:dyDescent="0.2">
      <c r="A76" s="9"/>
      <c r="B76" s="10"/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s="6" customFormat="1" x14ac:dyDescent="0.2">
      <c r="A77" s="9"/>
      <c r="B77" s="10"/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s="6" customFormat="1" x14ac:dyDescent="0.2">
      <c r="A78" s="9"/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s="6" customFormat="1" x14ac:dyDescent="0.2">
      <c r="A79" s="9"/>
      <c r="B79" s="10"/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s="6" customFormat="1" x14ac:dyDescent="0.2">
      <c r="A80" s="9"/>
      <c r="B80" s="10"/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s="6" customFormat="1" x14ac:dyDescent="0.2">
      <c r="A81" s="9"/>
      <c r="B81" s="10"/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s="6" customFormat="1" x14ac:dyDescent="0.2">
      <c r="A82" s="9"/>
      <c r="B82" s="10"/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s="6" customFormat="1" x14ac:dyDescent="0.2">
      <c r="A83" s="9"/>
      <c r="B83" s="10"/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s="6" customFormat="1" x14ac:dyDescent="0.2">
      <c r="A84" s="9"/>
      <c r="B84" s="10"/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s="6" customFormat="1" x14ac:dyDescent="0.2">
      <c r="A85" s="9"/>
      <c r="B85" s="10"/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s="6" customFormat="1" x14ac:dyDescent="0.2">
      <c r="A86" s="9"/>
      <c r="B86" s="10"/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s="6" customFormat="1" x14ac:dyDescent="0.2">
      <c r="A87" s="9"/>
      <c r="B87" s="10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s="6" customFormat="1" x14ac:dyDescent="0.2">
      <c r="A88" s="9"/>
      <c r="B88" s="10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s="6" customFormat="1" x14ac:dyDescent="0.2">
      <c r="A89" s="9"/>
      <c r="B89" s="10"/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s="6" customFormat="1" x14ac:dyDescent="0.2">
      <c r="A90" s="9"/>
      <c r="B90" s="10"/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s="6" customFormat="1" x14ac:dyDescent="0.2">
      <c r="A91" s="9"/>
      <c r="B91" s="10"/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s="6" customFormat="1" x14ac:dyDescent="0.2">
      <c r="A92" s="9"/>
      <c r="B92" s="10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s="6" customFormat="1" x14ac:dyDescent="0.2">
      <c r="A93" s="9"/>
      <c r="B93" s="10"/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s="6" customFormat="1" x14ac:dyDescent="0.2">
      <c r="A94" s="9"/>
      <c r="B94" s="10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s="6" customFormat="1" x14ac:dyDescent="0.2">
      <c r="A95" s="9"/>
      <c r="B95" s="10"/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s="6" customFormat="1" x14ac:dyDescent="0.2">
      <c r="A96" s="9"/>
      <c r="B96" s="10"/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s="6" customFormat="1" x14ac:dyDescent="0.2">
      <c r="A97" s="9"/>
      <c r="B97" s="10"/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s="6" customFormat="1" x14ac:dyDescent="0.2">
      <c r="A98" s="9"/>
      <c r="B98" s="10"/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s="6" customFormat="1" x14ac:dyDescent="0.2">
      <c r="A99" s="9"/>
      <c r="B99" s="10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s="6" customFormat="1" x14ac:dyDescent="0.2">
      <c r="A100" s="9"/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s="6" customFormat="1" x14ac:dyDescent="0.2">
      <c r="A101" s="9"/>
      <c r="B101" s="10"/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s="6" customFormat="1" x14ac:dyDescent="0.2">
      <c r="A102" s="9"/>
      <c r="B102" s="10"/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s="6" customFormat="1" x14ac:dyDescent="0.2">
      <c r="A103" s="9"/>
      <c r="B103" s="10"/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s="6" customFormat="1" x14ac:dyDescent="0.2">
      <c r="A104" s="9"/>
      <c r="B104" s="10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s="6" customFormat="1" x14ac:dyDescent="0.2">
      <c r="A105" s="9"/>
      <c r="B105" s="10"/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s="6" customFormat="1" x14ac:dyDescent="0.2">
      <c r="A106" s="9"/>
      <c r="B106" s="10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s="6" customFormat="1" x14ac:dyDescent="0.2">
      <c r="A107" s="9"/>
      <c r="B107" s="10"/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s="6" customFormat="1" x14ac:dyDescent="0.2">
      <c r="A108" s="9"/>
      <c r="B108" s="10"/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s="6" customFormat="1" x14ac:dyDescent="0.2">
      <c r="A109" s="9"/>
      <c r="B109" s="10"/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s="6" customFormat="1" x14ac:dyDescent="0.2">
      <c r="A110" s="9"/>
      <c r="B110" s="10"/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s="6" customFormat="1" x14ac:dyDescent="0.2">
      <c r="A111" s="9"/>
      <c r="B111" s="10"/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s="6" customFormat="1" x14ac:dyDescent="0.2">
      <c r="A112" s="9"/>
      <c r="B112" s="10"/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s="6" customFormat="1" x14ac:dyDescent="0.2">
      <c r="A113" s="9"/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s="6" customFormat="1" x14ac:dyDescent="0.2">
      <c r="A114" s="9"/>
      <c r="B114" s="10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s="6" customFormat="1" x14ac:dyDescent="0.2"/>
    <row r="116" spans="1:13" s="6" customFormat="1" x14ac:dyDescent="0.2"/>
    <row r="117" spans="1:13" s="6" customFormat="1" x14ac:dyDescent="0.2"/>
    <row r="118" spans="1:13" s="6" customFormat="1" x14ac:dyDescent="0.2"/>
    <row r="119" spans="1:13" s="6" customFormat="1" x14ac:dyDescent="0.2"/>
    <row r="120" spans="1:13" s="6" customFormat="1" x14ac:dyDescent="0.2"/>
    <row r="121" spans="1:13" s="6" customFormat="1" x14ac:dyDescent="0.2"/>
    <row r="122" spans="1:13" s="6" customFormat="1" x14ac:dyDescent="0.2"/>
    <row r="123" spans="1:13" s="6" customFormat="1" x14ac:dyDescent="0.2"/>
    <row r="124" spans="1:13" s="6" customFormat="1" x14ac:dyDescent="0.2"/>
    <row r="125" spans="1:13" s="6" customFormat="1" x14ac:dyDescent="0.2"/>
    <row r="126" spans="1:13" s="6" customFormat="1" x14ac:dyDescent="0.2"/>
    <row r="127" spans="1:13" s="6" customFormat="1" x14ac:dyDescent="0.2"/>
    <row r="128" spans="1:13" s="6" customFormat="1" x14ac:dyDescent="0.2"/>
    <row r="129" spans="5:18" s="6" customFormat="1" x14ac:dyDescent="0.2"/>
    <row r="130" spans="5:18" s="6" customFormat="1" x14ac:dyDescent="0.2"/>
    <row r="131" spans="5:18" s="6" customFormat="1" x14ac:dyDescent="0.2"/>
    <row r="132" spans="5:18" s="6" customFormat="1" x14ac:dyDescent="0.2"/>
    <row r="133" spans="5:18" s="6" customFormat="1" x14ac:dyDescent="0.2"/>
    <row r="134" spans="5:18" s="6" customFormat="1" x14ac:dyDescent="0.2"/>
    <row r="135" spans="5:18" s="6" customFormat="1" x14ac:dyDescent="0.2"/>
    <row r="136" spans="5:18" s="6" customFormat="1" x14ac:dyDescent="0.2"/>
    <row r="137" spans="5:18" s="6" customFormat="1" x14ac:dyDescent="0.2"/>
    <row r="138" spans="5:18" s="6" customFormat="1" x14ac:dyDescent="0.2">
      <c r="E138" s="6" t="str">
        <f>IF(E116="A",4,IF(E116="B",3,IF(E116="C",3,IF(E116="D",2,IF(E116="E",1,"-")))))</f>
        <v>-</v>
      </c>
      <c r="F138" s="6" t="str">
        <f t="shared" ref="F138:R138" si="0">IF(F116="A",4,IF(F116="B",3,IF(F116="C",3,IF(F116="D",2,IF(F116="E",1,"-")))))</f>
        <v>-</v>
      </c>
      <c r="G138" s="6" t="str">
        <f t="shared" si="0"/>
        <v>-</v>
      </c>
      <c r="H138" s="6" t="str">
        <f t="shared" si="0"/>
        <v>-</v>
      </c>
      <c r="I138" s="6" t="str">
        <f t="shared" si="0"/>
        <v>-</v>
      </c>
      <c r="J138" s="6" t="str">
        <f t="shared" si="0"/>
        <v>-</v>
      </c>
      <c r="K138" s="6" t="str">
        <f t="shared" si="0"/>
        <v>-</v>
      </c>
      <c r="L138" s="6" t="str">
        <f t="shared" si="0"/>
        <v>-</v>
      </c>
      <c r="M138" s="6" t="str">
        <f t="shared" si="0"/>
        <v>-</v>
      </c>
      <c r="N138" s="6" t="str">
        <f t="shared" si="0"/>
        <v>-</v>
      </c>
      <c r="O138" s="6" t="str">
        <f t="shared" si="0"/>
        <v>-</v>
      </c>
      <c r="P138" s="6" t="str">
        <f t="shared" si="0"/>
        <v>-</v>
      </c>
      <c r="Q138" s="6" t="str">
        <f t="shared" si="0"/>
        <v>-</v>
      </c>
      <c r="R138" s="6" t="str">
        <f t="shared" si="0"/>
        <v>-</v>
      </c>
    </row>
    <row r="139" spans="5:18" s="6" customFormat="1" x14ac:dyDescent="0.2">
      <c r="E139" s="6" t="str">
        <f t="shared" ref="E139:R154" si="1">IF(E117="A",4,IF(E117="B",3,IF(E117="C",3,IF(E117="D",2,IF(E117="E",1,"-")))))</f>
        <v>-</v>
      </c>
      <c r="F139" s="6" t="str">
        <f t="shared" si="1"/>
        <v>-</v>
      </c>
      <c r="G139" s="6" t="str">
        <f t="shared" si="1"/>
        <v>-</v>
      </c>
      <c r="H139" s="6" t="str">
        <f t="shared" si="1"/>
        <v>-</v>
      </c>
      <c r="I139" s="6" t="str">
        <f t="shared" si="1"/>
        <v>-</v>
      </c>
      <c r="J139" s="6" t="str">
        <f t="shared" si="1"/>
        <v>-</v>
      </c>
      <c r="K139" s="6" t="str">
        <f t="shared" si="1"/>
        <v>-</v>
      </c>
      <c r="L139" s="6" t="str">
        <f t="shared" si="1"/>
        <v>-</v>
      </c>
      <c r="M139" s="6" t="str">
        <f t="shared" si="1"/>
        <v>-</v>
      </c>
      <c r="N139" s="6" t="str">
        <f t="shared" si="1"/>
        <v>-</v>
      </c>
      <c r="O139" s="6" t="str">
        <f t="shared" si="1"/>
        <v>-</v>
      </c>
      <c r="P139" s="6" t="str">
        <f t="shared" si="1"/>
        <v>-</v>
      </c>
      <c r="Q139" s="6" t="str">
        <f t="shared" si="1"/>
        <v>-</v>
      </c>
      <c r="R139" s="6" t="str">
        <f t="shared" si="1"/>
        <v>-</v>
      </c>
    </row>
    <row r="140" spans="5:18" s="6" customFormat="1" x14ac:dyDescent="0.2">
      <c r="E140" s="6" t="str">
        <f t="shared" si="1"/>
        <v>-</v>
      </c>
      <c r="F140" s="6" t="str">
        <f t="shared" si="1"/>
        <v>-</v>
      </c>
      <c r="G140" s="6" t="str">
        <f t="shared" si="1"/>
        <v>-</v>
      </c>
      <c r="H140" s="6" t="str">
        <f t="shared" si="1"/>
        <v>-</v>
      </c>
      <c r="I140" s="6" t="str">
        <f t="shared" si="1"/>
        <v>-</v>
      </c>
      <c r="J140" s="6" t="str">
        <f t="shared" si="1"/>
        <v>-</v>
      </c>
      <c r="K140" s="6" t="str">
        <f t="shared" si="1"/>
        <v>-</v>
      </c>
      <c r="L140" s="6" t="str">
        <f t="shared" si="1"/>
        <v>-</v>
      </c>
      <c r="M140" s="6" t="str">
        <f t="shared" si="1"/>
        <v>-</v>
      </c>
      <c r="N140" s="6" t="str">
        <f t="shared" si="1"/>
        <v>-</v>
      </c>
      <c r="O140" s="6" t="str">
        <f t="shared" si="1"/>
        <v>-</v>
      </c>
      <c r="P140" s="6" t="str">
        <f t="shared" si="1"/>
        <v>-</v>
      </c>
      <c r="Q140" s="6" t="str">
        <f t="shared" si="1"/>
        <v>-</v>
      </c>
      <c r="R140" s="6" t="str">
        <f t="shared" si="1"/>
        <v>-</v>
      </c>
    </row>
    <row r="141" spans="5:18" s="6" customFormat="1" x14ac:dyDescent="0.2">
      <c r="E141" s="6" t="str">
        <f t="shared" si="1"/>
        <v>-</v>
      </c>
      <c r="F141" s="6" t="str">
        <f t="shared" si="1"/>
        <v>-</v>
      </c>
      <c r="G141" s="6" t="str">
        <f t="shared" si="1"/>
        <v>-</v>
      </c>
      <c r="H141" s="6" t="str">
        <f t="shared" si="1"/>
        <v>-</v>
      </c>
      <c r="I141" s="6" t="str">
        <f t="shared" si="1"/>
        <v>-</v>
      </c>
      <c r="J141" s="6" t="str">
        <f t="shared" si="1"/>
        <v>-</v>
      </c>
      <c r="K141" s="6" t="str">
        <f t="shared" si="1"/>
        <v>-</v>
      </c>
      <c r="L141" s="6" t="str">
        <f t="shared" si="1"/>
        <v>-</v>
      </c>
      <c r="M141" s="6" t="str">
        <f t="shared" si="1"/>
        <v>-</v>
      </c>
      <c r="N141" s="6" t="str">
        <f t="shared" si="1"/>
        <v>-</v>
      </c>
      <c r="O141" s="6" t="str">
        <f t="shared" si="1"/>
        <v>-</v>
      </c>
      <c r="P141" s="6" t="str">
        <f t="shared" si="1"/>
        <v>-</v>
      </c>
      <c r="Q141" s="6" t="str">
        <f t="shared" si="1"/>
        <v>-</v>
      </c>
      <c r="R141" s="6" t="str">
        <f t="shared" si="1"/>
        <v>-</v>
      </c>
    </row>
    <row r="142" spans="5:18" s="6" customFormat="1" x14ac:dyDescent="0.2">
      <c r="E142" s="6" t="str">
        <f t="shared" si="1"/>
        <v>-</v>
      </c>
      <c r="F142" s="6" t="str">
        <f t="shared" si="1"/>
        <v>-</v>
      </c>
      <c r="G142" s="6" t="str">
        <f t="shared" si="1"/>
        <v>-</v>
      </c>
      <c r="H142" s="6" t="str">
        <f t="shared" si="1"/>
        <v>-</v>
      </c>
      <c r="I142" s="6" t="str">
        <f t="shared" si="1"/>
        <v>-</v>
      </c>
      <c r="J142" s="6" t="str">
        <f t="shared" si="1"/>
        <v>-</v>
      </c>
      <c r="K142" s="6" t="str">
        <f t="shared" si="1"/>
        <v>-</v>
      </c>
      <c r="L142" s="6" t="str">
        <f t="shared" si="1"/>
        <v>-</v>
      </c>
      <c r="M142" s="6" t="str">
        <f t="shared" si="1"/>
        <v>-</v>
      </c>
      <c r="N142" s="6" t="str">
        <f t="shared" si="1"/>
        <v>-</v>
      </c>
      <c r="O142" s="6" t="str">
        <f t="shared" si="1"/>
        <v>-</v>
      </c>
      <c r="P142" s="6" t="str">
        <f t="shared" si="1"/>
        <v>-</v>
      </c>
      <c r="Q142" s="6" t="str">
        <f t="shared" si="1"/>
        <v>-</v>
      </c>
      <c r="R142" s="6" t="str">
        <f t="shared" si="1"/>
        <v>-</v>
      </c>
    </row>
    <row r="143" spans="5:18" s="6" customFormat="1" x14ac:dyDescent="0.2">
      <c r="E143" s="6" t="str">
        <f t="shared" si="1"/>
        <v>-</v>
      </c>
      <c r="F143" s="6" t="str">
        <f t="shared" si="1"/>
        <v>-</v>
      </c>
      <c r="G143" s="6" t="str">
        <f t="shared" si="1"/>
        <v>-</v>
      </c>
      <c r="H143" s="6" t="str">
        <f t="shared" si="1"/>
        <v>-</v>
      </c>
      <c r="I143" s="6" t="str">
        <f t="shared" si="1"/>
        <v>-</v>
      </c>
      <c r="J143" s="6" t="str">
        <f t="shared" si="1"/>
        <v>-</v>
      </c>
      <c r="K143" s="6" t="str">
        <f t="shared" si="1"/>
        <v>-</v>
      </c>
      <c r="L143" s="6" t="str">
        <f t="shared" si="1"/>
        <v>-</v>
      </c>
      <c r="M143" s="6" t="str">
        <f t="shared" si="1"/>
        <v>-</v>
      </c>
      <c r="N143" s="6" t="str">
        <f t="shared" si="1"/>
        <v>-</v>
      </c>
      <c r="O143" s="6" t="str">
        <f t="shared" si="1"/>
        <v>-</v>
      </c>
      <c r="P143" s="6" t="str">
        <f t="shared" si="1"/>
        <v>-</v>
      </c>
      <c r="Q143" s="6" t="str">
        <f t="shared" si="1"/>
        <v>-</v>
      </c>
      <c r="R143" s="6" t="str">
        <f t="shared" si="1"/>
        <v>-</v>
      </c>
    </row>
    <row r="144" spans="5:18" s="6" customFormat="1" x14ac:dyDescent="0.2">
      <c r="E144" s="6" t="str">
        <f t="shared" si="1"/>
        <v>-</v>
      </c>
      <c r="F144" s="6" t="str">
        <f t="shared" si="1"/>
        <v>-</v>
      </c>
      <c r="G144" s="6" t="str">
        <f t="shared" si="1"/>
        <v>-</v>
      </c>
      <c r="H144" s="6" t="str">
        <f t="shared" si="1"/>
        <v>-</v>
      </c>
      <c r="I144" s="6" t="str">
        <f t="shared" si="1"/>
        <v>-</v>
      </c>
      <c r="J144" s="6" t="str">
        <f t="shared" si="1"/>
        <v>-</v>
      </c>
      <c r="K144" s="6" t="str">
        <f t="shared" si="1"/>
        <v>-</v>
      </c>
      <c r="L144" s="6" t="str">
        <f t="shared" si="1"/>
        <v>-</v>
      </c>
      <c r="M144" s="6" t="str">
        <f t="shared" si="1"/>
        <v>-</v>
      </c>
      <c r="N144" s="6" t="str">
        <f t="shared" si="1"/>
        <v>-</v>
      </c>
      <c r="O144" s="6" t="str">
        <f t="shared" si="1"/>
        <v>-</v>
      </c>
      <c r="P144" s="6" t="str">
        <f t="shared" si="1"/>
        <v>-</v>
      </c>
      <c r="Q144" s="6" t="str">
        <f t="shared" si="1"/>
        <v>-</v>
      </c>
      <c r="R144" s="6" t="str">
        <f t="shared" si="1"/>
        <v>-</v>
      </c>
    </row>
    <row r="145" spans="5:18" s="6" customFormat="1" x14ac:dyDescent="0.2">
      <c r="E145" s="6" t="str">
        <f t="shared" si="1"/>
        <v>-</v>
      </c>
      <c r="F145" s="6" t="str">
        <f t="shared" si="1"/>
        <v>-</v>
      </c>
      <c r="G145" s="6" t="str">
        <f t="shared" si="1"/>
        <v>-</v>
      </c>
      <c r="H145" s="6" t="str">
        <f t="shared" si="1"/>
        <v>-</v>
      </c>
      <c r="I145" s="6" t="str">
        <f t="shared" si="1"/>
        <v>-</v>
      </c>
      <c r="J145" s="6" t="str">
        <f t="shared" si="1"/>
        <v>-</v>
      </c>
      <c r="K145" s="6" t="str">
        <f t="shared" si="1"/>
        <v>-</v>
      </c>
      <c r="L145" s="6" t="str">
        <f t="shared" si="1"/>
        <v>-</v>
      </c>
      <c r="M145" s="6" t="str">
        <f t="shared" si="1"/>
        <v>-</v>
      </c>
      <c r="N145" s="6" t="str">
        <f t="shared" si="1"/>
        <v>-</v>
      </c>
      <c r="O145" s="6" t="str">
        <f t="shared" si="1"/>
        <v>-</v>
      </c>
      <c r="P145" s="6" t="str">
        <f t="shared" si="1"/>
        <v>-</v>
      </c>
      <c r="Q145" s="6" t="str">
        <f t="shared" si="1"/>
        <v>-</v>
      </c>
      <c r="R145" s="6" t="str">
        <f t="shared" si="1"/>
        <v>-</v>
      </c>
    </row>
    <row r="146" spans="5:18" s="6" customFormat="1" x14ac:dyDescent="0.2">
      <c r="E146" s="6" t="str">
        <f t="shared" si="1"/>
        <v>-</v>
      </c>
      <c r="F146" s="6" t="str">
        <f t="shared" si="1"/>
        <v>-</v>
      </c>
      <c r="G146" s="6" t="str">
        <f t="shared" si="1"/>
        <v>-</v>
      </c>
      <c r="H146" s="6" t="str">
        <f t="shared" si="1"/>
        <v>-</v>
      </c>
      <c r="I146" s="6" t="str">
        <f t="shared" si="1"/>
        <v>-</v>
      </c>
      <c r="J146" s="6" t="str">
        <f t="shared" si="1"/>
        <v>-</v>
      </c>
      <c r="K146" s="6" t="str">
        <f t="shared" si="1"/>
        <v>-</v>
      </c>
      <c r="L146" s="6" t="str">
        <f t="shared" si="1"/>
        <v>-</v>
      </c>
      <c r="M146" s="6" t="str">
        <f t="shared" si="1"/>
        <v>-</v>
      </c>
      <c r="N146" s="6" t="str">
        <f t="shared" si="1"/>
        <v>-</v>
      </c>
      <c r="O146" s="6" t="str">
        <f t="shared" si="1"/>
        <v>-</v>
      </c>
      <c r="P146" s="6" t="str">
        <f t="shared" si="1"/>
        <v>-</v>
      </c>
      <c r="Q146" s="6" t="str">
        <f t="shared" si="1"/>
        <v>-</v>
      </c>
      <c r="R146" s="6" t="str">
        <f t="shared" si="1"/>
        <v>-</v>
      </c>
    </row>
    <row r="147" spans="5:18" s="6" customFormat="1" x14ac:dyDescent="0.2">
      <c r="E147" s="6" t="str">
        <f t="shared" si="1"/>
        <v>-</v>
      </c>
      <c r="F147" s="6" t="str">
        <f t="shared" si="1"/>
        <v>-</v>
      </c>
      <c r="G147" s="6" t="str">
        <f t="shared" si="1"/>
        <v>-</v>
      </c>
      <c r="H147" s="6" t="str">
        <f t="shared" si="1"/>
        <v>-</v>
      </c>
      <c r="I147" s="6" t="str">
        <f t="shared" si="1"/>
        <v>-</v>
      </c>
      <c r="J147" s="6" t="str">
        <f t="shared" si="1"/>
        <v>-</v>
      </c>
      <c r="K147" s="6" t="str">
        <f t="shared" si="1"/>
        <v>-</v>
      </c>
      <c r="L147" s="6" t="str">
        <f t="shared" si="1"/>
        <v>-</v>
      </c>
      <c r="M147" s="6" t="str">
        <f t="shared" si="1"/>
        <v>-</v>
      </c>
      <c r="N147" s="6" t="str">
        <f t="shared" si="1"/>
        <v>-</v>
      </c>
      <c r="O147" s="6" t="str">
        <f t="shared" si="1"/>
        <v>-</v>
      </c>
      <c r="P147" s="6" t="str">
        <f t="shared" si="1"/>
        <v>-</v>
      </c>
      <c r="Q147" s="6" t="str">
        <f t="shared" si="1"/>
        <v>-</v>
      </c>
      <c r="R147" s="6" t="str">
        <f t="shared" si="1"/>
        <v>-</v>
      </c>
    </row>
    <row r="148" spans="5:18" s="6" customFormat="1" x14ac:dyDescent="0.2">
      <c r="E148" s="6" t="str">
        <f t="shared" si="1"/>
        <v>-</v>
      </c>
      <c r="F148" s="6" t="str">
        <f t="shared" si="1"/>
        <v>-</v>
      </c>
      <c r="G148" s="6" t="str">
        <f t="shared" si="1"/>
        <v>-</v>
      </c>
      <c r="H148" s="6" t="str">
        <f t="shared" si="1"/>
        <v>-</v>
      </c>
      <c r="I148" s="6" t="str">
        <f t="shared" si="1"/>
        <v>-</v>
      </c>
      <c r="J148" s="6" t="str">
        <f t="shared" si="1"/>
        <v>-</v>
      </c>
      <c r="K148" s="6" t="str">
        <f t="shared" si="1"/>
        <v>-</v>
      </c>
      <c r="L148" s="6" t="str">
        <f t="shared" si="1"/>
        <v>-</v>
      </c>
      <c r="M148" s="6" t="str">
        <f t="shared" si="1"/>
        <v>-</v>
      </c>
      <c r="N148" s="6" t="str">
        <f t="shared" si="1"/>
        <v>-</v>
      </c>
      <c r="O148" s="6" t="str">
        <f t="shared" si="1"/>
        <v>-</v>
      </c>
      <c r="P148" s="6" t="str">
        <f t="shared" si="1"/>
        <v>-</v>
      </c>
      <c r="Q148" s="6" t="str">
        <f t="shared" si="1"/>
        <v>-</v>
      </c>
      <c r="R148" s="6" t="str">
        <f t="shared" si="1"/>
        <v>-</v>
      </c>
    </row>
    <row r="149" spans="5:18" s="6" customFormat="1" x14ac:dyDescent="0.2">
      <c r="E149" s="6" t="str">
        <f t="shared" si="1"/>
        <v>-</v>
      </c>
      <c r="F149" s="6" t="str">
        <f t="shared" si="1"/>
        <v>-</v>
      </c>
      <c r="G149" s="6" t="str">
        <f t="shared" si="1"/>
        <v>-</v>
      </c>
      <c r="H149" s="6" t="str">
        <f t="shared" si="1"/>
        <v>-</v>
      </c>
      <c r="I149" s="6" t="str">
        <f t="shared" si="1"/>
        <v>-</v>
      </c>
      <c r="J149" s="6" t="str">
        <f t="shared" si="1"/>
        <v>-</v>
      </c>
      <c r="K149" s="6" t="str">
        <f t="shared" si="1"/>
        <v>-</v>
      </c>
      <c r="L149" s="6" t="str">
        <f t="shared" si="1"/>
        <v>-</v>
      </c>
      <c r="M149" s="6" t="str">
        <f t="shared" si="1"/>
        <v>-</v>
      </c>
      <c r="N149" s="6" t="str">
        <f t="shared" si="1"/>
        <v>-</v>
      </c>
      <c r="O149" s="6" t="str">
        <f t="shared" si="1"/>
        <v>-</v>
      </c>
      <c r="P149" s="6" t="str">
        <f t="shared" si="1"/>
        <v>-</v>
      </c>
      <c r="Q149" s="6" t="str">
        <f t="shared" si="1"/>
        <v>-</v>
      </c>
      <c r="R149" s="6" t="str">
        <f t="shared" si="1"/>
        <v>-</v>
      </c>
    </row>
    <row r="150" spans="5:18" s="6" customFormat="1" x14ac:dyDescent="0.2">
      <c r="E150" s="6" t="str">
        <f t="shared" si="1"/>
        <v>-</v>
      </c>
      <c r="F150" s="6" t="str">
        <f t="shared" si="1"/>
        <v>-</v>
      </c>
      <c r="G150" s="6" t="str">
        <f t="shared" si="1"/>
        <v>-</v>
      </c>
      <c r="H150" s="6" t="str">
        <f t="shared" si="1"/>
        <v>-</v>
      </c>
      <c r="I150" s="6" t="str">
        <f t="shared" si="1"/>
        <v>-</v>
      </c>
      <c r="J150" s="6" t="str">
        <f t="shared" si="1"/>
        <v>-</v>
      </c>
      <c r="K150" s="6" t="str">
        <f t="shared" si="1"/>
        <v>-</v>
      </c>
      <c r="L150" s="6" t="str">
        <f t="shared" si="1"/>
        <v>-</v>
      </c>
      <c r="M150" s="6" t="str">
        <f t="shared" si="1"/>
        <v>-</v>
      </c>
      <c r="N150" s="6" t="str">
        <f t="shared" si="1"/>
        <v>-</v>
      </c>
      <c r="O150" s="6" t="str">
        <f t="shared" si="1"/>
        <v>-</v>
      </c>
      <c r="P150" s="6" t="str">
        <f t="shared" si="1"/>
        <v>-</v>
      </c>
      <c r="Q150" s="6" t="str">
        <f t="shared" si="1"/>
        <v>-</v>
      </c>
      <c r="R150" s="6" t="str">
        <f t="shared" si="1"/>
        <v>-</v>
      </c>
    </row>
    <row r="151" spans="5:18" s="6" customFormat="1" x14ac:dyDescent="0.2">
      <c r="E151" s="6" t="str">
        <f t="shared" si="1"/>
        <v>-</v>
      </c>
      <c r="F151" s="6" t="str">
        <f t="shared" si="1"/>
        <v>-</v>
      </c>
      <c r="G151" s="6" t="str">
        <f t="shared" si="1"/>
        <v>-</v>
      </c>
      <c r="H151" s="6" t="str">
        <f t="shared" si="1"/>
        <v>-</v>
      </c>
      <c r="I151" s="6" t="str">
        <f t="shared" si="1"/>
        <v>-</v>
      </c>
      <c r="J151" s="6" t="str">
        <f t="shared" si="1"/>
        <v>-</v>
      </c>
      <c r="K151" s="6" t="str">
        <f t="shared" si="1"/>
        <v>-</v>
      </c>
      <c r="L151" s="6" t="str">
        <f t="shared" si="1"/>
        <v>-</v>
      </c>
      <c r="M151" s="6" t="str">
        <f t="shared" si="1"/>
        <v>-</v>
      </c>
      <c r="N151" s="6" t="str">
        <f t="shared" si="1"/>
        <v>-</v>
      </c>
      <c r="O151" s="6" t="str">
        <f t="shared" si="1"/>
        <v>-</v>
      </c>
      <c r="P151" s="6" t="str">
        <f t="shared" si="1"/>
        <v>-</v>
      </c>
      <c r="Q151" s="6" t="str">
        <f t="shared" si="1"/>
        <v>-</v>
      </c>
      <c r="R151" s="6" t="str">
        <f t="shared" si="1"/>
        <v>-</v>
      </c>
    </row>
    <row r="152" spans="5:18" s="6" customFormat="1" x14ac:dyDescent="0.2">
      <c r="E152" s="6" t="str">
        <f t="shared" si="1"/>
        <v>-</v>
      </c>
      <c r="F152" s="6" t="str">
        <f t="shared" si="1"/>
        <v>-</v>
      </c>
      <c r="G152" s="6" t="str">
        <f t="shared" si="1"/>
        <v>-</v>
      </c>
      <c r="H152" s="6" t="str">
        <f t="shared" si="1"/>
        <v>-</v>
      </c>
      <c r="I152" s="6" t="str">
        <f t="shared" si="1"/>
        <v>-</v>
      </c>
      <c r="J152" s="6" t="str">
        <f t="shared" si="1"/>
        <v>-</v>
      </c>
      <c r="K152" s="6" t="str">
        <f t="shared" si="1"/>
        <v>-</v>
      </c>
      <c r="L152" s="6" t="str">
        <f t="shared" si="1"/>
        <v>-</v>
      </c>
      <c r="M152" s="6" t="str">
        <f t="shared" si="1"/>
        <v>-</v>
      </c>
      <c r="N152" s="6" t="str">
        <f t="shared" si="1"/>
        <v>-</v>
      </c>
      <c r="O152" s="6" t="str">
        <f t="shared" si="1"/>
        <v>-</v>
      </c>
      <c r="P152" s="6" t="str">
        <f t="shared" si="1"/>
        <v>-</v>
      </c>
      <c r="Q152" s="6" t="str">
        <f t="shared" si="1"/>
        <v>-</v>
      </c>
      <c r="R152" s="6" t="str">
        <f t="shared" si="1"/>
        <v>-</v>
      </c>
    </row>
    <row r="153" spans="5:18" s="6" customFormat="1" x14ac:dyDescent="0.2">
      <c r="E153" s="6" t="str">
        <f t="shared" si="1"/>
        <v>-</v>
      </c>
      <c r="F153" s="6" t="str">
        <f t="shared" si="1"/>
        <v>-</v>
      </c>
      <c r="G153" s="6" t="str">
        <f t="shared" si="1"/>
        <v>-</v>
      </c>
      <c r="H153" s="6" t="str">
        <f t="shared" si="1"/>
        <v>-</v>
      </c>
      <c r="I153" s="6" t="str">
        <f t="shared" si="1"/>
        <v>-</v>
      </c>
      <c r="J153" s="6" t="str">
        <f t="shared" si="1"/>
        <v>-</v>
      </c>
      <c r="K153" s="6" t="str">
        <f t="shared" si="1"/>
        <v>-</v>
      </c>
      <c r="L153" s="6" t="str">
        <f t="shared" si="1"/>
        <v>-</v>
      </c>
      <c r="M153" s="6" t="str">
        <f t="shared" si="1"/>
        <v>-</v>
      </c>
      <c r="N153" s="6" t="str">
        <f t="shared" si="1"/>
        <v>-</v>
      </c>
      <c r="O153" s="6" t="str">
        <f t="shared" si="1"/>
        <v>-</v>
      </c>
      <c r="P153" s="6" t="str">
        <f t="shared" si="1"/>
        <v>-</v>
      </c>
      <c r="Q153" s="6" t="str">
        <f t="shared" si="1"/>
        <v>-</v>
      </c>
      <c r="R153" s="6" t="str">
        <f t="shared" si="1"/>
        <v>-</v>
      </c>
    </row>
    <row r="154" spans="5:18" s="6" customFormat="1" x14ac:dyDescent="0.2">
      <c r="E154" s="6" t="str">
        <f t="shared" si="1"/>
        <v>-</v>
      </c>
      <c r="F154" s="6" t="str">
        <f t="shared" si="1"/>
        <v>-</v>
      </c>
      <c r="G154" s="6" t="str">
        <f t="shared" si="1"/>
        <v>-</v>
      </c>
      <c r="H154" s="6" t="str">
        <f t="shared" si="1"/>
        <v>-</v>
      </c>
      <c r="I154" s="6" t="str">
        <f t="shared" si="1"/>
        <v>-</v>
      </c>
      <c r="J154" s="6" t="str">
        <f t="shared" si="1"/>
        <v>-</v>
      </c>
      <c r="K154" s="6" t="str">
        <f t="shared" si="1"/>
        <v>-</v>
      </c>
      <c r="L154" s="6" t="str">
        <f t="shared" si="1"/>
        <v>-</v>
      </c>
      <c r="M154" s="6" t="str">
        <f t="shared" si="1"/>
        <v>-</v>
      </c>
      <c r="N154" s="6" t="str">
        <f t="shared" si="1"/>
        <v>-</v>
      </c>
      <c r="O154" s="6" t="str">
        <f t="shared" si="1"/>
        <v>-</v>
      </c>
      <c r="P154" s="6" t="str">
        <f t="shared" si="1"/>
        <v>-</v>
      </c>
      <c r="Q154" s="6" t="str">
        <f t="shared" si="1"/>
        <v>-</v>
      </c>
      <c r="R154" s="6" t="str">
        <f t="shared" si="1"/>
        <v>-</v>
      </c>
    </row>
    <row r="155" spans="5:18" s="6" customFormat="1" x14ac:dyDescent="0.2">
      <c r="E155" s="6" t="str">
        <f t="shared" ref="E155:R165" si="2">IF(E133="A",4,IF(E133="B",3,IF(E133="C",3,IF(E133="D",2,IF(E133="E",1,"-")))))</f>
        <v>-</v>
      </c>
      <c r="F155" s="6" t="str">
        <f t="shared" si="2"/>
        <v>-</v>
      </c>
      <c r="G155" s="6" t="str">
        <f t="shared" si="2"/>
        <v>-</v>
      </c>
      <c r="H155" s="6" t="str">
        <f t="shared" si="2"/>
        <v>-</v>
      </c>
      <c r="I155" s="6" t="str">
        <f t="shared" si="2"/>
        <v>-</v>
      </c>
      <c r="J155" s="6" t="str">
        <f t="shared" si="2"/>
        <v>-</v>
      </c>
      <c r="K155" s="6" t="str">
        <f t="shared" si="2"/>
        <v>-</v>
      </c>
      <c r="L155" s="6" t="str">
        <f t="shared" si="2"/>
        <v>-</v>
      </c>
      <c r="M155" s="6" t="str">
        <f t="shared" si="2"/>
        <v>-</v>
      </c>
      <c r="N155" s="6" t="str">
        <f t="shared" si="2"/>
        <v>-</v>
      </c>
      <c r="O155" s="6" t="str">
        <f t="shared" si="2"/>
        <v>-</v>
      </c>
      <c r="P155" s="6" t="str">
        <f t="shared" si="2"/>
        <v>-</v>
      </c>
      <c r="Q155" s="6" t="str">
        <f t="shared" si="2"/>
        <v>-</v>
      </c>
      <c r="R155" s="6" t="str">
        <f t="shared" si="2"/>
        <v>-</v>
      </c>
    </row>
    <row r="156" spans="5:18" s="6" customFormat="1" x14ac:dyDescent="0.2">
      <c r="E156" s="6" t="str">
        <f t="shared" si="2"/>
        <v>-</v>
      </c>
      <c r="F156" s="6" t="str">
        <f t="shared" si="2"/>
        <v>-</v>
      </c>
      <c r="G156" s="6" t="str">
        <f t="shared" si="2"/>
        <v>-</v>
      </c>
      <c r="H156" s="6" t="str">
        <f t="shared" si="2"/>
        <v>-</v>
      </c>
      <c r="I156" s="6" t="str">
        <f t="shared" si="2"/>
        <v>-</v>
      </c>
      <c r="J156" s="6" t="str">
        <f t="shared" si="2"/>
        <v>-</v>
      </c>
      <c r="K156" s="6" t="str">
        <f t="shared" si="2"/>
        <v>-</v>
      </c>
      <c r="L156" s="6" t="str">
        <f t="shared" si="2"/>
        <v>-</v>
      </c>
      <c r="M156" s="6" t="str">
        <f t="shared" si="2"/>
        <v>-</v>
      </c>
      <c r="N156" s="6" t="str">
        <f t="shared" si="2"/>
        <v>-</v>
      </c>
      <c r="O156" s="6" t="str">
        <f t="shared" si="2"/>
        <v>-</v>
      </c>
      <c r="P156" s="6" t="str">
        <f t="shared" si="2"/>
        <v>-</v>
      </c>
      <c r="Q156" s="6" t="str">
        <f t="shared" si="2"/>
        <v>-</v>
      </c>
      <c r="R156" s="6" t="str">
        <f t="shared" si="2"/>
        <v>-</v>
      </c>
    </row>
    <row r="157" spans="5:18" s="6" customFormat="1" x14ac:dyDescent="0.2">
      <c r="E157" s="6" t="str">
        <f t="shared" si="2"/>
        <v>-</v>
      </c>
      <c r="F157" s="6" t="str">
        <f t="shared" si="2"/>
        <v>-</v>
      </c>
      <c r="G157" s="6" t="str">
        <f t="shared" si="2"/>
        <v>-</v>
      </c>
      <c r="H157" s="6" t="str">
        <f t="shared" si="2"/>
        <v>-</v>
      </c>
      <c r="I157" s="6" t="str">
        <f t="shared" si="2"/>
        <v>-</v>
      </c>
      <c r="J157" s="6" t="str">
        <f t="shared" si="2"/>
        <v>-</v>
      </c>
      <c r="K157" s="6" t="str">
        <f t="shared" si="2"/>
        <v>-</v>
      </c>
      <c r="L157" s="6" t="str">
        <f t="shared" si="2"/>
        <v>-</v>
      </c>
      <c r="M157" s="6" t="str">
        <f t="shared" si="2"/>
        <v>-</v>
      </c>
      <c r="N157" s="6" t="str">
        <f t="shared" si="2"/>
        <v>-</v>
      </c>
      <c r="O157" s="6" t="str">
        <f t="shared" si="2"/>
        <v>-</v>
      </c>
      <c r="P157" s="6" t="str">
        <f t="shared" si="2"/>
        <v>-</v>
      </c>
      <c r="Q157" s="6" t="str">
        <f t="shared" si="2"/>
        <v>-</v>
      </c>
      <c r="R157" s="6" t="str">
        <f t="shared" si="2"/>
        <v>-</v>
      </c>
    </row>
    <row r="158" spans="5:18" s="6" customFormat="1" x14ac:dyDescent="0.2">
      <c r="E158" s="6" t="str">
        <f t="shared" si="2"/>
        <v>-</v>
      </c>
      <c r="F158" s="6" t="str">
        <f t="shared" si="2"/>
        <v>-</v>
      </c>
      <c r="G158" s="6" t="str">
        <f t="shared" si="2"/>
        <v>-</v>
      </c>
      <c r="H158" s="6" t="str">
        <f t="shared" si="2"/>
        <v>-</v>
      </c>
      <c r="I158" s="6" t="str">
        <f t="shared" si="2"/>
        <v>-</v>
      </c>
      <c r="J158" s="6" t="str">
        <f t="shared" si="2"/>
        <v>-</v>
      </c>
      <c r="K158" s="6" t="str">
        <f t="shared" si="2"/>
        <v>-</v>
      </c>
      <c r="L158" s="6" t="str">
        <f t="shared" si="2"/>
        <v>-</v>
      </c>
      <c r="M158" s="6" t="str">
        <f t="shared" si="2"/>
        <v>-</v>
      </c>
      <c r="N158" s="6" t="str">
        <f t="shared" si="2"/>
        <v>-</v>
      </c>
      <c r="O158" s="6" t="str">
        <f t="shared" si="2"/>
        <v>-</v>
      </c>
      <c r="P158" s="6" t="str">
        <f t="shared" si="2"/>
        <v>-</v>
      </c>
      <c r="Q158" s="6" t="str">
        <f t="shared" si="2"/>
        <v>-</v>
      </c>
      <c r="R158" s="6" t="str">
        <f t="shared" si="2"/>
        <v>-</v>
      </c>
    </row>
    <row r="159" spans="5:18" s="6" customFormat="1" x14ac:dyDescent="0.2">
      <c r="E159" s="6" t="str">
        <f t="shared" si="2"/>
        <v>-</v>
      </c>
    </row>
    <row r="160" spans="5:18" s="6" customFormat="1" x14ac:dyDescent="0.2">
      <c r="E160" s="6" t="str">
        <f t="shared" si="2"/>
        <v>-</v>
      </c>
    </row>
    <row r="161" spans="5:5" s="6" customFormat="1" x14ac:dyDescent="0.2">
      <c r="E161" s="6" t="str">
        <f t="shared" si="2"/>
        <v>-</v>
      </c>
    </row>
    <row r="162" spans="5:5" s="6" customFormat="1" x14ac:dyDescent="0.2">
      <c r="E162" s="6" t="str">
        <f t="shared" si="2"/>
        <v>-</v>
      </c>
    </row>
    <row r="163" spans="5:5" s="6" customFormat="1" x14ac:dyDescent="0.2">
      <c r="E163" s="6" t="str">
        <f t="shared" si="2"/>
        <v>-</v>
      </c>
    </row>
    <row r="164" spans="5:5" s="6" customFormat="1" x14ac:dyDescent="0.2">
      <c r="E164" s="6" t="str">
        <f t="shared" si="2"/>
        <v>-</v>
      </c>
    </row>
    <row r="165" spans="5:5" s="6" customFormat="1" x14ac:dyDescent="0.2">
      <c r="E165" s="6" t="str">
        <f t="shared" si="2"/>
        <v>-</v>
      </c>
    </row>
  </sheetData>
  <conditionalFormatting sqref="B7:C114">
    <cfRule type="cellIs" dxfId="43" priority="43" stopIfTrue="1" operator="equal">
      <formula>0</formula>
    </cfRule>
    <cfRule type="cellIs" dxfId="42" priority="44" stopIfTrue="1" operator="equal">
      <formula>"E"</formula>
    </cfRule>
  </conditionalFormatting>
  <conditionalFormatting sqref="D2:M2 M1 N1:V2">
    <cfRule type="cellIs" dxfId="41" priority="41" stopIfTrue="1" operator="equal">
      <formula>0</formula>
    </cfRule>
    <cfRule type="cellIs" dxfId="40" priority="42" stopIfTrue="1" operator="equal">
      <formula>"E"</formula>
    </cfRule>
  </conditionalFormatting>
  <conditionalFormatting sqref="D3:M6">
    <cfRule type="cellIs" dxfId="39" priority="40" stopIfTrue="1" operator="equal">
      <formula>"E"</formula>
    </cfRule>
  </conditionalFormatting>
  <conditionalFormatting sqref="D1:M1">
    <cfRule type="cellIs" dxfId="38" priority="38" stopIfTrue="1" operator="equal">
      <formula>0</formula>
    </cfRule>
    <cfRule type="cellIs" dxfId="37" priority="39" stopIfTrue="1" operator="equal">
      <formula>"E"</formula>
    </cfRule>
  </conditionalFormatting>
  <conditionalFormatting sqref="D7:M114">
    <cfRule type="cellIs" dxfId="36" priority="36" stopIfTrue="1" operator="equal">
      <formula>0</formula>
    </cfRule>
    <cfRule type="cellIs" dxfId="35" priority="37" stopIfTrue="1" operator="equal">
      <formula>"E"</formula>
    </cfRule>
  </conditionalFormatting>
  <conditionalFormatting sqref="N5:Q5">
    <cfRule type="cellIs" dxfId="34" priority="35" stopIfTrue="1" operator="equal">
      <formula>"E"</formula>
    </cfRule>
  </conditionalFormatting>
  <conditionalFormatting sqref="R5:V5">
    <cfRule type="cellIs" dxfId="33" priority="34" stopIfTrue="1" operator="equal">
      <formula>"E"</formula>
    </cfRule>
  </conditionalFormatting>
  <conditionalFormatting sqref="N3:V4">
    <cfRule type="cellIs" dxfId="32" priority="33" stopIfTrue="1" operator="equal">
      <formula>"E"</formula>
    </cfRule>
  </conditionalFormatting>
  <conditionalFormatting sqref="N6:V6">
    <cfRule type="cellIs" dxfId="31" priority="32" stopIfTrue="1" operator="equal">
      <formula>"E"</formula>
    </cfRule>
  </conditionalFormatting>
  <conditionalFormatting sqref="N7:V27">
    <cfRule type="cellIs" dxfId="30" priority="30" stopIfTrue="1" operator="equal">
      <formula>0</formula>
    </cfRule>
    <cfRule type="cellIs" dxfId="29" priority="31" stopIfTrue="1" operator="equal">
      <formula>"E"</formula>
    </cfRule>
  </conditionalFormatting>
  <conditionalFormatting sqref="W1:AE5">
    <cfRule type="cellIs" dxfId="28" priority="28" stopIfTrue="1" operator="equal">
      <formula>0</formula>
    </cfRule>
    <cfRule type="cellIs" dxfId="27" priority="29" stopIfTrue="1" operator="equal">
      <formula>"E"</formula>
    </cfRule>
  </conditionalFormatting>
  <conditionalFormatting sqref="W6:AE6">
    <cfRule type="cellIs" dxfId="26" priority="27" stopIfTrue="1" operator="equal">
      <formula>"E"</formula>
    </cfRule>
  </conditionalFormatting>
  <conditionalFormatting sqref="W13:AA27 AC13:AC14 AC15:AE27">
    <cfRule type="cellIs" dxfId="25" priority="25" stopIfTrue="1" operator="equal">
      <formula>0</formula>
    </cfRule>
    <cfRule type="cellIs" dxfId="24" priority="26" stopIfTrue="1" operator="equal">
      <formula>"E"</formula>
    </cfRule>
  </conditionalFormatting>
  <conditionalFormatting sqref="AD9:AE14">
    <cfRule type="cellIs" dxfId="23" priority="23" stopIfTrue="1" operator="equal">
      <formula>0</formula>
    </cfRule>
    <cfRule type="cellIs" dxfId="22" priority="24" stopIfTrue="1" operator="equal">
      <formula>"E"</formula>
    </cfRule>
  </conditionalFormatting>
  <conditionalFormatting sqref="W9:AA12 AC9:AC12">
    <cfRule type="cellIs" dxfId="21" priority="21" stopIfTrue="1" operator="equal">
      <formula>0</formula>
    </cfRule>
    <cfRule type="cellIs" dxfId="20" priority="22" stopIfTrue="1" operator="equal">
      <formula>"E"</formula>
    </cfRule>
  </conditionalFormatting>
  <conditionalFormatting sqref="AB9:AB27">
    <cfRule type="cellIs" dxfId="19" priority="19" stopIfTrue="1" operator="equal">
      <formula>0</formula>
    </cfRule>
    <cfRule type="cellIs" dxfId="18" priority="20" stopIfTrue="1" operator="equal">
      <formula>"E"</formula>
    </cfRule>
  </conditionalFormatting>
  <conditionalFormatting sqref="Z7">
    <cfRule type="cellIs" dxfId="17" priority="17" stopIfTrue="1" operator="equal">
      <formula>0</formula>
    </cfRule>
    <cfRule type="cellIs" dxfId="16" priority="18" stopIfTrue="1" operator="equal">
      <formula>"E"</formula>
    </cfRule>
  </conditionalFormatting>
  <conditionalFormatting sqref="AF1:AO5">
    <cfRule type="cellIs" dxfId="15" priority="15" stopIfTrue="1" operator="equal">
      <formula>0</formula>
    </cfRule>
    <cfRule type="cellIs" dxfId="14" priority="16" stopIfTrue="1" operator="equal">
      <formula>"E"</formula>
    </cfRule>
  </conditionalFormatting>
  <conditionalFormatting sqref="AF6:AO6">
    <cfRule type="cellIs" dxfId="13" priority="14" stopIfTrue="1" operator="equal">
      <formula>"E"</formula>
    </cfRule>
  </conditionalFormatting>
  <conditionalFormatting sqref="AF15:AN27">
    <cfRule type="cellIs" dxfId="12" priority="12" stopIfTrue="1" operator="equal">
      <formula>0</formula>
    </cfRule>
    <cfRule type="cellIs" dxfId="11" priority="13" stopIfTrue="1" operator="equal">
      <formula>"E"</formula>
    </cfRule>
  </conditionalFormatting>
  <conditionalFormatting sqref="AF9:AO9 AF10:AN14">
    <cfRule type="cellIs" dxfId="10" priority="10" stopIfTrue="1" operator="equal">
      <formula>0</formula>
    </cfRule>
    <cfRule type="cellIs" dxfId="9" priority="11" stopIfTrue="1" operator="equal">
      <formula>"E"</formula>
    </cfRule>
  </conditionalFormatting>
  <conditionalFormatting sqref="AO10:AO27">
    <cfRule type="cellIs" dxfId="8" priority="8" stopIfTrue="1" operator="equal">
      <formula>0</formula>
    </cfRule>
    <cfRule type="cellIs" dxfId="7" priority="9" stopIfTrue="1" operator="equal">
      <formula>"E"</formula>
    </cfRule>
  </conditionalFormatting>
  <conditionalFormatting sqref="AP1:AU5">
    <cfRule type="cellIs" dxfId="6" priority="6" stopIfTrue="1" operator="equal">
      <formula>0</formula>
    </cfRule>
    <cfRule type="cellIs" dxfId="5" priority="7" stopIfTrue="1" operator="equal">
      <formula>"E"</formula>
    </cfRule>
  </conditionalFormatting>
  <conditionalFormatting sqref="AP6:AU6">
    <cfRule type="cellIs" dxfId="4" priority="5" stopIfTrue="1" operator="equal">
      <formula>"E"</formula>
    </cfRule>
  </conditionalFormatting>
  <conditionalFormatting sqref="AP13:AU27">
    <cfRule type="cellIs" dxfId="3" priority="3" stopIfTrue="1" operator="equal">
      <formula>0</formula>
    </cfRule>
    <cfRule type="cellIs" dxfId="2" priority="4" stopIfTrue="1" operator="equal">
      <formula>"E"</formula>
    </cfRule>
  </conditionalFormatting>
  <conditionalFormatting sqref="AP7:AU7 AP9:AU12">
    <cfRule type="cellIs" dxfId="1" priority="1" stopIfTrue="1" operator="equal">
      <formula>0</formula>
    </cfRule>
    <cfRule type="cellIs" dxfId="0" priority="2" stopIfTrue="1" operator="equal">
      <formula>"E"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sekretaris</dc:creator>
  <cp:lastModifiedBy>sekretaris</cp:lastModifiedBy>
  <dcterms:created xsi:type="dcterms:W3CDTF">2020-12-18T17:22:11Z</dcterms:created>
  <dcterms:modified xsi:type="dcterms:W3CDTF">2020-12-18T18:30:36Z</dcterms:modified>
</cp:coreProperties>
</file>