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unni R\KERJA\EVENT MARKETING\EVENT WEEKEND DEALS\2016\Januari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4" i="1"/>
  <c r="H4" i="1" l="1"/>
  <c r="I5" i="1" l="1"/>
</calcChain>
</file>

<file path=xl/sharedStrings.xml><?xml version="1.0" encoding="utf-8"?>
<sst xmlns="http://schemas.openxmlformats.org/spreadsheetml/2006/main" count="34" uniqueCount="33">
  <si>
    <t>ID Produk</t>
  </si>
  <si>
    <t>Event</t>
  </si>
  <si>
    <t>Nama Produk</t>
  </si>
  <si>
    <t>Pengajuan stok(real stok)</t>
  </si>
  <si>
    <t>Harga Cost</t>
  </si>
  <si>
    <t>Harga User Knk</t>
  </si>
  <si>
    <t>Harga Promo</t>
  </si>
  <si>
    <t>Nilai Voucher</t>
  </si>
  <si>
    <t>Subsidi/unit</t>
  </si>
  <si>
    <t>Lazada</t>
  </si>
  <si>
    <t>Erafone</t>
  </si>
  <si>
    <t>Blibli</t>
  </si>
  <si>
    <t>Elevenia</t>
  </si>
  <si>
    <t>mataharimall</t>
  </si>
  <si>
    <t>Bhinneka</t>
  </si>
  <si>
    <t>2(2)</t>
  </si>
  <si>
    <t>*Data Harga berdasar PL Smartphone tgl 05/01/2016</t>
  </si>
  <si>
    <t>Minggu 1</t>
  </si>
  <si>
    <t>SAMSUNG Galaxy Note 5 Gold, 32GB, Quad-core 1.9 GHz &amp; 1.3 GHz Ram 3GB,</t>
  </si>
  <si>
    <t>http://www.lazada.co.id/samsung-galaxy-note5-32-gb-gold-3286589.html  (RAM 4GB)</t>
  </si>
  <si>
    <t>https://www.blibli.com/permata-belanja-samsung-galaxy-note-5-gold-smartphone-1214471.html</t>
  </si>
  <si>
    <t>http://www.elevenia.co.id/prd-samsung-galaxy-note-5-32gb-gold-garansi-resmi-sein-6439073</t>
  </si>
  <si>
    <t>APPLE iPhone 6 Plus 128GB Gold - Resmi</t>
  </si>
  <si>
    <t>1(1)</t>
  </si>
  <si>
    <t>http://www.lazada.co.id/apple-iphone-6-plus-128-gb-emas-840685.html</t>
  </si>
  <si>
    <t>N/A</t>
  </si>
  <si>
    <t>https://www.blibli.com/search?s=APPLE+iPhone+6+Plus+128GB+Gold+-+Resmi</t>
  </si>
  <si>
    <t>http://www.elevenia.co.id/prd-apple-iphone-6-plus-128gb-gold-space-gray-silver-white-5033914</t>
  </si>
  <si>
    <t>https://www.mataharimall.com/apple-iphone-6-plus-128gb-gold-166711.html</t>
  </si>
  <si>
    <t>http://www.bhinneka.com/products/sku00115640/apple_iphone_6_plus_128gb_-_gold.aspx</t>
  </si>
  <si>
    <t>*Apple iPhone Subsidi dari Operasional</t>
  </si>
  <si>
    <t>*Data stock berdasar accurate tgl 05/01/2016 pukul 15.10 Wib</t>
  </si>
  <si>
    <t>PENGAJUAN PRODUK PROMO WEEKEND DEALS 09-10 JANUARI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</si>
</sst>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0" xfId="1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zada.co.id/samsung-galaxy-note5-32-gb-gold-3286589.html%20%20(RAM%204GB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A3" sqref="A3"/>
    </sheetView>
  </sheetViews>
  <sheetFormatPr defaultRowHeight="15" x14ac:dyDescent="0.25"/>
  <cols>
    <col min="3" max="3" width="57.7109375" customWidth="1"/>
    <col min="4" max="4" width="22.42578125" customWidth="1"/>
    <col min="5" max="5" width="10.28515625" bestFit="1" customWidth="1"/>
    <col min="6" max="6" width="14.28515625" bestFit="1" customWidth="1"/>
    <col min="7" max="7" width="12.28515625" bestFit="1" customWidth="1"/>
    <col min="8" max="8" width="13.140625" bestFit="1" customWidth="1"/>
    <col min="9" max="9" width="11.85546875" bestFit="1" customWidth="1"/>
    <col min="10" max="10" width="26.42578125" customWidth="1"/>
    <col min="11" max="11" width="32.140625" customWidth="1"/>
    <col min="12" max="12" width="23.140625" customWidth="1"/>
    <col min="13" max="13" width="19.85546875" customWidth="1"/>
    <col min="14" max="14" width="21.42578125" customWidth="1"/>
    <col min="15" max="15" width="30.140625" bestFit="1" customWidth="1"/>
  </cols>
  <sheetData>
    <row r="1" spans="1:15" s="1" customFormat="1" x14ac:dyDescent="0.25"/>
    <row r="2" spans="1:15" x14ac:dyDescent="0.25">
      <c r="A2" s="8" t="s">
        <v>32</v>
      </c>
      <c r="B2" s="8"/>
      <c r="C2" s="8"/>
    </row>
    <row r="3" spans="1:1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12" t="s">
        <v>9</v>
      </c>
      <c r="K3" s="12" t="s">
        <v>10</v>
      </c>
      <c r="L3" s="12" t="s">
        <v>11</v>
      </c>
      <c r="M3" s="16" t="s">
        <v>12</v>
      </c>
      <c r="N3" s="12" t="s">
        <v>13</v>
      </c>
      <c r="O3" s="12" t="s">
        <v>14</v>
      </c>
    </row>
    <row r="4" spans="1:15" x14ac:dyDescent="0.25">
      <c r="A4" s="4">
        <v>15447</v>
      </c>
      <c r="B4" s="5" t="s">
        <v>17</v>
      </c>
      <c r="C4" s="10" t="s">
        <v>22</v>
      </c>
      <c r="D4" s="5" t="s">
        <v>23</v>
      </c>
      <c r="E4" s="5">
        <v>14000000</v>
      </c>
      <c r="F4" s="5">
        <v>14299000</v>
      </c>
      <c r="G4" s="19">
        <v>12500000</v>
      </c>
      <c r="H4" s="5">
        <f>F4-G4</f>
        <v>1799000</v>
      </c>
      <c r="I4" s="5">
        <f>E4-G4</f>
        <v>1500000</v>
      </c>
      <c r="J4" s="18">
        <v>11375000</v>
      </c>
      <c r="K4" s="13" t="s">
        <v>25</v>
      </c>
      <c r="L4" s="13">
        <v>16499000</v>
      </c>
      <c r="M4" s="17">
        <v>13999000</v>
      </c>
      <c r="N4" s="13">
        <v>11402000</v>
      </c>
      <c r="O4" s="13">
        <v>16499000</v>
      </c>
    </row>
    <row r="5" spans="1:15" x14ac:dyDescent="0.25">
      <c r="A5" s="4">
        <v>17478</v>
      </c>
      <c r="B5" s="5" t="s">
        <v>17</v>
      </c>
      <c r="C5" s="11" t="s">
        <v>18</v>
      </c>
      <c r="D5" s="5" t="s">
        <v>15</v>
      </c>
      <c r="E5" s="5">
        <v>9000000</v>
      </c>
      <c r="F5" s="5">
        <v>9199000</v>
      </c>
      <c r="G5" s="19">
        <v>8899000</v>
      </c>
      <c r="H5" s="5">
        <f>F5-G5</f>
        <v>300000</v>
      </c>
      <c r="I5" s="5">
        <f>E5-G5</f>
        <v>101000</v>
      </c>
      <c r="J5" s="13">
        <v>9169000</v>
      </c>
      <c r="K5" s="13">
        <v>9999000</v>
      </c>
      <c r="L5" s="13">
        <v>8999000</v>
      </c>
      <c r="M5" s="15">
        <v>8900000</v>
      </c>
      <c r="N5" s="13">
        <v>9399000</v>
      </c>
      <c r="O5" s="13">
        <v>9399000</v>
      </c>
    </row>
    <row r="7" spans="1:15" x14ac:dyDescent="0.25">
      <c r="C7" s="9" t="s">
        <v>31</v>
      </c>
      <c r="J7" s="9" t="s">
        <v>24</v>
      </c>
      <c r="L7" s="9" t="s">
        <v>26</v>
      </c>
      <c r="M7" s="9" t="s">
        <v>27</v>
      </c>
      <c r="N7" s="9" t="s">
        <v>28</v>
      </c>
      <c r="O7" s="9" t="s">
        <v>29</v>
      </c>
    </row>
    <row r="8" spans="1:15" x14ac:dyDescent="0.25">
      <c r="C8" s="9" t="s">
        <v>16</v>
      </c>
      <c r="J8" s="14" t="s">
        <v>19</v>
      </c>
      <c r="L8" s="9" t="s">
        <v>20</v>
      </c>
      <c r="M8" s="9" t="s">
        <v>21</v>
      </c>
    </row>
    <row r="9" spans="1:15" x14ac:dyDescent="0.25">
      <c r="B9" s="6"/>
      <c r="C9" s="6" t="s">
        <v>30</v>
      </c>
      <c r="D9" s="6"/>
      <c r="E9" s="6"/>
      <c r="F9" s="6"/>
    </row>
    <row r="10" spans="1:15" x14ac:dyDescent="0.25">
      <c r="B10" s="6"/>
      <c r="C10" s="6"/>
      <c r="D10" s="6"/>
      <c r="E10" s="6"/>
      <c r="F10" s="6"/>
    </row>
    <row r="11" spans="1:15" x14ac:dyDescent="0.25">
      <c r="B11" s="6"/>
      <c r="C11" s="6"/>
      <c r="D11" s="6"/>
      <c r="E11" s="6"/>
      <c r="F11" s="6"/>
    </row>
    <row r="12" spans="1:15" x14ac:dyDescent="0.25">
      <c r="C12" s="6"/>
      <c r="D12" s="6"/>
      <c r="E12" s="6"/>
      <c r="F12" s="6"/>
    </row>
    <row r="20" spans="1:15" x14ac:dyDescent="0.25">
      <c r="A20" s="2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G22" s="7"/>
    </row>
    <row r="23" spans="1:15" x14ac:dyDescent="0.25">
      <c r="G23" s="7"/>
    </row>
  </sheetData>
  <hyperlinks>
    <hyperlink ref="J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2015-11-03T05:14:11Z</dcterms:created>
  <dcterms:modified xsi:type="dcterms:W3CDTF">2016-01-05T08:11:19Z</dcterms:modified>
</cp:coreProperties>
</file>